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16" r:id="rId2"/>
    <sheet name="Consolidated_Balance_Sheets_Pa" sheetId="117" r:id="rId3"/>
    <sheet name="Consolidated_Statements_of_Ope" sheetId="4" r:id="rId4"/>
    <sheet name="Consolidated_Statements_of_Com" sheetId="5" r:id="rId5"/>
    <sheet name="Consolidated_Statement_of_Equi" sheetId="118" r:id="rId6"/>
    <sheet name="Consolidated_Statements_of_Cas" sheetId="7" r:id="rId7"/>
    <sheet name="Consolidated_Statement_of_Capi" sheetId="8" r:id="rId8"/>
    <sheet name="Description_of_Business" sheetId="119" r:id="rId9"/>
    <sheet name="Summary_of_Significant_Account" sheetId="120" r:id="rId10"/>
    <sheet name="Business_Combinations" sheetId="121" r:id="rId11"/>
    <sheet name="Real_Estate" sheetId="122" r:id="rId12"/>
    <sheet name="Unconsolidated_Investments" sheetId="123" r:id="rId13"/>
    <sheet name="Notes_Receivable_Backed_by_Rea" sheetId="124" r:id="rId14"/>
    <sheet name="Other_Assets_and_Other_Liabili" sheetId="125" r:id="rId15"/>
    <sheet name="Assets_Held_for_Sale_and_Disco" sheetId="126" r:id="rId16"/>
    <sheet name="Debt" sheetId="127" r:id="rId17"/>
    <sheet name="Stockholders_Equity_of_Prologi" sheetId="128" r:id="rId18"/>
    <sheet name="Partners_Capital_of_Prologis_L" sheetId="129" r:id="rId19"/>
    <sheet name="Noncontrolling_Interests" sheetId="130" r:id="rId20"/>
    <sheet name="LongTerm_Compensation" sheetId="131" r:id="rId21"/>
    <sheet name="Merger_Acquisition_and_Other_I" sheetId="132" r:id="rId22"/>
    <sheet name="Impairment_Charges" sheetId="133" r:id="rId23"/>
    <sheet name="Income_Taxes" sheetId="134" r:id="rId24"/>
    <sheet name="Earnings_Loss_Per_Common_Share" sheetId="135" r:id="rId25"/>
    <sheet name="Financial_Instruments_and_Fair" sheetId="136" r:id="rId26"/>
    <sheet name="Commitments_and_Contingencies" sheetId="137" r:id="rId27"/>
    <sheet name="Business_Segments" sheetId="138" r:id="rId28"/>
    <sheet name="Supplemental_Cash_Flow_Informa" sheetId="139" r:id="rId29"/>
    <sheet name="Selected_Quarterly_Financial_D" sheetId="140" r:id="rId30"/>
    <sheet name="Real_Estate_and_Accumulated_De" sheetId="141" r:id="rId31"/>
    <sheet name="Summary_of_Significant_Account1" sheetId="142" r:id="rId32"/>
    <sheet name="Business_Combinations_Tables" sheetId="143" r:id="rId33"/>
    <sheet name="Real_Estate_Tables" sheetId="144" r:id="rId34"/>
    <sheet name="Unconsolidated_Investments_Tab" sheetId="145" r:id="rId35"/>
    <sheet name="Other_Assets_and_Other_Liabili1" sheetId="146" r:id="rId36"/>
    <sheet name="Assets_Held_for_Sale_and_Disco1" sheetId="147" r:id="rId37"/>
    <sheet name="Debt_Tables" sheetId="148" r:id="rId38"/>
    <sheet name="Stockholders_Equity_of_Prologi1" sheetId="149" r:id="rId39"/>
    <sheet name="Noncontrolling_Interests_Table" sheetId="150" r:id="rId40"/>
    <sheet name="LongTerm_Compensation_Tables" sheetId="151" r:id="rId41"/>
    <sheet name="Income_Taxes_Tables" sheetId="152" r:id="rId42"/>
    <sheet name="Earnings_Loss_Per_Common_Share1" sheetId="153" r:id="rId43"/>
    <sheet name="Financial_Instruments_and_Fair1" sheetId="154" r:id="rId44"/>
    <sheet name="Business_Segments_Tables" sheetId="155" r:id="rId45"/>
    <sheet name="Selected_Quarterly_Financial_D1" sheetId="156" r:id="rId46"/>
    <sheet name="Description_of_Business_Additi" sheetId="157" r:id="rId47"/>
    <sheet name="Summary_of_Significant_Account2" sheetId="48" r:id="rId48"/>
    <sheet name="Business_Combinations_Addition" sheetId="158" r:id="rId49"/>
    <sheet name="Business_Combinations_Schedule" sheetId="50" r:id="rId50"/>
    <sheet name="Real_Estate_Real_Estate_Assets" sheetId="159" r:id="rId51"/>
    <sheet name="Real_Estate_Summary_of_Acquisi" sheetId="160" r:id="rId52"/>
    <sheet name="Real_Estate_Summary_of_Disposi" sheetId="161" r:id="rId53"/>
    <sheet name="Real_Estate_Summary_of_Disposi1" sheetId="54" r:id="rId54"/>
    <sheet name="Real_Estate_Additional_Informa" sheetId="162" r:id="rId55"/>
    <sheet name="Real_Estate_Future_Minimum_Ren" sheetId="163" r:id="rId56"/>
    <sheet name="Real_Estate_Operating_Properti" sheetId="164" r:id="rId57"/>
    <sheet name="Unconsolidated_Entities_Additi" sheetId="165" r:id="rId58"/>
    <sheet name="Unconsolidated_Entities_Summar" sheetId="166" r:id="rId59"/>
    <sheet name="Unconsolidated_Entities_Summar1" sheetId="167" r:id="rId60"/>
    <sheet name="Unconsolidated_Entities_Summar2" sheetId="61" r:id="rId61"/>
    <sheet name="Unconsolidated_Entities_Earnin" sheetId="62" r:id="rId62"/>
    <sheet name="Unconsolidated_Entities_Inform" sheetId="168" r:id="rId63"/>
    <sheet name="Unconsolidated_Entities_Inform1" sheetId="169" r:id="rId64"/>
    <sheet name="Unconsolidated_Entities_Summar3" sheetId="170" r:id="rId65"/>
    <sheet name="Unconsolidated_Entities_Summar4" sheetId="66" r:id="rId66"/>
    <sheet name="Notes_Receivable_Backed_by_Rea1" sheetId="67" r:id="rId67"/>
    <sheet name="Other_Assets_and_Other_Liabili2" sheetId="171" r:id="rId68"/>
    <sheet name="Other_Assets_and_Other_Liabili3" sheetId="172" r:id="rId69"/>
    <sheet name="Other_Assets_and_Other_Liabili4" sheetId="70" r:id="rId70"/>
    <sheet name="Other_Assets_and_Other_Liabili5" sheetId="71" r:id="rId71"/>
    <sheet name="Assets_Held_for_Sale_and_Disco2" sheetId="173" r:id="rId72"/>
    <sheet name="Assets_Held_for_Sale_and_Disco3" sheetId="73" r:id="rId73"/>
    <sheet name="Debt_Debt_Summary_Detail" sheetId="74" r:id="rId74"/>
    <sheet name="Debt_Debt_Summary_Parenthetica" sheetId="75" r:id="rId75"/>
    <sheet name="Debt_Additional_Information_De" sheetId="174" r:id="rId76"/>
    <sheet name="Debt_Credit_Facilities_Detail" sheetId="77" r:id="rId77"/>
    <sheet name="Debt_Schedule_of_Senior_Notes_" sheetId="175" r:id="rId78"/>
    <sheet name="Debt_LongTerm_Debt_Maturities_" sheetId="79" r:id="rId79"/>
    <sheet name="Debt_Interest_Expense_Detail" sheetId="80" r:id="rId80"/>
    <sheet name="Debt_Activity_Related_to_Repur" sheetId="81" r:id="rId81"/>
    <sheet name="Stockholders_Equity_of_Prologi2" sheetId="82" r:id="rId82"/>
    <sheet name="Stockholders_Equity_of_Prologi3" sheetId="83" r:id="rId83"/>
    <sheet name="Noncontrolling_Interests_Addit" sheetId="176" r:id="rId84"/>
    <sheet name="Noncontrolling_Interests_Nonco" sheetId="85" r:id="rId85"/>
    <sheet name="Noncontrolling_Interests_Nonco1" sheetId="86" r:id="rId86"/>
    <sheet name="LongTerm_Compensation_Addition" sheetId="87" r:id="rId87"/>
    <sheet name="LongTerm_Compensation_Assumpti" sheetId="88" r:id="rId88"/>
    <sheet name="LongTerm_Compensation_RSU_and_" sheetId="89" r:id="rId89"/>
    <sheet name="Merger_Acquisition_and_Other_I1" sheetId="90" r:id="rId90"/>
    <sheet name="Impairment_Charges_Additional_" sheetId="91" r:id="rId91"/>
    <sheet name="Income_Taxes_Components_of_Ear" sheetId="92" r:id="rId92"/>
    <sheet name="Income_Taxes_Components_of_Pro" sheetId="93" r:id="rId93"/>
    <sheet name="Income_Taxes_Additional_Inform" sheetId="94" r:id="rId94"/>
    <sheet name="Income_Taxes_Deferred_Income_T" sheetId="177" r:id="rId95"/>
    <sheet name="Income_Taxes_Summary_of_Operat" sheetId="96" r:id="rId96"/>
    <sheet name="Income_Taxes_Summary_of_Income" sheetId="97" r:id="rId97"/>
    <sheet name="Earnings_Per_Common_Share_Unit" sheetId="98" r:id="rId98"/>
    <sheet name="Earnings_Per_Common_Share_Unit1" sheetId="99" r:id="rId99"/>
    <sheet name="Financial_Instruments_and_Fair2" sheetId="178" r:id="rId100"/>
    <sheet name="Financial_Instruments_and_Fair3" sheetId="179" r:id="rId101"/>
    <sheet name="Financial_Instruments_and_Fair4" sheetId="180" r:id="rId102"/>
    <sheet name="Financial_Instruments_and_Fair5" sheetId="181" r:id="rId103"/>
    <sheet name="Financial_Instruments_and_Fair6" sheetId="104" r:id="rId104"/>
    <sheet name="Financial_Instruments_and_Fair7" sheetId="105" r:id="rId105"/>
    <sheet name="Financial_Instruments_and_Fair8" sheetId="182" r:id="rId106"/>
    <sheet name="Financial_Instruments_and_Fair9" sheetId="183" r:id="rId107"/>
    <sheet name="Commitments_and_Contingencies_" sheetId="108" r:id="rId108"/>
    <sheet name="Business_Segments_Additional_I" sheetId="184" r:id="rId109"/>
    <sheet name="Business_Segments_Segment_Repo" sheetId="110" r:id="rId110"/>
    <sheet name="Business_Segments_Segment_Repo1" sheetId="111" r:id="rId111"/>
    <sheet name="Supplemental_Cash_Flow_Informa1" sheetId="112" r:id="rId112"/>
    <sheet name="Selected_Quarterly_Financial_D2" sheetId="113" r:id="rId113"/>
    <sheet name="Real_Estate_and_Accumulated_De1" sheetId="185" r:id="rId114"/>
    <sheet name="Real_Estate_and_Accumulated_De2" sheetId="115" r:id="rId115"/>
  </sheets>
  <definedNames>
    <definedName name="tx834674_56" localSheetId="30">Real_Estate_and_Accumulated_De!$B$5</definedName>
  </definedName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<sst xmlns="http://schemas.openxmlformats.org/spreadsheetml/2006/main" count="26387" uniqueCount="3538">
  <si>
    <t>Document and Entity Information (USD $)</t>
  </si>
  <si>
    <t>12 Months Ended</t>
  </si>
  <si>
    <t>Dec. 31, 2014</t>
  </si>
  <si>
    <t>Feb. 20, 2015</t>
  </si>
  <si>
    <t>Jun. 30, 2014</t>
  </si>
  <si>
    <t>Document And Entity Information [Abstract]</t>
  </si>
  <si>
    <t>Document Type</t>
  </si>
  <si>
    <t>10-K</t>
  </si>
  <si>
    <t>Amendment Flag</t>
  </si>
  <si>
    <t>Document Period End Date</t>
  </si>
  <si>
    <t>Document Fiscal Year Focus</t>
  </si>
  <si>
    <t>Document Fiscal Period Focus</t>
  </si>
  <si>
    <t>FY</t>
  </si>
  <si>
    <t>Trading Symbol</t>
  </si>
  <si>
    <t>PLD</t>
  </si>
  <si>
    <t>Entity Registrant Name</t>
  </si>
  <si>
    <t>Prologis, Inc.</t>
  </si>
  <si>
    <t>Entity Central Index Key</t>
  </si>
  <si>
    <t>Current Fiscal Year End Date</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</si>
  <si>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</si>
  <si>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</si>
  <si>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</si>
  <si>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</si>
  <si>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</si>
  <si>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</si>
  <si>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</si>
  <si>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</si>
  <si>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</si>
  <si>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(USD $)</t>
  </si>
  <si>
    <t>In Thousands, unless otherwise specified</t>
  </si>
  <si>
    <t>Dec. 31, 2013</t>
  </si>
  <si>
    <t>ASSETS</t>
  </si>
  <si>
    <t>Investments in real estate properties</t>
  </si>
  <si>
    <t>Less accumulated depreciation</t>
  </si>
  <si>
    <t>Net investments in real estate properties</t>
  </si>
  <si>
    <t>Investments in and advances to unconsolidated entities</t>
  </si>
  <si>
    <t>Assets held for sale</t>
  </si>
  <si>
    <t>Notes receivable backed by real estate</t>
  </si>
  <si>
    <t>Net investments in real estate</t>
  </si>
  <si>
    <t>Cash and cash equivalents</t>
  </si>
  <si>
    <t>Accounts receivable</t>
  </si>
  <si>
    <t>Other assets</t>
  </si>
  <si>
    <t>Total assets</t>
  </si>
  <si>
    <t>Liabilities:</t>
  </si>
  <si>
    <t>Debt</t>
  </si>
  <si>
    <t>Accounts payable and accrued expenses</t>
  </si>
  <si>
    <t>Other liabilities</t>
  </si>
  <si>
    <t>Total liabilities</t>
  </si>
  <si>
    <t>Prologis, Inc. stockholders' equity:</t>
  </si>
  <si>
    <t>Series Q preferred stock at stated liquidation preference of $50 per share; $0.01 par value; 100,000 shares authorized; 1,565 shares and 2,000 shares issued and outstanding at December 31, 2014 and December 31, 2013, respectively</t>
  </si>
  <si>
    <t>Common stock; $0.01 par value; 509,498 shares and 498,799 shares issued and outstanding at December 31, 2014 and December 31, 2013, respectively</t>
  </si>
  <si>
    <t>Additional paid-in capital</t>
  </si>
  <si>
    <t>Accumulated other comprehensive loss</t>
  </si>
  <si>
    <t>Distributions in excess of net earnings</t>
  </si>
  <si>
    <t>Total Prologis, Inc. stockholders' equity</t>
  </si>
  <si>
    <t>Partners' capital:</t>
  </si>
  <si>
    <t>Noncontrolling interests</t>
  </si>
  <si>
    <t>Total equity</t>
  </si>
  <si>
    <t>Total liabilities and equity</t>
  </si>
  <si>
    <t>Prologis, L.P. [Member]</t>
  </si>
  <si>
    <t>Limited partners</t>
  </si>
  <si>
    <t>Total partners' capital</t>
  </si>
  <si>
    <t>Total capital</t>
  </si>
  <si>
    <t>Prologis, L.P. [Member] | Preferred [Member]</t>
  </si>
  <si>
    <t>General partner</t>
  </si>
  <si>
    <t>Prologis, L.P. [Member] | Common [Member]</t>
  </si>
  <si>
    <t>Consolidated Balance Sheets (Parenthetical) (USD $)</t>
  </si>
  <si>
    <t>In Thousands, except Per Share data, unless otherwise specified</t>
  </si>
  <si>
    <t>Statement of Financial Position [Abstract]</t>
  </si>
  <si>
    <t>Preferred stock, liquidation preference per share</t>
  </si>
  <si>
    <t>Preferred stock, par value</t>
  </si>
  <si>
    <t>Preferred stock, shares authorized</t>
  </si>
  <si>
    <t>Preferred stock, shares issued</t>
  </si>
  <si>
    <t>Preferred stock, shares outstanding</t>
  </si>
  <si>
    <t>Common stock, par value</t>
  </si>
  <si>
    <t>Common stock, shares issued</t>
  </si>
  <si>
    <t>Common stock, shares outstanding</t>
  </si>
  <si>
    <t>Consolidated Statements of Operations (USD $)</t>
  </si>
  <si>
    <t>Dec. 31, 2012</t>
  </si>
  <si>
    <t>Revenues:</t>
  </si>
  <si>
    <t>Rental income</t>
  </si>
  <si>
    <t>Rental recoveries</t>
  </si>
  <si>
    <t>Strategic capital income</t>
  </si>
  <si>
    <t>Development management and other income</t>
  </si>
  <si>
    <t>Total revenues</t>
  </si>
  <si>
    <t>Expenses:</t>
  </si>
  <si>
    <t>Rental expenses</t>
  </si>
  <si>
    <t>Strategic capital expenses</t>
  </si>
  <si>
    <t>General and administrative expenses</t>
  </si>
  <si>
    <t>Depreciation and amortization</t>
  </si>
  <si>
    <t>Other expenses</t>
  </si>
  <si>
    <t>Merger, acquisition and other integration expenses</t>
  </si>
  <si>
    <t>Impairment of real estate properties</t>
  </si>
  <si>
    <t>Total expenses</t>
  </si>
  <si>
    <t>Operating income</t>
  </si>
  <si>
    <t>Other income (expense):</t>
  </si>
  <si>
    <t>Earnings from unconsolidated entities, net</t>
  </si>
  <si>
    <t>Interest expense</t>
  </si>
  <si>
    <t>Interest and other income, net</t>
  </si>
  <si>
    <t>Gains on dispositions of investments in real estate and revaluation of equity investments upon acquisition of a controlling interest, net</t>
  </si>
  <si>
    <t>Foreign currency and derivative losses and related amortization, net</t>
  </si>
  <si>
    <t>Losses on early extinguishment of debt, net</t>
  </si>
  <si>
    <t>Impairment of other assets</t>
  </si>
  <si>
    <t>Total other income (expense)</t>
  </si>
  <si>
    <t>Earnings (loss) before income taxes</t>
  </si>
  <si>
    <t>Current income tax expense</t>
  </si>
  <si>
    <t>Deferred income tax benefit</t>
  </si>
  <si>
    <t>Total income tax benefit (expense)</t>
  </si>
  <si>
    <t>Earnings (loss) from continuing operations</t>
  </si>
  <si>
    <t>Discontinued operations:</t>
  </si>
  <si>
    <t>Income attributable to disposed properties and assets held for sale</t>
  </si>
  <si>
    <t>Net gains on dispositions, including related impairment charges and taxes</t>
  </si>
  <si>
    <t>Total discontinued operations</t>
  </si>
  <si>
    <t>Consolidated net earnings (loss)</t>
  </si>
  <si>
    <t>Net earnings attributable to noncontrolling interests</t>
  </si>
  <si>
    <t>Net earnings (loss) attributable to controlling interests</t>
  </si>
  <si>
    <t>Less preferred stock dividends</t>
  </si>
  <si>
    <t>Loss on preferred stock redemption / repurchase</t>
  </si>
  <si>
    <t>Net earnings (loss) attributable to common stockholders</t>
  </si>
  <si>
    <t>Weighted average common shares outstanding - Basic</t>
  </si>
  <si>
    <t>Weighted average common shares outstanding - Diluted</t>
  </si>
  <si>
    <t>Net earnings (loss) per share attributable to common stockholders - Basic:</t>
  </si>
  <si>
    <t>Continuing operations</t>
  </si>
  <si>
    <t>Discontinued operations</t>
  </si>
  <si>
    <t>Net earnings (loss) per share attributable to common stockholders - Basic</t>
  </si>
  <si>
    <t>Net earnings (loss) per share attributable to common stockholders - Diluted:</t>
  </si>
  <si>
    <t>Net earnings (loss) per share attributable to common stockholders - Diluted</t>
  </si>
  <si>
    <t>Dividends per common share</t>
  </si>
  <si>
    <t>Consolidated Statements of Comprehensive Income (Loss) (USD $)</t>
  </si>
  <si>
    <t>Other comprehensive income (loss):</t>
  </si>
  <si>
    <t>Foreign currency translation losses, net</t>
  </si>
  <si>
    <t>Unrealized gains (losses) and amortization on derivative contracts, net</t>
  </si>
  <si>
    <t>Comprehensive income (loss)</t>
  </si>
  <si>
    <t>Other comprehensive loss attributable to noncontrolling interest</t>
  </si>
  <si>
    <t>Comprehensive income (loss) attributable to common stockholders/unitholders</t>
  </si>
  <si>
    <t>Consolidated Statement of Equity (USD $)</t>
  </si>
  <si>
    <t>In Thousands, except Share data</t>
  </si>
  <si>
    <t>Total</t>
  </si>
  <si>
    <t>Preferred Stock [Member]</t>
  </si>
  <si>
    <t>Common Stock [Member]</t>
  </si>
  <si>
    <t>Additional Paid-in Capital [Member]</t>
  </si>
  <si>
    <t>Accumulated Other Comprehensive Income (Loss) [Member]</t>
  </si>
  <si>
    <t>Distributions in Excess of Net Earnings [Member]</t>
  </si>
  <si>
    <t>Non-controlling Interests [Member]</t>
  </si>
  <si>
    <t>Balance at Dec. 31, 2011</t>
  </si>
  <si>
    <t>Balance, Shares at Dec. 31, 2011</t>
  </si>
  <si>
    <t>Adjustment to the Merger purchase price allocation</t>
  </si>
  <si>
    <t>Effect of equity compensation plans</t>
  </si>
  <si>
    <t>Effect of equity compensation plans, Shares</t>
  </si>
  <si>
    <t>Noncontrolling interests, issuances (conversions), net</t>
  </si>
  <si>
    <t>Noncontrolling interests, issuances (conversions), net, Shares</t>
  </si>
  <si>
    <t>Capital contributions, net</t>
  </si>
  <si>
    <t>Purchase of noncontrolling interests</t>
  </si>
  <si>
    <t>Distributions and allocations</t>
  </si>
  <si>
    <t>Balance at Dec. 31, 2012</t>
  </si>
  <si>
    <t>Balance, Shares at Dec. 31, 2012</t>
  </si>
  <si>
    <t>Issuance of stock in equity offering, net of issuance costs</t>
  </si>
  <si>
    <t>Issuance of stock in equity offering, net of issuance costs, shares</t>
  </si>
  <si>
    <t>Redemption of preferred stock</t>
  </si>
  <si>
    <t>Issuance of warrant</t>
  </si>
  <si>
    <t>Settlement of noncontrolling interests</t>
  </si>
  <si>
    <t>Balance at Dec. 31, 2013</t>
  </si>
  <si>
    <t>Balance, Shares at Dec. 31, 2013</t>
  </si>
  <si>
    <t>Issuance of stock from exercise of warrant</t>
  </si>
  <si>
    <t>Issuance of stock from exercise of warrants, shares</t>
  </si>
  <si>
    <t>Formation of Prologis U.S. Logistics Venture</t>
  </si>
  <si>
    <t>Consolidation of Prologis North American Industrial Fund</t>
  </si>
  <si>
    <t>Balance at Dec. 31, 2014</t>
  </si>
  <si>
    <t>Balance, Shares at Dec. 31, 2014</t>
  </si>
  <si>
    <t>Consolidated Statements of Cash Flows (USD $)</t>
  </si>
  <si>
    <t>Operating activities:</t>
  </si>
  <si>
    <t>Adjustments to reconcile net earnings (loss) to net cash provided by operating activities:</t>
  </si>
  <si>
    <t>Straight-lined rents</t>
  </si>
  <si>
    <t>Equity-based compensation awards</t>
  </si>
  <si>
    <t>Distributions and net changes in operating receivables from unconsolidated entities</t>
  </si>
  <si>
    <t>Amortization of debt and lease intangibles</t>
  </si>
  <si>
    <t>Non-cash Merger, acquisition and other integration expenses</t>
  </si>
  <si>
    <t>Impairment of real estate properties and other assets</t>
  </si>
  <si>
    <t>Unrealized foreign currency and derivative losses (gains) and related amortization, net</t>
  </si>
  <si>
    <t>Increase in accounts receivable and other assets</t>
  </si>
  <si>
    <t>Decrease in accounts payable and accrued expenses and other liabilities</t>
  </si>
  <si>
    <t>Net cash provided by operating activities</t>
  </si>
  <si>
    <t>Investing activities:</t>
  </si>
  <si>
    <t>Real estate development activity</t>
  </si>
  <si>
    <t>Real estate acquisitions</t>
  </si>
  <si>
    <t>Tenant improvements and lease commissions on previously leased space</t>
  </si>
  <si>
    <t>Non-development capital expenditures</t>
  </si>
  <si>
    <t>Return of investment from unconsolidated entities</t>
  </si>
  <si>
    <t>Proceeds from dispositions and contributions of real estate properties</t>
  </si>
  <si>
    <t>Acquisition of unconsolidated co-investment ventures, net of cash received</t>
  </si>
  <si>
    <t>Proceeds from repayment of notes receivable backed by real estate</t>
  </si>
  <si>
    <t>Net cash provided by (used in) investing activities</t>
  </si>
  <si>
    <t>Financing activities:</t>
  </si>
  <si>
    <t>Proceeds from issuance of common stock</t>
  </si>
  <si>
    <t>Distributions paid on common and preferred units</t>
  </si>
  <si>
    <t>Noncontrolling interest contributions</t>
  </si>
  <si>
    <t>Noncontrolling interest distributions</t>
  </si>
  <si>
    <t>Purchase of noncontrolling interest</t>
  </si>
  <si>
    <t>Debt and capital issuance costs paid</t>
  </si>
  <si>
    <t>Net proceeds from (payments on) credit facilities</t>
  </si>
  <si>
    <t>Repurchase and payment of debt</t>
  </si>
  <si>
    <t>Proceeds from the issuance of debt</t>
  </si>
  <si>
    <t>Net cash used in financing activities</t>
  </si>
  <si>
    <t>Effect of foreign currency exchange rate changes on cash</t>
  </si>
  <si>
    <t>Net increase (decrease) in cash and cash equivalents</t>
  </si>
  <si>
    <t>Cash and cash equivalents, beginning of year</t>
  </si>
  <si>
    <t>Cash and cash equivalents, end of year</t>
  </si>
  <si>
    <t>Consolidated Statement of Capital (USD $)</t>
  </si>
  <si>
    <t>In Thousands, except Share data, unless otherwise specified</t>
  </si>
  <si>
    <t>Redemption of preferred units</t>
  </si>
  <si>
    <t>Issuance of warrant by Prologis, Inc.</t>
  </si>
  <si>
    <t>Unrealized gains and amortization on derivative contracts, net</t>
  </si>
  <si>
    <t>Beginning balance</t>
  </si>
  <si>
    <t>Issuance of units in exchange for contribution of equity offering proceeds</t>
  </si>
  <si>
    <t>Issuance of units in exchange for proceeds from exercise of warrant</t>
  </si>
  <si>
    <t>Ending balance</t>
  </si>
  <si>
    <t>Prologis, L.P. [Member] | Non-controlling Interests [Member]</t>
  </si>
  <si>
    <t>Preferred [Member] | Prologis, L.P. [Member] | General Partner [Member]</t>
  </si>
  <si>
    <t>Beginning balance, Units</t>
  </si>
  <si>
    <t>  </t>
  </si>
  <si>
    <t>Redemption of preferred units, units</t>
  </si>
  <si>
    <t>Ending balance, Units</t>
  </si>
  <si>
    <t>Common [Member] | Prologis, L.P. [Member] | General Partner [Member]</t>
  </si>
  <si>
    <t>Effect of equity compensation plans, units</t>
  </si>
  <si>
    <t>Issuance of units in exchange for contribution of equity offering proceeds, units</t>
  </si>
  <si>
    <t>Issuance of units in exchange for proceeds from exercise of warrant, units</t>
  </si>
  <si>
    <t>Noncontrolling interests, issuances (conversions), net, Units</t>
  </si>
  <si>
    <t>Common [Member] | Prologis, L.P. [Member] | Limited Partners [Member]</t>
  </si>
  <si>
    <t>Distributions and allocations, Units</t>
  </si>
  <si>
    <t>Description of Business</t>
  </si>
  <si>
    <t>Accounting Policies [Abstract]</t>
  </si>
  <si>
    <t>Prologis, Inc. (or the “Parent”) commenced operations as a fully integrated real estate company in 1997, elected to be taxed as a real estate investment trust (“REIT”) under the Internal Revenue Code of 1986, as amended (the “Internal Revenue Code”), and believes the current organization and method of operation will enable it to maintain its status as a REIT. The Parent is the general partner of Prologis, L.P. (or the “Operating Partnership”). Through the Operating Partnership, we are engaged in the ownership, acquisition, development and operation of industrial properties in global and regional markets throughout the Americas, Europe and Asia. Our current business strategy is comprised of two operating business segments: Real Estate Operations and Strategic Capital. Our Real Estate Operations segment represents the ownership of industrial properties. Our Strategic Capital segment represents the management of co-investment ventures and other unconsolidated entities. See Note 20 for further discussion of our business segments. Unless otherwise indicated, the notes to the Consolidated Financial Statements apply to both the Parent and the Operating Partnership. The terms “the Company,” “Prologis,” “we,” “our” or “us” means the Parent and Operating Partnership collectively.</t>
  </si>
  <si>
    <t>For each share of common stock or preferred stock the Parent issues, the Operating Partnership issues a corresponding common or preferred partnership unit, as applicable, to the Parent in exchange for the contribution of the proceeds from the stock issuance. At December 31, 2014, the Parent owned an approximate 99.65% common general partnership interest in the Operating Partnership, and 100% of the preferred units in the Operating Partnership. The remaining approximate 0.35% common limited partnership interests are owned by non-affiliated investors and certain current and former directors and officers of the Parent. As the sole general partner of the Operating Partnership, the Parent has full, exclusive and complete responsibility and discretion in the day-to-day management and control of the Operating Partnership.</t>
  </si>
  <si>
    <t>We operate the Parent and the Operating Partnership as one enterprise. The management of the Parent consists of the same members as the management of the Operating Partnership. These members are officers of the Parent and employees of the Operating Partnership or one of its subsidiaries. As general partner with control of the Operating Partnership, the Parent consolidates the Operating Partnership. Since the Parent’s only significant asset is its investment in the Operating Partnership, the assets and liabilities of the Parent and the Operating Partnership are the same on their respective financial statements.</t>
  </si>
  <si>
    <t>Information with respect to the square footage, number of buildings and acres of land is unaudited.</t>
  </si>
  <si>
    <t>Summary of Significant Accounting Policies</t>
  </si>
  <si>
    <r>
      <t>Basis of Presentation and Consolidation.</t>
    </r>
    <r>
      <rPr>
        <sz val="7.5"/>
        <color theme="1"/>
        <rFont val="Times New Roman"/>
        <family val="1"/>
      </rPr>
      <t> The accompanying Consolidated Financial Statements are prepared in accordance with United States generally accepted accounting principles (“GAAP”) and are presented in our reporting currency, the U.S. dollar. All material intercompany transactions with consolidated entities have been eliminated.</t>
    </r>
  </si>
  <si>
    <t>We consolidate all entities that are wholly-owned and those in which we own less than 100% of the equity but control, as well as any variable interest entities in which we are the primary beneficiary. We evaluate our ability to control an entity and whether the entity is a variable interest entity and we are the primary beneficiary through consideration of substantive terms of the arrangement to identify which enterprise has the power to direct the activities of the entity that most significantly impacts the entity’s economic performance and the obligation to absorb losses of the entity or the right to receive benefits from the entity.</t>
  </si>
  <si>
    <t>For entities that are not defined as variable interest entities, we first consider whether we are the general partner or the limited partner (or the equivalent in such investments which are not structured as partnerships). We consolidate entities in which we are the general partner and the limited partners in such entities do not have rights which would preclude control. For entities in which we are the general partner but do not control the entity as the other partners hold substantive participating and/or kick-out rights we apply the equity method of accounting since as the general partner we have the ability to influence the venture. For ventures for which we are a limited partner or our investment is in an entity that is not structured similar to a partnership, we consider factors such as ownership interest, voting control, authority to make decisions, and contractual and substantive participating rights of the partners. In instances where the factors indicate that we control the venture, we consolidate the entity.</t>
  </si>
  <si>
    <r>
      <t>Reclassifications.</t>
    </r>
    <r>
      <rPr>
        <sz val="7.5"/>
        <color theme="1"/>
        <rFont val="Times New Roman"/>
        <family val="1"/>
      </rPr>
      <t xml:space="preserve"> Certain amounts included in the Consolidated Financial Statements for 2013 and 2012 have been reclassified to conform to the 2014 financial statement presentation. We reclassified the balances in the Consolidated Balance Sheet at December 31, 2013, for derivative assets from </t>
    </r>
    <r>
      <rPr>
        <i/>
        <sz val="7.5"/>
        <color theme="1"/>
        <rFont val="Times New Roman"/>
        <family val="1"/>
      </rPr>
      <t>Accounts Receivable</t>
    </r>
    <r>
      <rPr>
        <sz val="7.5"/>
        <color theme="1"/>
        <rFont val="Times New Roman"/>
        <family val="1"/>
      </rPr>
      <t xml:space="preserve"> to </t>
    </r>
    <r>
      <rPr>
        <i/>
        <sz val="7.5"/>
        <color theme="1"/>
        <rFont val="Times New Roman"/>
        <family val="1"/>
      </rPr>
      <t>Other Assets</t>
    </r>
    <r>
      <rPr>
        <sz val="7.5"/>
        <color theme="1"/>
        <rFont val="Times New Roman"/>
        <family val="1"/>
      </rPr>
      <t xml:space="preserve"> and for derivative liabilities from </t>
    </r>
    <r>
      <rPr>
        <i/>
        <sz val="7.5"/>
        <color theme="1"/>
        <rFont val="Times New Roman"/>
        <family val="1"/>
      </rPr>
      <t>Accounts Payable and Accrued Expenses</t>
    </r>
    <r>
      <rPr>
        <sz val="7.5"/>
        <color theme="1"/>
        <rFont val="Times New Roman"/>
        <family val="1"/>
      </rPr>
      <t xml:space="preserve"> to </t>
    </r>
    <r>
      <rPr>
        <i/>
        <sz val="7.5"/>
        <color theme="1"/>
        <rFont val="Times New Roman"/>
        <family val="1"/>
      </rPr>
      <t>Other Liabilities</t>
    </r>
    <r>
      <rPr>
        <sz val="7.5"/>
        <color theme="1"/>
        <rFont val="Times New Roman"/>
        <family val="1"/>
      </rPr>
      <t>. See Note 7 for the detail of these amounts.</t>
    </r>
  </si>
  <si>
    <r>
      <t>Use of Estimates.</t>
    </r>
    <r>
      <rPr>
        <sz val="7.5"/>
        <color theme="1"/>
        <rFont val="Times New Roman"/>
        <family val="1"/>
      </rPr>
      <t> GAAP requires us to make estimates and assumptions that affect the reported amounts of assets and liabilities, disclosure of contingent assets and liabilities at the date of the financial statements, and revenue and expenses during the reporting period. Although we believe the assumptions and estimates we made are reasonable and appropriate, as discussed in the applicable sections throughout the Consolidated Financial Statements, different assumptions and estimates could materially impact our reported results.</t>
    </r>
  </si>
  <si>
    <r>
      <t>Foreign Operations.</t>
    </r>
    <r>
      <rPr>
        <sz val="7.5"/>
        <color theme="1"/>
        <rFont val="Times New Roman"/>
        <family val="1"/>
      </rPr>
      <t> The U.S. dollar is the functional currency for our consolidated subsidiaries and unconsolidated entities operating in the United States and Mexico and certain of our consolidated subsidiaries that operate as holding companies for foreign investments. The functional currency for our consolidated subsidiaries and unconsolidated entities operating in countries other than the United States and Mexico is the principal currency in which the entity’s assets, liabilities, income and expenses are denominated, which may be different from the local currency of the country of incorporation or where the entity conducts its operations.</t>
    </r>
  </si>
  <si>
    <t>The functional currencies of our consolidated subsidiaries and unconsolidated entities generally include the Brazilian real, British pound sterling, Canadian dollar, Chinese renminbi, euro, Japanese yen, and Singapore dollar. We are parties to business transactions denominated in these and other local currencies where we operate.</t>
  </si>
  <si>
    <r>
      <t xml:space="preserve">For our consolidated subsidiaries whose functional currency is not the U.S. dollar, we translate their financial statements into the U.S. dollar at the time we consolidate those subsidiaries’ financial statements. Generally, assets and liabilities are translated at the exchange rate in effect at the balance sheet date. The resulting translation adjustments are included in </t>
    </r>
    <r>
      <rPr>
        <i/>
        <sz val="7.5"/>
        <color theme="1"/>
        <rFont val="Times New Roman"/>
        <family val="1"/>
      </rPr>
      <t>Accumulated Other Comprehensive Loss</t>
    </r>
    <r>
      <rPr>
        <sz val="7.5"/>
        <color theme="1"/>
        <rFont val="Times New Roman"/>
        <family val="1"/>
      </rPr>
      <t xml:space="preserve"> (“</t>
    </r>
    <r>
      <rPr>
        <i/>
        <sz val="7.5"/>
        <color theme="1"/>
        <rFont val="Times New Roman"/>
        <family val="1"/>
      </rPr>
      <t>AOCI</t>
    </r>
    <r>
      <rPr>
        <sz val="7.5"/>
        <color theme="1"/>
        <rFont val="Times New Roman"/>
        <family val="1"/>
      </rPr>
      <t>”) in the Consolidated Balance Sheets. Certain balance sheet items, primarily equity and capital-related accounts, are reflected at the historical exchange rate. Income statement accounts are translated using the average exchange rate for the period and income statement accounts that represent significant non-recurring transactions are translated at the rate in effect at the date of the transaction. We translate our share of the net earnings or losses of our unconsolidated entities whose functional currency is not the U.S. dollar at the average exchange rate for the period.</t>
    </r>
  </si>
  <si>
    <r>
      <t xml:space="preserve">We and certain of our consolidated subsidiaries have intercompany and third-party debt that is not denominated in the entity’s functional currency. When the debt is remeasured against the functional currency of the entity, a gain or loss can result. The resulting adjustment is reflected in results of operations, unless it is intercompany debt that is deemed to be long-term in nature and then the adjustment is reflected as a cumulative translation adjustment in </t>
    </r>
    <r>
      <rPr>
        <i/>
        <sz val="7.5"/>
        <color theme="1"/>
        <rFont val="Times New Roman"/>
        <family val="1"/>
      </rPr>
      <t>AOCI</t>
    </r>
    <r>
      <rPr>
        <sz val="7.5"/>
        <color theme="1"/>
        <rFont val="Times New Roman"/>
        <family val="1"/>
      </rPr>
      <t xml:space="preserve"> in the Consolidated Balance Sheets.</t>
    </r>
  </si>
  <si>
    <r>
      <t>Business Combinations.</t>
    </r>
    <r>
      <rPr>
        <sz val="7.5"/>
        <color theme="1"/>
        <rFont val="Times New Roman"/>
        <family val="1"/>
      </rPr>
      <t> When we acquire a business, which may include an operating property, we record the acquisition at the fair value of assets acquired and liabilities assumed. Transaction costs related to business combinations are expensed as incurred. We generally acquire operating properties that meet the definition of a business. The transaction costs related to the acquisition of land and the formation of equity method investments are capitalized.</t>
    </r>
  </si>
  <si>
    <t>When we acquire a business or individual operating properties, we allocate the purchase price to the various components of the acquisition based upon the fair value of the acquired assets and liabilities. The initial allocation of the purchase price is based on management’s preliminary assessment, which may differ when final information becomes available. Subsequent adjustments made to the initial purchase price allocation are made within the allocation period, not to exceed one year.</t>
  </si>
  <si>
    <t>When we obtain control of an unconsolidated entity, we account for the acquisition of the entity in accordance with the guidance for a business combination achieved in stages. We remeasure our previously held interest in the unconsolidated entity at its acquisition-date fair value and recognize the resulting gain or loss, if any, in earnings at the acquisition date.</t>
  </si>
  <si>
    <r>
      <t xml:space="preserve">We allocate the purchase price using primarily level 2 and 3 inputs (further defined in </t>
    </r>
    <r>
      <rPr>
        <i/>
        <sz val="7.5"/>
        <color theme="1"/>
        <rFont val="Times New Roman"/>
        <family val="1"/>
      </rPr>
      <t>Fair Value Measurements</t>
    </r>
    <r>
      <rPr>
        <sz val="7.5"/>
        <color theme="1"/>
        <rFont val="Times New Roman"/>
        <family val="1"/>
      </rPr>
      <t xml:space="preserve"> below) as follows:</t>
    </r>
  </si>
  <si>
    <r>
      <t>Investments in Real Estate Properties.</t>
    </r>
    <r>
      <rPr>
        <sz val="7.5"/>
        <color theme="1"/>
        <rFont val="Times New Roman"/>
        <family val="1"/>
      </rPr>
      <t xml:space="preserve"> We value operating properties as if vacant</t>
    </r>
    <r>
      <rPr>
        <i/>
        <sz val="7.5"/>
        <color theme="1"/>
        <rFont val="Times New Roman"/>
        <family val="1"/>
      </rPr>
      <t>.</t>
    </r>
    <r>
      <rPr>
        <sz val="7.5"/>
        <color theme="1"/>
        <rFont val="Times New Roman"/>
        <family val="1"/>
      </rPr>
      <t xml:space="preserve"> We estimate fair value generally by applying an income approach methodology using a discounted cash flow analysis. Key assumptions in the discounted cash flow analysis include market rents, growth rates and discount and capitalization rates. We determine discount and capitalization rates by market based on recent transactions and other market data. The fair value of land is generally based on relevant market data, such as a comparison of the subject site to similar parcels that have recently been sold or are currently being offered on the market for sale.</t>
    </r>
  </si>
  <si>
    <r>
      <t>Intangible Assets.</t>
    </r>
    <r>
      <rPr>
        <sz val="7.5"/>
        <color theme="1"/>
        <rFont val="Times New Roman"/>
        <family val="1"/>
      </rPr>
      <t xml:space="preserve"> We determine the portion of the purchase price related to intangible assets as follows: </t>
    </r>
  </si>
  <si>
    <t>•</t>
  </si>
  <si>
    <r>
      <t>In Place Leases.</t>
    </r>
    <r>
      <rPr>
        <sz val="7.5"/>
        <color theme="1"/>
        <rFont val="Times New Roman"/>
        <family val="1"/>
      </rPr>
      <t xml:space="preserve"> We calculate the fair value of in place leases based upon our estimate of the costs to obtain tenants, primarily leasing commissions, in each of the applicable markets. The value is recorded in other assets and amortized over the average remaining estimated life of the lease to amortization expense.</t>
    </r>
  </si>
  <si>
    <r>
      <t>Above and Below Market Leases.</t>
    </r>
    <r>
      <rPr>
        <sz val="7.5"/>
        <color theme="1"/>
        <rFont val="Times New Roman"/>
        <family val="1"/>
      </rPr>
      <t xml:space="preserve"> We recognize an asset or liability for acquired leases with favorable or unfavorable rents based on our estimate of current market rents of the applicable markets. The value is recorded in either other assets or other liabilities, as appropriate, and is amortized over the average remaining estimated life of the lease to rental income.</t>
    </r>
  </si>
  <si>
    <r>
      <t>Contracts to Provide Management Services.</t>
    </r>
    <r>
      <rPr>
        <sz val="7.5"/>
        <color theme="1"/>
        <rFont val="Times New Roman"/>
        <family val="1"/>
      </rPr>
      <t xml:space="preserve"> We calculate the value of existing agreements to provide management services by discounting future expected cash flows. The value is recorded as management contracts in </t>
    </r>
    <r>
      <rPr>
        <i/>
        <sz val="7.5"/>
        <color theme="1"/>
        <rFont val="Times New Roman"/>
        <family val="1"/>
      </rPr>
      <t>Other Assets</t>
    </r>
    <r>
      <rPr>
        <sz val="7.5"/>
        <color theme="1"/>
        <rFont val="Times New Roman"/>
        <family val="1"/>
      </rPr>
      <t xml:space="preserve"> in the Consolidated Balance Sheets and amortized over the remaining term of the agreement to amortization expense.</t>
    </r>
  </si>
  <si>
    <r>
      <t>Debt.</t>
    </r>
    <r>
      <rPr>
        <sz val="7.5"/>
        <color theme="1"/>
        <rFont val="Times New Roman"/>
        <family val="1"/>
      </rPr>
      <t xml:space="preserve"> We estimate the fair value of debt based on contractual future cash flows discounted using borrowing spreads and market interest rates that would be available to us for the issuance of debt with similar terms and remaining maturities. In the case of publicly traded debt, we estimate the fair value based on available market data. Any discount or premium to the principal amount is included in the carrying value and amortized over the remaining term of the related debt using the effective interest method to interest expense.</t>
    </r>
  </si>
  <si>
    <r>
      <t>Noncontrolling Interest.</t>
    </r>
    <r>
      <rPr>
        <sz val="7.5"/>
        <color theme="1"/>
        <rFont val="Times New Roman"/>
        <family val="1"/>
      </rPr>
      <t xml:space="preserve"> We estimate the portion of the fair value of the net assets owned by third parties based on the fair value of the consolidated net assets, principally real estate properties and debt.</t>
    </r>
  </si>
  <si>
    <r>
      <t>Working Capital</t>
    </r>
    <r>
      <rPr>
        <sz val="7.5"/>
        <color theme="1"/>
        <rFont val="Times New Roman"/>
        <family val="1"/>
      </rPr>
      <t>. We base the fair value of all other acquired assets and assumed liabilities on the best information available.</t>
    </r>
  </si>
  <si>
    <r>
      <t>Fair Value Measurements.</t>
    </r>
    <r>
      <rPr>
        <sz val="7.5"/>
        <color theme="1"/>
        <rFont val="Times New Roman"/>
        <family val="1"/>
      </rPr>
      <t> The objective of fair value is to determine the price that would be received upon the sale of an asset or paid to transfer a liability in an orderly transaction between market participants at the measurement date (the exit price). We estimate fair value using available market information and valuation methodologies we believe to be appropriate for these purposes. Considerable judgment and a high degree of subjectivity are involved in developing these estimates and, accordingly, they are not necessarily indicative of amounts that we would realize upon disposition. The fair value hierarchy consists of three broad levels:</t>
    </r>
  </si>
  <si>
    <t>Level 1 — Quoted prices (unadjusted) in active markets for identical assets or liabilities that the entity can access at the measurement date.</t>
  </si>
  <si>
    <t>Level 2 — Inputs other than quoted prices included within Level 1 that are observable for the asset or liability, either directly or indirectly.</t>
  </si>
  <si>
    <t>Level 3 — Unobservable inputs for the asset or liability.</t>
  </si>
  <si>
    <t>Long-Lived Assets.</t>
  </si>
  <si>
    <r>
      <t>Real Estate Assets.</t>
    </r>
    <r>
      <rPr>
        <sz val="7.5"/>
        <color theme="1"/>
        <rFont val="Times New Roman"/>
        <family val="1"/>
      </rPr>
      <t> Real estate assets are carried at depreciated cost. We capitalize costs incurred in developing, renovating, rehabilitating and improving real estate assets as part of the investment basis of real estate assets. We expense costs for making repairs and maintaining the real estate assets as incurred.</t>
    </r>
  </si>
  <si>
    <r>
      <t xml:space="preserve">During the land development and construction periods of qualifying projects, we capitalize interest costs, insurance, real estate taxes and general and administrative costs of the personnel performing the development, renovation, and rehabilitation; if such costs are incremental and identifiable to a specific activity to ready the asset for its intended use. We capitalize costs incurred to successfully originate a lease that results directly from and are essential to acquire that lease, including internal costs that are incremental and identifiable as leasing activities. Leasing costs that meet the requirements for capitalization are presented as a component of </t>
    </r>
    <r>
      <rPr>
        <i/>
        <sz val="7.5"/>
        <color theme="1"/>
        <rFont val="Times New Roman"/>
        <family val="1"/>
      </rPr>
      <t>Other Assets</t>
    </r>
    <r>
      <rPr>
        <sz val="7.5"/>
        <color theme="1"/>
        <rFont val="Times New Roman"/>
        <family val="1"/>
      </rPr>
      <t xml:space="preserve"> in the Consolidated Balance Sheets.</t>
    </r>
  </si>
  <si>
    <t>We charge the depreciable portions of real estate assets to depreciation expense on a straight-line basis over the respective estimated useful lives. Depreciation commences when the asset is ready for its intended use, which we define as the earlier of stabilization (90% occupied) or one year after completion of construction. We generally use the following useful lives: five to seven years for capital improvements, 10 years for standard tenant improvements, 25 years for depreciable land improvements, 30 years for operating properties acquired and 40 years for operating properties we develop. We depreciate building improvements on land parcels subject to ground leases over the shorter of the estimated building improvement life or the contractual term of the underlying ground lease. Capitalized leasing costs are amortized over the estimated remaining lease term. Our weighted average lease term based on square feet for all leases, in effect at December 31, 2014, was seven years.</t>
  </si>
  <si>
    <t>We assess the carrying values of our respective long-lived assets, whenever events or changes in circumstances indicate that the carrying amounts of these assets may not be fully recoverable. We consider current market conditions, as well as our intent with respect to holding or disposing of the asset. We measure the recoverability of the real estate asset by comparison of the carrying amount of the asset to the estimated future undiscounted cash flows. If our analysis indicates that the carrying value of the real estate property that we expect to hold is not recoverable on an undiscounted cash flow basis, we recognize an impairment charge for the amount by which the carrying value exceeds the current estimated fair value of the real estate property. We determine fair value through various valuation techniques; including discounted cash flow models, quoted market values, and third-party appraisals; where considered necessary. When we decide to sell an asset we compare the carrying value of the property to its estimated fair value based on estimated selling price less costs to sell and recognize an impairment for any excess.</t>
  </si>
  <si>
    <t>We estimate the future undiscounted cash flows based on our intent as follows:</t>
  </si>
  <si>
    <t>(i)</t>
  </si>
  <si>
    <t>for real estate properties that we intend to hold long-term; including land held for development, properties currently under development and operating buildings; recoverability is assessed based on the estimated undiscounted future net rental income from operating the property and the terminal value;</t>
  </si>
  <si>
    <t>(ii)</t>
  </si>
  <si>
    <t>for land parcels we intend to sell, recoverability is assessed based on estimated proceeds from disposition;</t>
  </si>
  <si>
    <t>(iii)</t>
  </si>
  <si>
    <t>for real estate properties currently under development and operating buildings we intend to sell, recoverability is assessed based on proceeds from disposition that are estimated based on future net rental income of the property and expected market capitalization rates; and</t>
  </si>
  <si>
    <t>(iv)</t>
  </si>
  <si>
    <t>for costs incurred related to the potential acquisition of land or development of a real estate property, recoverability is assessed based on the probability that the acquisition or development is likely to occur at the measurement date.</t>
  </si>
  <si>
    <t>We base projected future cash flows on assumptions that are consistent with our estimates of future expectations and the strategic plan we use to manage our underlying business. However, assumptions and estimates about future cash flows, discount rates and capitalization rates are complex and subjective. Changes in economic and operating conditions and our intent with regard to our investment that occurs subsequent to our impairment analyses could impact these assumptions and result in future impairment of our long-lived assets.</t>
  </si>
  <si>
    <r>
      <t>Assets Held for Sale.</t>
    </r>
    <r>
      <rPr>
        <sz val="7.5"/>
        <color theme="1"/>
        <rFont val="Times New Roman"/>
        <family val="1"/>
      </rPr>
      <t xml:space="preserve"> We classify a component of our business or property as held for sale when certain criteria are met, in accordance with GAAP. At such time, the respective assets and liabilities are presented separately in the Consolidated Balance Sheets and depreciation is no longer recognized. Assets held for sale are reported at the lower of their carrying amount or their estimated fair value less the costs to sell the assets.</t>
    </r>
  </si>
  <si>
    <r>
      <t>Discontinued Operations.</t>
    </r>
    <r>
      <rPr>
        <sz val="7.5"/>
        <color theme="1"/>
        <rFont val="Times New Roman"/>
        <family val="1"/>
      </rPr>
      <t xml:space="preserve"> As discussed in the </t>
    </r>
    <r>
      <rPr>
        <i/>
        <sz val="7.5"/>
        <color theme="1"/>
        <rFont val="Times New Roman"/>
        <family val="1"/>
      </rPr>
      <t>New Accounting Pronouncements</t>
    </r>
    <r>
      <rPr>
        <sz val="7.5"/>
        <color theme="1"/>
        <rFont val="Times New Roman"/>
        <family val="1"/>
      </rPr>
      <t xml:space="preserve"> below, beginning in 2014, only disposals of a component of an entity, or a group of components of an entity, representing a strategic shift in operations would be presented as discontinued operations. Under this guidance, none of our property dispositions qualified as discontinued operations in 2014. However, in 2013 and 2012 the results of operations for real estate properties sold during the reported periods or held for sale at the end of the reported periods were shown under </t>
    </r>
    <r>
      <rPr>
        <i/>
        <sz val="7.5"/>
        <color theme="1"/>
        <rFont val="Times New Roman"/>
        <family val="1"/>
      </rPr>
      <t>Discontinued Operations</t>
    </r>
    <r>
      <rPr>
        <sz val="7.5"/>
        <color theme="1"/>
        <rFont val="Times New Roman"/>
        <family val="1"/>
      </rPr>
      <t xml:space="preserve"> in the Consolidated Statements of Operations following the previous accounting standard.</t>
    </r>
  </si>
  <si>
    <r>
      <t>Investments in Unconsolidated Entities.</t>
    </r>
    <r>
      <rPr>
        <sz val="7.5"/>
        <color theme="1"/>
        <rFont val="Times New Roman"/>
        <family val="1"/>
      </rPr>
      <t> We present our investments in certain entities under the equity method. We use the equity method when we have the ability to exercise significant influence over operating and financial policies of the venture but do not have control of the entity. Under the equity method, we initially recognize these investments (including advances) in the balance sheet at our cost which would include deferred gains from the contribution of properties, if applicable. We subsequently adjust the accounts to reflect our proportionate share of net earnings or losses recognized, our share of accumulated other comprehensive income or loss, distributions received and certain other adjustments, as appropriate. When circumstances indicate there may have been a reduction in the value of an equity investment, we evaluate whether the loss in value is other than temporary. If we conclude it is other than temporary, we recognize an impairment charge to reflect the equity investment at fair value.</t>
    </r>
  </si>
  <si>
    <r>
      <t>Cash and Cash Equivalents.</t>
    </r>
    <r>
      <rPr>
        <sz val="7.5"/>
        <color theme="1"/>
        <rFont val="Times New Roman"/>
        <family val="1"/>
      </rPr>
      <t> We consider all cash on hand, demand deposits with financial institutions, and short-term highly liquid investments with original maturities of three months or less to be cash equivalents. Our cash and cash equivalents are financial instruments that are exposed to concentrations of credit risk. We invest our cash with high-credit quality institutions. Cash balances may be invested in money market accounts that are not insured. We have not realized any losses in such cash investments or accounts and believe that we are not exposed to any significant credit risk.</t>
    </r>
  </si>
  <si>
    <r>
      <t>Financial Instruments.</t>
    </r>
    <r>
      <rPr>
        <sz val="7.5"/>
        <color theme="1"/>
        <rFont val="Times New Roman"/>
        <family val="1"/>
      </rPr>
      <t> We may use derivative financial instruments for the purpose of managing foreign currency exchange rate and interest rate risk. We reflect our derivative financial instruments at fair value and record changes in the fair value of these derivatives each period in earnings, unless hedge accounting criteria are met. See Note 18 for a discussion of our financial instruments.</t>
    </r>
  </si>
  <si>
    <r>
      <t>Exchangeable Debt.</t>
    </r>
    <r>
      <rPr>
        <sz val="7.5"/>
        <color theme="1"/>
        <rFont val="Times New Roman"/>
        <family val="1"/>
      </rPr>
      <t xml:space="preserve"> Our exchangeable notes were issued by the Operating Partnership and are exchangeable into common stock of the Parent. The accounting for the exchangeable senior notes required us to separate the fair value of the derivative instrument (exchange feature) from the debt instrument and account for it separately as a derivative. At each reporting period, we adjust the derivative instrument to fair value with the adjustment being recorded in earnings as </t>
    </r>
    <r>
      <rPr>
        <i/>
        <sz val="7.5"/>
        <color theme="1"/>
        <rFont val="Times New Roman"/>
        <family val="1"/>
      </rPr>
      <t>Foreign Currency and Derivative Losses and Related Amortization, Net</t>
    </r>
    <r>
      <rPr>
        <sz val="7.5"/>
        <color theme="1"/>
        <rFont val="Times New Roman"/>
        <family val="1"/>
      </rPr>
      <t xml:space="preserve"> and the derivative reflected in </t>
    </r>
    <r>
      <rPr>
        <i/>
        <sz val="7.5"/>
        <color theme="1"/>
        <rFont val="Times New Roman"/>
        <family val="1"/>
      </rPr>
      <t>Other Liabilities</t>
    </r>
    <r>
      <rPr>
        <sz val="7.5"/>
        <color theme="1"/>
        <rFont val="Times New Roman"/>
        <family val="1"/>
      </rPr>
      <t>. We amortize the discount over the remaining term of the exchangeable notes.</t>
    </r>
  </si>
  <si>
    <r>
      <t>Noncontrolling Interests.</t>
    </r>
    <r>
      <rPr>
        <sz val="7.5"/>
        <color theme="1"/>
        <rFont val="Times New Roman"/>
        <family val="1"/>
      </rPr>
      <t> Noncontrolling interests represent the share of consolidated entities owned by third parties. We recognize each noncontrolling holder’s respective share of the estimated fair value of the net assets at the date of formation or acquisition. Noncontrolling interest is subsequently adjusted for the noncontrolling holder’s share of additional contributions, distributions and the proportionate share of the net earnings or losses of each respective entity. If we establish a new consolidated entity or contribute a property to or liquidate an existing consolidated entity in which we do not own 100% of the ownership interests, we reflect the difference in cash received or paid from the noncontrolling interests carrying amount as paid-in-capital with no gain or loss recognized.</t>
    </r>
  </si>
  <si>
    <r>
      <t xml:space="preserve">Certain limited partnership interests issued by us in connection with the formation of a real estate partnership and as consideration in a business combination are exchangeable into our common stock. Common stock issued upon exchange of a holder’s noncontrolling interest is accounted for at our carrying value of the surrendered noncontrolling interest, and any differences reflected in </t>
    </r>
    <r>
      <rPr>
        <i/>
        <sz val="7.5"/>
        <color theme="1"/>
        <rFont val="Times New Roman"/>
        <family val="1"/>
      </rPr>
      <t>Additional Paid-in-Capital</t>
    </r>
    <r>
      <rPr>
        <sz val="7.5"/>
        <color theme="1"/>
        <rFont val="Times New Roman"/>
        <family val="1"/>
      </rPr>
      <t xml:space="preserve"> on the Consolidated Balance Sheets.</t>
    </r>
  </si>
  <si>
    <r>
      <t>Costs of Raising Capital.</t>
    </r>
    <r>
      <rPr>
        <sz val="7.5"/>
        <color theme="1"/>
        <rFont val="Times New Roman"/>
        <family val="1"/>
      </rPr>
      <t> We treat costs incurred in connection with the issuance of common and preferred stock as a reduction to additional paid-in capital. We capitalize costs incurred in connection with the issuance of debt in other assets, and amortize to interest expense over the term of the related debt. Costs associated with debt modifications are expensed when incurred.</t>
    </r>
  </si>
  <si>
    <r>
      <t>Accumulated Other Comprehensive Income (Loss).</t>
    </r>
    <r>
      <rPr>
        <sz val="7.5"/>
        <color theme="1"/>
        <rFont val="Times New Roman"/>
        <family val="1"/>
      </rPr>
      <t xml:space="preserve"> For the Parent, we include </t>
    </r>
    <r>
      <rPr>
        <i/>
        <sz val="7.5"/>
        <color theme="1"/>
        <rFont val="Times New Roman"/>
        <family val="1"/>
      </rPr>
      <t>AOCI</t>
    </r>
    <r>
      <rPr>
        <sz val="7.5"/>
        <color theme="1"/>
        <rFont val="Times New Roman"/>
        <family val="1"/>
      </rPr>
      <t xml:space="preserve"> as a separate component of stockholders’ equity in the Consolidated Balance Sheets. For the Operating Partnership, </t>
    </r>
    <r>
      <rPr>
        <i/>
        <sz val="7.5"/>
        <color theme="1"/>
        <rFont val="Times New Roman"/>
        <family val="1"/>
      </rPr>
      <t>AOCI</t>
    </r>
    <r>
      <rPr>
        <sz val="7.5"/>
        <color theme="1"/>
        <rFont val="Times New Roman"/>
        <family val="1"/>
      </rPr>
      <t xml:space="preserve"> is included in partners’ capital in the Consolidated Balance Sheets. Any reference to </t>
    </r>
    <r>
      <rPr>
        <i/>
        <sz val="7.5"/>
        <color theme="1"/>
        <rFont val="Times New Roman"/>
        <family val="1"/>
      </rPr>
      <t>AOCI</t>
    </r>
    <r>
      <rPr>
        <sz val="7.5"/>
        <color theme="1"/>
        <rFont val="Times New Roman"/>
        <family val="1"/>
      </rPr>
      <t xml:space="preserve"> in this document is referring to the component of stockholders’ equity for the Parent and partners’ capital for the Operating Partnership.</t>
    </r>
  </si>
  <si>
    <t>Revenue Recognition.</t>
  </si>
  <si>
    <r>
      <t>Rental Income.</t>
    </r>
    <r>
      <rPr>
        <sz val="7.5"/>
        <color theme="1"/>
        <rFont val="Times New Roman"/>
        <family val="1"/>
      </rPr>
      <t> We lease our operating properties to customers under agreements that are classified as operating leases. We recognize the total minimum lease payments provided for under the leases on a straight-line basis over the lease term. Generally, under the terms of our leases, the majority of our rental expenses are recovered from our customers. We reflect amounts recovered from customers as revenue in the period that the applicable expenses are incurred. We make a provision for possible loss if the collection of a receivable balance is considered doubtful.</t>
    </r>
  </si>
  <si>
    <r>
      <t>Strategic Capital Income.</t>
    </r>
    <r>
      <rPr>
        <sz val="7.5"/>
        <color theme="1"/>
        <rFont val="Times New Roman"/>
        <family val="1"/>
      </rPr>
      <t xml:space="preserve"> Strategic capital income includes revenues we earn from the management services we provide to unconsolidated entities. These fees are determined in accordance with the terms specific to each arrangement and may include property and asset management fees or transactional fees for leasing, acquisition, construction, financing, legal and tax services provided. We may also earn incentive returns (we refer to these as promotes) based on third-party investor returns over time, which may be during the duration of the venture or at the time of liquidation. We recognize fees when they are earned, fixed and determinable. We report these fees in </t>
    </r>
    <r>
      <rPr>
        <i/>
        <sz val="7.5"/>
        <color theme="1"/>
        <rFont val="Times New Roman"/>
        <family val="1"/>
      </rPr>
      <t>Strategic Capital Income</t>
    </r>
    <r>
      <rPr>
        <sz val="7.5"/>
        <color theme="1"/>
        <rFont val="Times New Roman"/>
        <family val="1"/>
      </rPr>
      <t xml:space="preserve"> in the Consolidated Statements of Operations. In addition, we may earn fees for services provided to develop properties within these ventures and those fees are reflected in </t>
    </r>
    <r>
      <rPr>
        <i/>
        <sz val="7.5"/>
        <color theme="1"/>
        <rFont val="Times New Roman"/>
        <family val="1"/>
      </rPr>
      <t>Development Management and Other Income</t>
    </r>
    <r>
      <rPr>
        <sz val="7.5"/>
        <color theme="1"/>
        <rFont val="Times New Roman"/>
        <family val="1"/>
      </rPr>
      <t xml:space="preserve"> in the Consolidated Statements of Operations on a percentage of completion basis.</t>
    </r>
  </si>
  <si>
    <r>
      <t>Gains (Losses) on Dispositions of Investments in Real Estate.</t>
    </r>
    <r>
      <rPr>
        <sz val="7.5"/>
        <color theme="1"/>
        <rFont val="Times New Roman"/>
        <family val="1"/>
      </rPr>
      <t> We recognize gains on the disposition of real estate when the recognition criteria have been met, generally at the time the risks and rewards and title have transferred and we no longer have substantial continuing involvement with the real estate sold. We recognize losses from the disposition of real estate when known.</t>
    </r>
  </si>
  <si>
    <t>When we contribute a property to an unconsolidated entity in which we have an ownership interest, we do not recognize a portion of the gain realized. The amount of gain not recognized, based on our ownership interest in the entity acquiring the property, is deferred by recognizing a reduction to our investment in the applicable unconsolidated entity. We adjust our proportionate share of net earnings or losses recognized in future periods to reflect the entities’ recorded depreciation expense as if it were computed on our lower basis in the contributed properties rather than on the entity’s basis.</t>
  </si>
  <si>
    <t>When a property that we originally contributed to an unconsolidated entity is disposed of to a third party, we recognize the amount of the gain we had previously deferred, along with our proportionate share of the gain recognized by the unconsolidated entity. If our ownership interest in an unconsolidated entity decreases and the decrease is expected to be permanent, we recognize the amounts relating to previously deferred gains to coincide with our new ownership interest.</t>
  </si>
  <si>
    <r>
      <t>Rental Expenses.</t>
    </r>
    <r>
      <rPr>
        <sz val="7.5"/>
        <color theme="1"/>
        <rFont val="Times New Roman"/>
        <family val="1"/>
      </rPr>
      <t> Rental expenses primarily include the cost of our property management personnel, utilities, repairs and maintenance, property insurance and real estate taxes.</t>
    </r>
  </si>
  <si>
    <r>
      <t>Strategic Capital Expenses.</t>
    </r>
    <r>
      <rPr>
        <sz val="7.5"/>
        <color theme="1"/>
        <rFont val="Times New Roman"/>
        <family val="1"/>
      </rPr>
      <t xml:space="preserve"> Strategic capital expenses include the direct expenses associated with the asset management of the unconsolidated co-investment ventures provided by our employees who are assigned to our Strategic Capital segment. In addition, in order to achieve efficiencies and economies of scale, all of our property management functions are provided by property management personnel who are assigned to our Real Estate Operations segment. These individuals perform the property-level management of the properties in our owned and managed portfolio including properties we consolidated and the properties we manage that are owned by the unconsolidated co-investment ventures. We allocate the costs of our property management to the properties we consolidate (included in </t>
    </r>
    <r>
      <rPr>
        <i/>
        <sz val="7.5"/>
        <color theme="1"/>
        <rFont val="Times New Roman"/>
        <family val="1"/>
      </rPr>
      <t>Rental Expenses</t>
    </r>
    <r>
      <rPr>
        <sz val="7.5"/>
        <color theme="1"/>
        <rFont val="Times New Roman"/>
        <family val="1"/>
      </rPr>
      <t xml:space="preserve">) and the properties owned by the unconsolidated co-investment ventures (included in </t>
    </r>
    <r>
      <rPr>
        <i/>
        <sz val="7.5"/>
        <color theme="1"/>
        <rFont val="Times New Roman"/>
        <family val="1"/>
      </rPr>
      <t>Strategic Capital Expenses</t>
    </r>
    <r>
      <rPr>
        <sz val="7.5"/>
        <color theme="1"/>
        <rFont val="Times New Roman"/>
        <family val="1"/>
      </rPr>
      <t>) by using the square feet owned by the respective portfolios.</t>
    </r>
  </si>
  <si>
    <r>
      <t>Equity-Based Compensation.</t>
    </r>
    <r>
      <rPr>
        <sz val="7.5"/>
        <color theme="1"/>
        <rFont val="Times New Roman"/>
        <family val="1"/>
      </rPr>
      <t> We account for equity-based compensation by measuring the cost of employee services received in exchange for an award of an equity instrument based on the fair value of the award on the grant date. We recognize the cost of the entire award on a straight-line basis over the period during which an employee is required to provide service in exchange for the award, generally the vesting period.</t>
    </r>
  </si>
  <si>
    <r>
      <t>Income Taxes.</t>
    </r>
    <r>
      <rPr>
        <sz val="7.5"/>
        <color theme="1"/>
        <rFont val="Times New Roman"/>
        <family val="1"/>
      </rPr>
      <t> Under the Internal Revenue Code, REITs are generally not required to pay federal income taxes if they distribute 100% of their taxable income and meet certain income, asset and stockholder tests. If we fail to qualify as a REIT in any taxable year, we will be subject to federal income taxes at regular corporate rates (including any alternative minimum tax) and may not be able to qualify as a REIT for the four subsequent taxable years. Even as a REIT, we may be subject to certain state and local taxes on our own income and property, and to federal income and excise taxes on our undistributed taxable income.</t>
    </r>
  </si>
  <si>
    <t>We have elected taxable REIT subsidiary (“TRS”) status for some of our consolidated subsidiaries. This allows us to provide services that would otherwise be considered impermissible for REITs. Many of the foreign countries in which we have operations do not recognize REITs or do not accord REIT status under their respective tax laws to our entities that operate in their jurisdiction. In the United States, we are taxed in certain states in which we operate. Accordingly, we recognize income tax expense for the federal and state income taxes incurred by our TRSs, taxes incurred in certain states and foreign jurisdictions, and interest and penalties associated with our unrecognized tax benefit liabilities.</t>
  </si>
  <si>
    <t>We evaluate tax positions taken in the Consolidated Financial Statements under the interpretation for accounting for uncertainty in income taxes. As a result of this evaluation, we may recognize a tax benefit from an uncertain tax position only if it is “more-likely-than-not” that the tax position will be sustained on examination by taxing authorities.</t>
  </si>
  <si>
    <t>We recognize deferred income taxes in certain taxable entities. For federal income tax purposes, certain acquisitions have been treated as tax-free transactions resulting in a carry-over basis in assets and liabilities. For financial reporting purposes and in accordance with purchase accounting, we record all of the acquired assets and liabilities at the estimated fair value at the date of acquisition. For our taxable subsidiaries, including international jurisdictions, we recognize the deferred income tax liabilities that represent the tax effect of the difference between the tax basis carried over and the fair value of the tangible and intangible assets at the date of acquisition. Any increases or decreases to the deferred income tax liability recorded in connection with these acquisitions, related to tax uncertainties acquired, are reflected in earnings.</t>
  </si>
  <si>
    <r>
      <t xml:space="preserve">If taxable income is generated in these subsidiaries, we recognize a benefit in earnings as a result of the reversal of the deferred income tax liability previously recorded at the acquisition date and we record current income tax expense representing the entire current income tax liability. If the reversal of the deferred income tax liability results from a sale or contribution of assets, the classification of the reversal to the Consolidated Statement of Operations is based on the taxability of the transaction. We record the reversal to </t>
    </r>
    <r>
      <rPr>
        <i/>
        <sz val="7.5"/>
        <color theme="1"/>
        <rFont val="Times New Roman"/>
        <family val="1"/>
      </rPr>
      <t>Deferred Income Tax Benefit</t>
    </r>
    <r>
      <rPr>
        <sz val="7.5"/>
        <color theme="1"/>
        <rFont val="Times New Roman"/>
        <family val="1"/>
      </rPr>
      <t xml:space="preserve"> as a taxable transaction if we dispose of the asset. We record the reversal as </t>
    </r>
    <r>
      <rPr>
        <i/>
        <sz val="7.5"/>
        <color theme="1"/>
        <rFont val="Times New Roman"/>
        <family val="1"/>
      </rPr>
      <t>Gains on Dispositions of Investments in Real Estate and Revaluation of Equity Investments upon Acquisition of a Controlling Interest, Net</t>
    </r>
    <r>
      <rPr>
        <sz val="7.5"/>
        <color theme="1"/>
        <rFont val="Times New Roman"/>
        <family val="1"/>
      </rPr>
      <t xml:space="preserve"> as a non-taxable transaction if we dispose of the asset, as well as the entity that owns the asset.</t>
    </r>
  </si>
  <si>
    <t>Deferred income tax expense is generally a function of the period’s temporary differences (items that are treated differently for tax purposes than for financial reporting purposes) and the utilization of tax net operating losses generated in prior years that had been previously recognized as deferred income tax assets. We provide for a valuation allowance for deferred income tax assets if we believe all or some portion of the deferred income tax asset may not be realized. Any increase or decrease in the valuation allowance that results from a change in circumstances that causes a change in the estimated realizability of the related deferred income tax asset is included in deferred tax expense.</t>
  </si>
  <si>
    <r>
      <t>Environmental Costs.</t>
    </r>
    <r>
      <rPr>
        <sz val="7.5"/>
        <color theme="1"/>
        <rFont val="Times New Roman"/>
        <family val="1"/>
      </rPr>
      <t> We incur certain environmental remediation costs, including cleanup costs, consulting fees for environmental studies and investigations, monitoring costs, and legal costs relating to cleanup, litigation defense, and the pursuit of responsible third parties. We expense costs incurred in connection with operating properties and properties previously sold. We capitalize costs related to undeveloped land as development costs and include any expected future environmental liabilities at the time of acquisition. We include costs incurred for properties to be disposed in the cost of the properties upon disposition. We maintain a liability for the estimated costs of environmental remediation expected to be incurred in connection with undeveloped land, operating properties and properties previously sold that we adjust as appropriate as information becomes available.</t>
    </r>
  </si>
  <si>
    <r>
      <t>New Accounting Pronouncements.</t>
    </r>
    <r>
      <rPr>
        <sz val="7.5"/>
        <color theme="1"/>
        <rFont val="Times New Roman"/>
        <family val="1"/>
      </rPr>
      <t xml:space="preserve"> In May 2014, the Financial Accounting Standards Board (the “FASB”) issued an accounting standard update that requires companies to use a five step model to determine when to recognize revenue from customer contracts in an effort to increase consistency and comparability throughout global capital markets and across industries. Under the model, a company will identify the contract, identify any separate performance obligations in the contract, determine the transaction price, allocate the transaction price and recognize revenue when the performance obligation is satisfied. The new standard will replace most existing revenue recognition guidance in GAAP when it becomes effective for us on January 1, 2017. We have not yet selected a transition method nor have we determined the effect of the standard on our ongoing financial reporting.</t>
    </r>
  </si>
  <si>
    <r>
      <t xml:space="preserve">In April 2014, the FASB issued an accounting standard update that changed the criteria for classifying and reporting discontinued operations while enhancing disclosures. Under the new guidance, only disposals of a component of an entity, or a group of components of an entity, representing a strategic shift in operations should be presented as discontinued operations. Those strategic shifts should have, or will have, a major effect on the organization’s operations and financial results. Examples of disposals that may meet the new criteria include a disposal of a major geographic area, a major line of business, or a major equity method investment. In addition, the new guidance requires additional disclosures about discontinued operations and the disposal of an individually significant component of an entity that does not meet the criteria for discontinued operations. We early adopted this standard prospectively for all disposals subsequent to January 1, 2014. Prior to adoption, the results of operations for real estate properties sold or held for sale during the reported periods were shown under </t>
    </r>
    <r>
      <rPr>
        <i/>
        <sz val="7.5"/>
        <color theme="1"/>
        <rFont val="Times New Roman"/>
        <family val="1"/>
      </rPr>
      <t>Discontinued Operations</t>
    </r>
    <r>
      <rPr>
        <sz val="7.5"/>
        <color theme="1"/>
        <rFont val="Times New Roman"/>
        <family val="1"/>
      </rPr>
      <t xml:space="preserve"> in the Consolidated Statements of Operations (see Note 8). Going forward, we expect the majority of our property dispositions will not qualify as discontinued operations and the results of the dispositions will be presented in </t>
    </r>
    <r>
      <rPr>
        <i/>
        <sz val="7.5"/>
        <color theme="1"/>
        <rFont val="Times New Roman"/>
        <family val="1"/>
      </rPr>
      <t>Income from Continuing Operations</t>
    </r>
    <r>
      <rPr>
        <sz val="7.5"/>
        <color theme="1"/>
        <rFont val="Times New Roman"/>
        <family val="1"/>
      </rPr>
      <t>.</t>
    </r>
  </si>
  <si>
    <t>In March 2013, the FASB issued an accounting standard update on the accounting for currency translation adjustment (“CTA”) when a parent sells or transfers part of its ownership interest in a foreign entity. When a company sells a subsidiary or group of assets that constitute a business while maintaining ownership of the foreign entity in which those assets or subsidiary reside, a complete or substantially complete liquidation of the foreign entity is required in order for a parent entity to release CTA to earnings. However, for a company that sells all or part of its ownership interest in a foreign entity, CTA is released upon the loss of a controlling financial interest in a consolidated foreign entity or partial sale of an equity method investment in a foreign entity. For step acquisitions, the CTA associated with the previous equity-method investment is fully released when control is obtained and consolidation occurs. We adopted this standard at January 1, 2014, and it did not have a material impact in the Consolidated Financial Statements.</t>
  </si>
  <si>
    <t>Business Combinations</t>
  </si>
  <si>
    <t>Business Combinations [Abstract]</t>
  </si>
  <si>
    <t>Acquisition of a Controlling Interest in Prologis North American Industrial Fund</t>
  </si>
  <si>
    <r>
      <t xml:space="preserve">During 2014, we increased our ownership in Prologis North American Industrial Fund (“NAIF”) from 23.1% to 66.1% by acquiring the equity units from all but one partner for an aggregate of $679.0 million. This included the acquisition of $46.8 million on October 20, 2014 that resulted in our gaining control over NAIF, based on the rights of the limited partners, and therefore we began consolidating NAIF as of that date. When we acquire a controlling interest in an equity investment, we remeasure our equity investment to fair value, and as a result we may recognize a gain or loss. We recognized a gain of $201.3 million in </t>
    </r>
    <r>
      <rPr>
        <i/>
        <sz val="7.5"/>
        <color theme="1"/>
        <rFont val="Times New Roman"/>
        <family val="1"/>
      </rPr>
      <t>Gains on Dispositions of Investments in Real Estate and Revaluation of Equity Investments upon Acquisition of a Controlling Interest, Net</t>
    </r>
    <r>
      <rPr>
        <sz val="7.5"/>
        <color theme="1"/>
        <rFont val="Times New Roman"/>
        <family val="1"/>
      </rPr>
      <t xml:space="preserve"> in the Consolidated Statements of Operations. The fair value was primarily based on external valuations.</t>
    </r>
  </si>
  <si>
    <t>The total purchase price was $1.1 billion, which included our investment in NAIF at the time of consolidation. The allocation of the purchase price required a significant amount of judgment and was based on our valuation, estimates and assumptions of the acquisition date fair value of the tangible and intangible assets and liabilities acquired, for which we used external valuations as appropriate. While the current allocation of the purchase price is substantially complete, the valuation of the real estate properties is still being finalized. We do not expect future revisions, if any, to have a significant impact on our financial position or results of operations. The allocation of the purchase price was as follows (in thousands):</t>
  </si>
  <si>
    <t>$</t>
  </si>
  <si>
    <t>Cash, accounts receivable and other assets</t>
  </si>
  <si>
    <t>Accounts payable, accrued expenses and other liabilities</t>
  </si>
  <si>
    <t>Total purchase price</t>
  </si>
  <si>
    <t>        1,082,520</t>
  </si>
  <si>
    <t>Our results of operations for 2014 include rental income and rental expenses of the properties acquired in the NAIF acquisition of $49.2 million and $13.3 million, respectively, offset by the impact of noncontrolling interests.</t>
  </si>
  <si>
    <t>2013 Acquisitions of Controlling Interests in Unconsolidated Co-Investment Ventures</t>
  </si>
  <si>
    <r>
      <t xml:space="preserve">During 2013, we acquired real estate from three unconsolidated co-investment ventures through the conclusion of the venture or the acquisition of our partner’s interest. In connection with these transactions, we remeasured our equity investment to fair value and recognized gains of $34.8 million in </t>
    </r>
    <r>
      <rPr>
        <i/>
        <sz val="7.5"/>
        <color theme="1"/>
        <rFont val="Times New Roman"/>
        <family val="1"/>
      </rPr>
      <t>Gains on Dispositions of Investments in Real Estate and Revaluation of Equity Investments upon Acquisition of a Controlling Interest, Net</t>
    </r>
    <r>
      <rPr>
        <sz val="7.5"/>
        <color theme="1"/>
        <rFont val="Times New Roman"/>
        <family val="1"/>
      </rPr>
      <t xml:space="preserve"> in the Consolidated Statements of Operations. The fair value was primarily based on external valuations.</t>
    </r>
  </si>
  <si>
    <t>On October 2, 2013, we acquired our partner’s 78.4% interest in the unconsolidated co-investment venture Prologis SGP Mexico and concluded the venture. The allocation of net assets acquired was $409.5 million in real estate properties and $4.0 million of net other assets and $158.4 million in debt. All properties acquired in this transaction were contributed in June 2014 to our new unconsolidated co-investment venture in Mexico, as discussed in Note 4.</t>
  </si>
  <si>
    <t>On August 6, 2013, we concluded the unconsolidated co-investment venture Prologis North American Industrial Fund III. The venture sold 73 properties to a third party and we subsequently acquired the remaining properties through the purchase of our partner’s 80% ownership interest in the venture. The allocation of net assets acquired was $519.2 million in real estate properties and $22.0 million of net other assets. These properties were contributed in January 2014 to a consolidated venture in which we own 55% of the equity as discussed in Note 12.</t>
  </si>
  <si>
    <t>In the second quarter of 2013, we concluded an unconsolidated co-investment venture in Japan.</t>
  </si>
  <si>
    <t>The results of operations for these properties were not significant in 2013.</t>
  </si>
  <si>
    <t>2012 Acquisitions of Controlling Interests in Unconsolidated Co-Investment Ventures</t>
  </si>
  <si>
    <r>
      <t xml:space="preserve">In 2012, we acquired all or a portion of the total properties in three of our unconsolidated co-investment ventures in the United States, collectively the “2012 Co-Investment Venture Acquisitions.” As a result of the 2012 Co-Investment Venture Acquisitions, we remeasured our equity investments in these co-investment ventures to fair value resulting in a gain of $286.3 million in </t>
    </r>
    <r>
      <rPr>
        <i/>
        <sz val="7.5"/>
        <color theme="1"/>
        <rFont val="Times New Roman"/>
        <family val="1"/>
      </rPr>
      <t>Gains on Dispositions of Investments in Real Estate and Revaluation of Equity Investments upon Acquisition of a Controlling Interest, Net</t>
    </r>
    <r>
      <rPr>
        <sz val="7.5"/>
        <color theme="1"/>
        <rFont val="Times New Roman"/>
        <family val="1"/>
      </rPr>
      <t xml:space="preserve"> in the Consolidated Statements of Operations. The fair value was primarily based on external valuations. The allocation of net assets acquired for these acquisitions was approximately $2.3 billion in real estate properties, $50.3 million of net other assets and $1.0 billion in debt. Our results for 2012 include rental income and rental expenses of the properties acquired in the 2012 Co-Investment Venture Acquisitions of $170.6 million and $42.5 million, respectively.</t>
    </r>
  </si>
  <si>
    <t>Real Estate</t>
  </si>
  <si>
    <t>Real Estate [Abstract]</t>
  </si>
  <si>
    <t>Investments in real estate properties are presented at cost, and consist of the following at December 31 (dollars and square feet in thousands):</t>
  </si>
  <si>
    <t>Square Feet /Acres (1)</t>
  </si>
  <si>
    <t>    </t>
  </si>
  <si>
    <t>No. of Buildings (1)</t>
  </si>
  <si>
    <t>Investment Balance</t>
  </si>
  <si>
    <r>
      <t> </t>
    </r>
    <r>
      <rPr>
        <sz val="7.5"/>
        <color theme="1"/>
        <rFont val="Calibri"/>
        <family val="2"/>
        <scheme val="minor"/>
      </rPr>
      <t> </t>
    </r>
  </si>
  <si>
    <t>Industrial operating properties:</t>
  </si>
  <si>
    <t>Improved land</t>
  </si>
  <si>
    <t>- - </t>
  </si>
  <si>
    <t>Buildings and improvements</t>
  </si>
  <si>
    <t>Development portfolio, including land costs:</t>
  </si>
  <si>
    <t>Pre-stabilized</t>
  </si>
  <si>
    <t>Properties under development</t>
  </si>
  <si>
    <t>Land</t>
  </si>
  <si>
    <t>Other real estate investments (2)</t>
  </si>
  <si>
    <t>Total investments in real estate properties</t>
  </si>
  <si>
    <t>        19,399,364</t>
  </si>
  <si>
    <t>        18,255,479</t>
  </si>
  <si>
    <t>Items indicated by ‘- -‘are not applicable.</t>
  </si>
  <si>
    <t>Included in other real estate investments are: (i) certain non-industrial real estate; (ii) our corporate office buildings; (iii) certain infrastructure costs related to projects we are developing on behalf of others; (iv) land parcels that are leased to third parties; (v) earnest money deposits associated with potential acquisitions; and (vi) costs related to future development projects, including purchase options on land.</t>
  </si>
  <si>
    <t>At December 31, 2014, we owned real estate assets in the Americas (Canada, Mexico and the United States), Europe (Austria, Belgium, the Czech Republic, France, Germany, Hungary, Italy, the Netherlands, Poland, Romania, Slovakia, Spain, Sweden and the United Kingdom) and Asia (China, Japan and Singapore).</t>
  </si>
  <si>
    <t>Acquisitions</t>
  </si>
  <si>
    <t>Real estate acquisition activity for the years ended December 31 was as follows (dollars and square feet in thousands):</t>
  </si>
  <si>
    <t>Acquisitions of properties from unconsolidated co-investment ventures</t>
  </si>
  <si>
    <t>Number of industrial operating properties</t>
  </si>
  <si>
    <t>Square feet</t>
  </si>
  <si>
    <t>Real estate acquisition value</t>
  </si>
  <si>
    <t>        2,770,191</t>
  </si>
  <si>
    <t>        1,141,128</t>
  </si>
  <si>
    <t>        2,294,892</t>
  </si>
  <si>
    <t>Gains on revaluation of equity investments upon acquisition of a controlling interest</t>
  </si>
  <si>
    <t>Acquisitions of properties from third parties</t>
  </si>
  <si>
    <t>The acquisitions of controlling interests in unconsolidated co-investment ventures is discussed in Note 3.</t>
  </si>
  <si>
    <t>Dispositions</t>
  </si>
  <si>
    <t>Real estate disposition activity for the years ended December 31 was as follows (dollars and square feet in thousands):</t>
  </si>
  <si>
    <t>Continuing Operations</t>
  </si>
  <si>
    <t>Contributions to unconsolidated co-investment ventures</t>
  </si>
  <si>
    <t>Number of properties</t>
  </si>
  <si>
    <t>Net proceeds</t>
  </si>
  <si>
    <t>        1,825,311</t>
  </si>
  <si>
    <t>        6,479,707</t>
  </si>
  <si>
    <t>        380,880</t>
  </si>
  <si>
    <t>Net gains on contributions</t>
  </si>
  <si>
    <t>Dispositions to third parties</t>
  </si>
  <si>
    <t>- </t>
  </si>
  <si>
    <t>Net proceeds (1)</t>
  </si>
  <si>
    <t>Net gains on dispositions (1)</t>
  </si>
  <si>
    <t>Discontinued Operations</t>
  </si>
  <si>
    <t>Net proceeds from dispositions</t>
  </si>
  <si>
    <t>Net gains from dispositions, including related impairment charges and taxes (2)</t>
  </si>
  <si>
    <t>Dispositions to third parties include land sales.</t>
  </si>
  <si>
    <t>We recorded $1.2 million and $0.2 million of income tax expense in 2013 and 2012, respectively, related to the disposition of properties in discontinued operations.</t>
  </si>
  <si>
    <t>Detail of significant transactions with related parties (co-investment ventures)</t>
  </si>
  <si>
    <t>In June 2014, we completed the initial public offering of FIBRA Prologis, a Mexican REIT, on the Mexican Stock Exchange. In connection with the offering, FIBRA Prologis purchased 177 properties aggregating 29.7 million square feet (12.6 million square feet related to wholly-owned properties, 7.6 million square feet from our consolidated co-investment venture Prologis Mexico Fondo Logistico (“AFORES”) and 9.5 million square feet from our unconsolidated co-investment venture Prologis Mexico Industrial Fund). We received 287.3 million equity units of FIBRA Prologis (priced at Ps 27.00 ($2.09)) in exchange for our combined investments, resulting in a 45% ownership interest that we account for under the equity method. Based on this transaction, we recognized a gain on disposition of investments in real estate of $52.5 million; current tax expense of $32.4 million; deferred tax benefit of $55.5 million; and earnings attributable to noncontrolling interest of $61.0 million.</t>
  </si>
  <si>
    <r>
      <t xml:space="preserve">In the first quarter of 2013, we completed the initial public offering of Nippon Prologis REIT, Inc. (“NPR”), a publicly traded company listed on the Tokyo Stock Exchange. NPR acquired a portfolio of 12 properties totaling 9.6 million square feet from us for an aggregate purchase price of ¥173 billion ($1.9 billion). As a result of this transaction, we recognized a gain of $337.9 million, net of a $59.6 million deferral due to our ongoing investment. The gain was recorded in </t>
    </r>
    <r>
      <rPr>
        <i/>
        <sz val="7.5"/>
        <color theme="1"/>
        <rFont val="Times New Roman"/>
        <family val="1"/>
      </rPr>
      <t>Gains on Dispositions of Investments in Real Estate and Revaluation of Equity Investments upon Acquisition of a Controlling Interest, Net</t>
    </r>
    <r>
      <rPr>
        <sz val="7.5"/>
        <color theme="1"/>
        <rFont val="Times New Roman"/>
        <family val="1"/>
      </rPr>
      <t xml:space="preserve"> in the Consolidated Statements of Operations</t>
    </r>
    <r>
      <rPr>
        <i/>
        <sz val="7.5"/>
        <color theme="1"/>
        <rFont val="Times New Roman"/>
        <family val="1"/>
      </rPr>
      <t>.</t>
    </r>
  </si>
  <si>
    <t>Also during the first quarter of 2013, we closed Prologis European Logistics Partners Sàrl (“PELP”), a European joint venture with Norges Bank Investment Management (“NBIM”). The venture acquired a portfolio from us for approximately €2.3 billion ($3.0 billion) consisting of 195 properties and 48.7 million square feet in 11 European target global markets. As a result of this transaction, we recognized a gain of $1.8 million, net of a deferred gain due to our ongoing investment. In connection with the closing, a warrant NBIM received at signing to acquire six million shares of our common stock with a strike price of $35.64 became exercisable. We used a Black-Scholes pricing model to value the warrant and this value was included as consideration in the overall result of the transaction. On December 12, 2014, NBIM exercised the warrant to receive six million shares of our common stock for an aggregate strike price of $213.8 million.</t>
  </si>
  <si>
    <r>
      <t>Lease Commitments</t>
    </r>
    <r>
      <rPr>
        <sz val="7.5"/>
        <color theme="1"/>
        <rFont val="Times New Roman"/>
        <family val="1"/>
      </rPr>
      <t> </t>
    </r>
  </si>
  <si>
    <t>We have entered into operating ground leases as a lessee on certain land parcels, primarily on-tarmac facilities and office space with remaining lease terms of 1 to 75 years. Future minimum rental payments under non-cancelable operating leases in effect at December 31, 2014, were as follows (in thousands):</t>
  </si>
  <si>
    <t>Thereafter</t>
  </si>
  <si>
    <t>        532,674</t>
  </si>
  <si>
    <t>Operating Lease Agreements</t>
  </si>
  <si>
    <t>We lease our operating properties and certain land parcels to customers under agreements that are generally classified as operating leases. Our largest customer and 25 largest customers accounted for 1.9% and 19.5%, respectively, of our net effective rent at December 31, 2014. We determine net effective rent at the beginning of a lease based upon total estimated cash to be received through the term of the lease on an annual basis. At December 31, 2014, minimum lease payments on leases with lease periods greater than one year for space in our operating properties and leases of land subject to ground leases were as follows (in thousands):</t>
  </si>
  <si>
    <t> 1,193,676</t>
  </si>
  <si>
    <t>        5,372,958</t>
  </si>
  <si>
    <t>These amounts do not reflect future rental revenues from the renewal or replacement of existing leases and exclude reimbursements of operating expenses.</t>
  </si>
  <si>
    <t>Unconsolidated Investments</t>
  </si>
  <si>
    <t>Equity Method Investments and Joint Ventures [Abstract]</t>
  </si>
  <si>
    <t>Summary of Investments</t>
  </si>
  <si>
    <t>We have investments in entities through a variety of ventures. We co-invest in entities that own multiple properties with partners and investors and provide asset and property management services to these entities, which we refer to as co-investment ventures. These entities may be consolidated or unconsolidated, depending on the structure, our partner’s participation and other rights and our level of control of the entity. This note primarily details our investments in unconsolidated co-investment ventures, which are accounted for using the equity method of accounting. See Note 12 for more detail regarding our consolidated investments.</t>
  </si>
  <si>
    <t>We also have other ventures, generally with one partner and that we do not manage, which we account for on the equity method. We refer to our investments in all entities accounted for under the equity method, both unconsolidated co-investment ventures and other ventures, collectively, as unconsolidated entities.</t>
  </si>
  <si>
    <t>Our investments in and advances to our unconsolidated entities at December 31 are summarized below (in thousands):</t>
  </si>
  <si>
    <t>Unconsolidated co-investment ventures</t>
  </si>
  <si>
    <t>Other ventures</t>
  </si>
  <si>
    <t>Totals</t>
  </si>
  <si>
    <t>        4,824,724</t>
  </si>
  <si>
    <t>        4,430,239</t>
  </si>
  <si>
    <t>Unconsolidated Co-Investment Ventures</t>
  </si>
  <si>
    <r>
      <t xml:space="preserve">The amounts recognized in </t>
    </r>
    <r>
      <rPr>
        <i/>
        <sz val="7.5"/>
        <color theme="1"/>
        <rFont val="Times New Roman"/>
        <family val="1"/>
      </rPr>
      <t>Strategic Capital Income</t>
    </r>
    <r>
      <rPr>
        <sz val="7.5"/>
        <color theme="1"/>
        <rFont val="Times New Roman"/>
        <family val="1"/>
      </rPr>
      <t xml:space="preserve"> and </t>
    </r>
    <r>
      <rPr>
        <i/>
        <sz val="7.5"/>
        <color theme="1"/>
        <rFont val="Times New Roman"/>
        <family val="1"/>
      </rPr>
      <t>Earnings from Unconsolidated Entities, Net</t>
    </r>
    <r>
      <rPr>
        <sz val="7.5"/>
        <color theme="1"/>
        <rFont val="Times New Roman"/>
        <family val="1"/>
      </rPr>
      <t xml:space="preserve"> in the Consolidated Statements of Operations depend on the size and operations of the co-investment ventures. Our ownership interest in these ventures also impacts the equity in earnings we recognize. The co-investment venture information represents the venture’s information (not our proportionate share) prepared on a GAAP basis. The following tables are summarized information of the unconsolidated co-investment ventures at December 31, and for the three years ended December 31.</t>
    </r>
  </si>
  <si>
    <t>(dollars and square feet in millions)</t>
  </si>
  <si>
    <t>Americas:</t>
  </si>
  <si>
    <t>Number of ventures</t>
  </si>
  <si>
    <t>Number of properties owned</t>
  </si>
  <si>
    <t>Third-party debt</t>
  </si>
  <si>
    <t>Our investment balance (1)</t>
  </si>
  <si>
    <t>Our weighted average ownership (2)</t>
  </si>
  <si>
    <t>Europe:</t>
  </si>
  <si>
    <t>Asia:</t>
  </si>
  <si>
    <t>Total:</t>
  </si>
  <si>
    <t>(in millions)</t>
  </si>
  <si>
    <t>2014 (3)</t>
  </si>
  <si>
    <t>2013 (3)</t>
  </si>
  <si>
    <t>Revenues</t>
  </si>
  <si>
    <t>Net operating income</t>
  </si>
  <si>
    <t>Net earnings (loss)</t>
  </si>
  <si>
    <t>Net earnings</t>
  </si>
  <si>
    <t>The difference between our ownership interest of the venture’s equity and our investment balance results principally from three types of transactions: (i) deferring a portion of the gains we recognize from a contribution of a property to the venture ($322.9 million, $139.6 million and $147.9 million at December 31, 2014, 2013 and 2012, respectively); (ii) recording additional costs associated with our investment in the venture; and (iii) advances to the venture.</t>
  </si>
  <si>
    <t>Represents our weighted average ownership interest in all co-investment ventures based on each entity’s contribution to total assets, before depreciation, net of other liabilities.</t>
  </si>
  <si>
    <t>We had significant activity with our unconsolidated co-investment ventures in 2014 and 2013. As described above, we formed and invested in FIBRA Prologis in June 2014. In connection with this transaction, we concluded our unconsolidated co-investment venture in Mexico. During 2013, we concluded three co-investment ventures and we started two new co-investment ventures.</t>
  </si>
  <si>
    <t>Summarized information regarding the amounts we recognized in the Consolidated Statements of Operations as our share of the earnings from our investments in unconsolidated co-investment ventures for the years ended December 31 was as follows (in thousands):</t>
  </si>
  <si>
    <t>Earnings (loss) from unconsolidated co-investment ventures:</t>
  </si>
  <si>
    <t>Americas</t>
  </si>
  <si>
    <t>Europe</t>
  </si>
  <si>
    <t>Asia</t>
  </si>
  <si>
    <t>Total earnings from unconsolidated co-investment ventures, net</t>
  </si>
  <si>
    <t>Strategic capital and other income:</t>
  </si>
  <si>
    <t>Total strategic capital income</t>
  </si>
  <si>
    <t>Total strategic capital and other income</t>
  </si>
  <si>
    <t>        223,774</t>
  </si>
  <si>
    <t>    181,192</t>
  </si>
  <si>
    <t>        125,720</t>
  </si>
  <si>
    <r>
      <t xml:space="preserve">We may earn promotes based on the third-party investor returns over time. In June 2014, we earned a promote of $42.1 million from Prologis Targeted U.S. Logistics Fund, which was based on the venture’s cumulative returns to the investors over the last three years. In October 2013, we earned a promote of $7.9 million in connection with the conclusion of SGP Mexico, which was based on the venture’s cumulative returns to the investor over the life of the venture. We recognized the third-party investors’ portion of the promote of $31.3 million and $6.4 million in 2014 and 2013, respectively, which is reflected in </t>
    </r>
    <r>
      <rPr>
        <i/>
        <sz val="7.5"/>
        <color theme="1"/>
        <rFont val="Times New Roman"/>
        <family val="1"/>
      </rPr>
      <t>Strategic Capital Income</t>
    </r>
    <r>
      <rPr>
        <sz val="7.5"/>
        <color theme="1"/>
        <rFont val="Times New Roman"/>
        <family val="1"/>
      </rPr>
      <t xml:space="preserve"> in the Consolidated Statements of Operations. We also recognized $4.2 million and $1.3 million of expense in 2014 and 2013, respectively that is reflected in </t>
    </r>
    <r>
      <rPr>
        <i/>
        <sz val="7.5"/>
        <color theme="1"/>
        <rFont val="Times New Roman"/>
        <family val="1"/>
      </rPr>
      <t>Strategic Capital Expenses</t>
    </r>
    <r>
      <rPr>
        <sz val="7.5"/>
        <color theme="1"/>
        <rFont val="Times New Roman"/>
        <family val="1"/>
      </rPr>
      <t xml:space="preserve"> in the Consolidated Statements of Operations, and represents the associated cash bonus paid pursuant to the terms of the Prologis Promote Plan. See Note 13 for more information about this plan.</t>
    </r>
  </si>
  <si>
    <t>Information about our investments in the individual co-investment ventures at December 31 was as follows (dollars in thousands):</t>
  </si>
  <si>
    <t>Ownership</t>
  </si>
  <si>
    <t>Percentage</t>
  </si>
  <si>
    <t>Investment in</t>
  </si>
  <si>
    <t>and Advances to</t>
  </si>
  <si>
    <t>Co-Investment Venture</t>
  </si>
  <si>
    <t>Prologis Targeted U.S. Logistics Fund, L.P.</t>
  </si>
  <si>
    <t>Prologis North American Industrial Fund, LP (NAIF) (1)</t>
  </si>
  <si>
    <t>FIBRA Prologis (2) (3)</t>
  </si>
  <si>
    <t>Prologis MX Fund LP (Prologis Mexico Industrial Fund) (2)</t>
  </si>
  <si>
    <t>Prologis Brazil Logistics Partners Fund I, L.P. (“Brazil Fund”) and related joint ventures (“Brazil Ventures”) (4)</t>
  </si>
  <si>
    <t>Prologis Targeted Europe Logistics Fund, FCP-FIS</t>
  </si>
  <si>
    <t>Prologis European Properties Fund II, FCP-FIS</t>
  </si>
  <si>
    <t>Europe Logistics Venture 1, FCP-FIS (5)</t>
  </si>
  <si>
    <t>Prologis European Logistics Partners Sàrl (PELP) (5)</t>
  </si>
  <si>
    <t>Nippon Prologis REIT (NPR) (6)(7)</t>
  </si>
  <si>
    <t>Prologis China Logistics Venture I, LP &amp; II, LP (Prologis China Logistics Venture) (5)</t>
  </si>
  <si>
    <t>  4,665,918</t>
  </si>
  <si>
    <t>  4,250,015</t>
  </si>
  <si>
    <t>As discussed in Note 3, we began consolidating NAIF in October 2014.</t>
  </si>
  <si>
    <t>As discussed in Note 4, we completed the initial public offering of FIBRA Prologis in June 2014 and concluded the Prologis Mexico Industrial Fund. At December 31, 2014, we owned 291.1 million units of FIBRA Prologis, which had a closing price of Ps 27.29 ($1.86) per unit on the Mexican Stock Exchange.</t>
  </si>
  <si>
    <t>We have granted FIBRA Prologis a right of first refusal with respect to stabilized properties that we plan to sell in Mexico.</t>
  </si>
  <si>
    <t>We have a 50% ownership interest in and consolidate an entity that in turn owns 50% of several entities that we account for on the equity method. Also, we have additional investments in other unconsolidated entities in Brazil that we account for on the equity method with various ownership interests ranging from 5-50%. We refer to the Brazil Fund and the other unconsolidated entities collectively as the “Brazil Ventures.”</t>
  </si>
  <si>
    <t>We have one partner in each of these co-investment ventures.</t>
  </si>
  <si>
    <r>
      <t xml:space="preserve">At December 31, 2014, we owned 261,310 units of NPR, which had a closing price of ¥260,600 ($2,179) per share on the Tokyo Stock Exchange. At December 31, 2014 and 2013, we had receivables from NPR of $85.9 million and $88.5 million, respectively, related to customer security deposits that originated through a leasing company owned by us that pertain to properties owned by NPR. We have a corresponding payable to NPR’s customers in </t>
    </r>
    <r>
      <rPr>
        <i/>
        <sz val="7.5"/>
        <color theme="1"/>
        <rFont val="Times New Roman"/>
        <family val="1"/>
      </rPr>
      <t>Other Liabilities</t>
    </r>
    <r>
      <rPr>
        <sz val="7.5"/>
        <color theme="1"/>
        <rFont val="Times New Roman"/>
        <family val="1"/>
      </rPr>
      <t xml:space="preserve"> in the Consolidated Balance Sheets.</t>
    </r>
  </si>
  <si>
    <t>For any properties we develop and plan to sell in Japan, we are committed to offer those properties to NPR.</t>
  </si>
  <si>
    <t>Equity Commitments Related to Certain Unconsolidated Co-Investment Ventures</t>
  </si>
  <si>
    <t>Certain co-investment ventures have equity commitments from us and our venture partners. Our venture partners fulfill their equity commitment with cash. We may fulfill our equity commitment through contributions of properties or cash. The venture may obtain financing for the properties and therefore the acquisition price of additional investments that the venture could make may be more than the equity commitment. Depending on market conditions, the investment objectives of the ventures, our liquidity needs and other factors, we may make additional contributions of properties and/or additional cash investments in these ventures through the remaining commitment period.</t>
  </si>
  <si>
    <t>The following table is a summary of remaining equity commitments at December 31, 2014 (in millions):</t>
  </si>
  <si>
    <t>Equity commitments</t>
  </si>
  <si>
    <t>Expiration date</t>
  </si>
  <si>
    <t>for remaining</t>
  </si>
  <si>
    <t>commitments</t>
  </si>
  <si>
    <t>Prologis</t>
  </si>
  <si>
    <t>Venture</t>
  </si>
  <si>
    <t>Partners</t>
  </si>
  <si>
    <t>Prologis Targeted U.S. Logistics Fund</t>
  </si>
  <si>
    <t>2015-2017</t>
  </si>
  <si>
    <t>Prologis Targeted Europe Logistics Fund (1)</t>
  </si>
  <si>
    <t>Prologis European Properties Fund II (1)</t>
  </si>
  <si>
    <t>September 2015</t>
  </si>
  <si>
    <t>Europe Logistics Venture 1 (1)</t>
  </si>
  <si>
    <t>Prologis European Logistics Partners Sàrl (2)</t>
  </si>
  <si>
    <t>Prologis China Logistics Venture (3)</t>
  </si>
  <si>
    <t>2015 and 2017</t>
  </si>
  <si>
    <t>    2,577</t>
  </si>
  <si>
    <t>Equity commitments are denominated in euro and reported above in U.S. dollars based on an exchange rate of 1.21 U.S. dollars to the euro.</t>
  </si>
  <si>
    <t>The equity commitments for this venture are expected to fund the future repayment of debt that is denominated in British pounds sterling. The commitments will be called in euros and are reported above in U.S. dollars using an exchange rate of 1.56 U.S. dollars to the British pounds sterling.</t>
  </si>
  <si>
    <t>In July 2014, we secured a $500 million increase in committed third-party equity for this venture.</t>
  </si>
  <si>
    <t>Other Ventures</t>
  </si>
  <si>
    <t>We have several investments in other unconsolidated ventures that own real estate properties and/or perform development activity. We recognized our proportionate share of the earnings from our investments in these entities of $3.2 million, $2.6 million and $6.0 million for the years ended December 31, 2014, 2013 and 2012, respectively.</t>
  </si>
  <si>
    <t>Notes Receivable Backed by Real Estate</t>
  </si>
  <si>
    <t>Receivables [Abstract]</t>
  </si>
  <si>
    <t>At December 31, 2013, we had $188.0 million of notes backed by real estate that represented an investment in a preferred equity interest made in 2010 through the sale of a portfolio of industrial properties. We earned a preferred return at an annual rate of 7% for the first three years and 8% for the fourth year. In the second quarter of 2014, the notes and all accrued interest were paid in full.</t>
  </si>
  <si>
    <t>Other Assets and Other Liabilities</t>
  </si>
  <si>
    <t>Text Block [Abstract]</t>
  </si>
  <si>
    <t>Our other assets consisted of the following, net of amortization and depreciation, if applicable, at December 31 (in thousands):</t>
  </si>
  <si>
    <t>Leasing commissions</t>
  </si>
  <si>
    <t>Rent leveling and above market leases</t>
  </si>
  <si>
    <t>Derivative assets</t>
  </si>
  <si>
    <t>Prepaid assets</t>
  </si>
  <si>
    <t>Fixed assets</t>
  </si>
  <si>
    <t>Value added taxes receivable</t>
  </si>
  <si>
    <t>Loan fees</t>
  </si>
  <si>
    <t>Management contracts</t>
  </si>
  <si>
    <t>Other notes receivable</t>
  </si>
  <si>
    <t>Deferred income taxes</t>
  </si>
  <si>
    <t>Other</t>
  </si>
  <si>
    <t>        1,096,064</t>
  </si>
  <si>
    <t>        1,095,463</t>
  </si>
  <si>
    <t>Our other liabilities consisted of the following, net of amortization, if applicable, at December 31 (in thousands):</t>
  </si>
  <si>
    <t>Tenant security deposits</t>
  </si>
  <si>
    <t>Income tax liabilities</t>
  </si>
  <si>
    <t>Unearned rents</t>
  </si>
  <si>
    <t>Derivative liabilities</t>
  </si>
  <si>
    <t>Below market leases</t>
  </si>
  <si>
    <t>Deferred income</t>
  </si>
  <si>
    <t>Value added taxes payable</t>
  </si>
  <si>
    <t>Environmental</t>
  </si>
  <si>
    <t>        626,426</t>
  </si>
  <si>
    <t>        820,645</t>
  </si>
  <si>
    <t>The expected future amortization of leasing commissions into rental expense of $241.6 million is summarized in the table below. We also expect our above and below market leases and rent leveling net assets, which total $193.9 million at December 31, 2014, to be amortized into rental income as follows (in thousands):</t>
  </si>
  <si>
    <t>Amortization</t>
  </si>
  <si>
    <t>Expense</t>
  </si>
  <si>
    <t>Net Charge to</t>
  </si>
  <si>
    <t>Rental Income</t>
  </si>
  <si>
    <t>Assets Held for Sale and Discontinued Operations</t>
  </si>
  <si>
    <t>Discontinued Operations and Disposal Groups [Abstract]</t>
  </si>
  <si>
    <t>We had seven operating properties that met the criteria to be classified as held for sale at December 31, 2014, and three land parcels that met the criteria at December 31, 2013. The amounts included in held for sale at December 31, 2014 and 2013, respectively, represented the real estate investment balances and the related assets and liabilities for each property.</t>
  </si>
  <si>
    <t>As discussed in Note 1, the FASB issued a standard updating the accounting and disclosure regarding discontinued operations in April 2014 which we adopted as of January 1, 2014. None of our property dispositions in 2014 met the new criteria to be classified as discontinued operations. The operations of the properties that were disposed of to third parties during 2013 and 2012 that met the criteria for discontinued operations, including the aggregate net gains or losses recognized upon their disposition (See Note 4 for more detail on gains on dispositions), are presented as discontinued operations in the Consolidated Statements of Operations. Income attributable to disposed properties and assets held for sale was as follows for the years ended December 31 (in thousands):</t>
  </si>
  <si>
    <t>Rental income and recoveries</t>
  </si>
  <si>
    <t>    (10,633)</t>
  </si>
  <si>
    <t>    (40,925)</t>
  </si>
  <si>
    <t>Income attributable to disposed properties</t>
  </si>
  <si>
    <t>Debt Disclosure [Abstract]</t>
  </si>
  <si>
    <t>All debt is incurred directly or indirectly by the Operating Partnership. The Parent does not have any indebtedness, but guarantees the unsecured debt of the Operating Partnership. We generally do not guarantee the debt issued by non-wholly-owned subsidiaries.</t>
  </si>
  <si>
    <t>Our debt consisted of the following at December 31 (dollars in thousands):</t>
  </si>
  <si>
    <t>Weighted</t>
  </si>
  <si>
    <t>Average Interest</t>
  </si>
  <si>
    <t>Rate (1)</t>
  </si>
  <si>
    <t>Amount</t>
  </si>
  <si>
    <t>Outstanding (2)</t>
  </si>
  <si>
    <t>Outstanding</t>
  </si>
  <si>
    <t>Credit facilities</t>
  </si>
  <si>
    <t>- %</t>
  </si>
  <si>
    <t>Senior notes (3)</t>
  </si>
  <si>
    <t>Exchangeable senior notes</t>
  </si>
  <si>
    <t>Secured mortgage debt (4)</t>
  </si>
  <si>
    <t>Secured mortgage debt of consolidated entities (5)</t>
  </si>
  <si>
    <t>Term loans</t>
  </si>
  <si>
    <t>Other debt (6)</t>
  </si>
  <si>
    <t>The interest rates presented represent the effective interest rates (including amortization of the non-cash premiums or discount).</t>
  </si>
  <si>
    <t>Included in the outstanding balances are borrowings denominated in non-U.S. currency, principally: euro ($3.3 billion) and Japanese yen ($0.4 billion).</t>
  </si>
  <si>
    <t>Notes are due July 2017 to June 2026 and effective interest rates range from 1.4% to 7.6% at December 31, 2014.</t>
  </si>
  <si>
    <t>Debt is due July 2015 to April 2025 and effective interest rates range from 3.3% to 7.6% at December 31, 2014. The debt is secured by 196 real estate properties with an aggregate undepreciated cost of $2.6 billion at December 31, 2014.</t>
  </si>
  <si>
    <t>Debt is due July 2015 to December 2027 and effective interest rates range from 1.9% to 6.9% at December 31, 2014. The debt is secured by 171 real estate properties with an aggregate undepreciated cost of $2.0 billion at December 31, 2014.</t>
  </si>
  <si>
    <t>The balance at December 31, 2014, represents primarily assessment bonds with varying interest rates from 4.5% to 7.9% that are due December 2015 to September 2033. The assessment bonds are issued by municipalities and guaranteed by us as a means of financing infrastructure and secured by assessments (similar to property taxes) on various underlying real estate properties with an aggregate undepreciated cost of $784.2 million at December 31, 2014.</t>
  </si>
  <si>
    <t>Credit Facilities</t>
  </si>
  <si>
    <t>We have a global senior credit facility (the “Global Facility”), under which we may draw in U.S. dollars, euro, Japanese yen, British pounds sterling and Canadian dollars on a revolving basis. In June 2014, the Global Facility was amended to increase the availability to $2.5 billion (subject to currency fluctuations, approximately $2.4 billion at December 31, 2014). The Global Facility is scheduled to mature on July 11, 2017; however, we may extend the maturity date twice, by six months each, subject to satisfaction of certain conditions and payment of extension fees. Pricing under the Global Facility, including the spread over LIBOR, facility fees and letter of credit fees, varies based upon the public debt ratings of the Operating Partnership. The Global Facility contains customary representations, covenants and defaults (including a cross-acceleration to other recourse indebtedness of more than $50 million).</t>
  </si>
  <si>
    <t>We also have a ¥45 billion ($376.2 million at December 31, 2014) Japanese yen revolver (the “Revolver”) with the ability to increase to ¥56.5 billion ($472.3 million at December 31, 2014) subject to obtaining additional lender commitments. Pricing under the Revolver was consistent with the Global Facility at December 31, 2014. The Revolver contains certain customary representations, covenants and defaults that are substantially the same as the corresponding provisions of the Global Facility.</t>
  </si>
  <si>
    <t>We refer to the Global Facility and the Revolver, collectively, as our “Credit Facilities.”</t>
  </si>
  <si>
    <t>In the first quarter of 2013, we entered into a $500 million bridge loan under which we could borrow in U.S. dollar, euro, or yen. We borrowed ¥20 billion ($215.7 million) under the bridge loan to make our initial investment in our co-investment venture in Japan. In connection with the contribution of properties to this venture, we paid the borrowings outstanding on this bridge loan and terminated the facility.</t>
  </si>
  <si>
    <t>Information about our Credit Facilities at December 31 was as follows (in millions):</t>
  </si>
  <si>
    <t>For the years ended December 31:</t>
  </si>
  <si>
    <t>Weighted average daily interest rate</t>
  </si>
  <si>
    <t>1.1 %</t>
  </si>
  <si>
    <t>1.7 %</t>
  </si>
  <si>
    <t>1.6 %</t>
  </si>
  <si>
    <t>Weighted average daily borrowings</t>
  </si>
  <si>
    <t>Maximum borrowings outstanding at any month-end</t>
  </si>
  <si>
    <t>At December 31:</t>
  </si>
  <si>
    <t>Aggregate lender - commitments</t>
  </si>
  <si>
    <t>Less:</t>
  </si>
  <si>
    <t>Borrowings outstanding</t>
  </si>
  <si>
    <t>Outstanding letters of credit</t>
  </si>
  <si>
    <t>Current availability</t>
  </si>
  <si>
    <t>        2,707</t>
  </si>
  <si>
    <t>        1,652</t>
  </si>
  <si>
    <t>        1,161</t>
  </si>
  <si>
    <t>Senior Notes</t>
  </si>
  <si>
    <t>The senior unsecured notes are issued by the Operating Partnership and guaranteed by the Parent. Our obligations under the senior notes are effectively subordinated in certain respects to any of our debt that is secured by a lien on real property, to the extent of the value of such real property. The senior notes require interest payments be made quarterly, semi-annually or annually. All of the senior notes are redeemable at any time at our option, subject to certain prepayment penalties. Such redemption and other terms are governed by the provisions of indenture agreements, various note purchase agreements and/or trust deeds.</t>
  </si>
  <si>
    <t>During the years ended December 31, we issued the following senior notes (dollars and euros in thousands):</t>
  </si>
  <si>
    <t>Principal</t>
  </si>
  <si>
    <t>Interest</t>
  </si>
  <si>
    <t>Rate</t>
  </si>
  <si>
    <t>Effective</t>
  </si>
  <si>
    <t>Interest Rate</t>
  </si>
  <si>
    <t>Maturity</t>
  </si>
  <si>
    <t>Date</t>
  </si>
  <si>
    <t>February 2014 (1)</t>
  </si>
  <si>
    <t>€</t>
  </si>
  <si>
    <t>February 2024</t>
  </si>
  <si>
    <t>June 2014 (1)</t>
  </si>
  <si>
    <t>October 2014 (1)</t>
  </si>
  <si>
    <t>    600,000</t>
  </si>
  <si>
    <t>    756,420</t>
  </si>
  <si>
    <t>    400,000</t>
  </si>
  <si>
    <t>February 2019</t>
  </si>
  <si>
    <t>December 2013 (1)</t>
  </si>
  <si>
    <t>    700,000</t>
  </si>
  <si>
    <t>This debt is denominated in euro and the exchange rate used to calculate into U.S. dollar was the effective rate at the date of the transaction.</t>
  </si>
  <si>
    <t>Exchangeable Senior Notes</t>
  </si>
  <si>
    <t>At December 31, 2014, we had $460.0 million of 3.25% exchangeable senior notes that mature on March 15, 2015 (“Exchangeable Notes”). The Exchangeable Notes are exchangeable at any time by holders at an initial conversion rate of 25.8244 shares of our common stock per $1,000 principal amount of notes, equivalent to an initial conversion price of approximately $38.72 per share, subject to adjustment upon the occurrence of certain events. The holders of the notes have the right to require us to repurchase their notes for cash at any time on or prior to the maturity date upon a change in control or a termination of trading. Based on the conversion rate at December 31, 2014, 11.9 million shares would be required to settle the principal amount in stock for the Exchangeable Notes. The conversion of the Exchangeable Notes into stock, and the corresponding adjustment to interest expense, are included in our computation of diluted earnings per share/unit, unless the impact is anti-dilutive. For the years ended December 31, 2014, 2013 and 2012, the impact of these notes was anti-dilutive.</t>
  </si>
  <si>
    <t>We recognized unrealized losses on the derivative instrument (exchange feature) associated with exchangeable debt of $10.3 million, $1.2 million and $22.3 million for the years ended December 31, 2014, 2013 and 2012, respectively. The fair value of the derivative associated with the Exchangeable Notes was a liability of $51.3 million and $41.0 million at December 31, 2014 and 2013, respectively.</t>
  </si>
  <si>
    <t>Secured Mortgage Debt and Secured Mortgage Debt of Consolidated Entities</t>
  </si>
  <si>
    <t>TMK bonds are a financing vehicle in Japan for special purposes companies known as TMKs. In 2013, we issued ¥10.6 billion ($106.4 million) of new TMK bonds and paid off or transferred substantially all of our outstanding TMK bonds. At December 31, 2013, we had one TMK bond outstanding for ¥1.5 billion ($14.3 million). In 2014, we issued ¥7.2 billion ($70.7 million) of new TMK bonds and paid off or transferred all of our outstanding TMK bonds.</t>
  </si>
  <si>
    <t>In connection with the acquisitions of a controlling interest in certain of our co-investment ventures in 2014 and 2013, we assumed secured mortgage debt of $1.2 billion and $190.4 million, respectively. See Note 3 for more information on these transactions.</t>
  </si>
  <si>
    <t>Term Loans</t>
  </si>
  <si>
    <t>In June 2014, we terminated our existing senior term loan agreement and entered into a new agreement (the “Euro Term Loan”) under which loans can be obtained in U.S. dollars, euro, Japanese yen, and British pounds sterling in an aggregate amount not to exceed €500 million ($607.1 million at December 31, 2014). We may pay down and re-borrow under the Euro Term Loan and increase the borrowings up to €1.0 billion ($1.2 billion at December 31, 2014), subject to obtaining additional lender commitments. The interest rate on the Euro Term Loan is LIBOR plus 98 basis points and the loan is scheduled to mature in June 2017; however, we may extend the maturity date twice, by one year each, subject to the satisfaction of certain conditions and payment of an extension fee. The Euro Term Loan has borrowings of €190 million ($230.7 million) at December 31, 2014.</t>
  </si>
  <si>
    <t>In May 2014, we entered into a Japanese yen term loan (“Yen Term Loan”), under which we may obtain loans in an aggregate amount not to exceed ¥40.9 billion ($342.1 million at December 31, 2014). We may increase the borrowings to ¥51.1 billion ($427.2 million at December 31, 2014), subject to obtaining additional lender commitments. The Yen Term Loan is scheduled to mature in 2021, and the interest rate is yen LIBOR plus 120 basis points. The Yen Term Loan was fully drawn at December 31, 2014.</t>
  </si>
  <si>
    <t>Debt Covenants</t>
  </si>
  <si>
    <t>We have approximately $6.5 billion of senior notes outstanding at December 31, 2014 that were issued under three separate indentures, as supplemented, and are subject to certain financial covenants. We are also subject to financial covenants under our Credit Facilities and certain secured mortgage debt. At December 31, 2014, we were in compliance with all of our debt covenants.</t>
  </si>
  <si>
    <t>Long-Term Debt Maturities</t>
  </si>
  <si>
    <t>Principal payments due on our debt, for each year through the period ending December 31, 2024, and thereafter were as follows at December 31, 2014 (in millions):</t>
  </si>
  <si>
    <t>Unsecured</t>
  </si>
  <si>
    <r>
      <t> </t>
    </r>
    <r>
      <rPr>
        <sz val="12"/>
        <color theme="1"/>
        <rFont val="Calibri"/>
        <family val="2"/>
        <scheme val="minor"/>
      </rPr>
      <t> </t>
    </r>
  </si>
  <si>
    <t>Senior</t>
  </si>
  <si>
    <t>Notes</t>
  </si>
  <si>
    <t>Exchangeable</t>
  </si>
  <si>
    <t>Credit</t>
  </si>
  <si>
    <t>Facilities</t>
  </si>
  <si>
    <t>Term Loans</t>
  </si>
  <si>
    <t>and</t>
  </si>
  <si>
    <t>Other Debt</t>
  </si>
  <si>
    <t>Secured</t>
  </si>
  <si>
    <t>Mortgage</t>
  </si>
  <si>
    <t>Consolidated</t>
  </si>
  <si>
    <t>Entities’</t>
  </si>
  <si>
    <t>2015(1)</t>
  </si>
  <si>
    <t>Subtotal</t>
  </si>
  <si>
    <t>Unamortized (discounts) premiums, net</t>
  </si>
  <si>
    <t>The Exchangeable Notes are due on March 15, 2015. We will settle the exchanges in all cash, all stock or a combination of both pursuant to the applicable indenture.</t>
  </si>
  <si>
    <t>Interest Expense</t>
  </si>
  <si>
    <t>Interest expense from continuing operations included the following components for the years ended December 31 (in thousands):</t>
  </si>
  <si>
    <t>Gross interest expense</t>
  </si>
  <si>
    <t>Amortization of premium, net</t>
  </si>
  <si>
    <t>Amortization of deferred loan costs</t>
  </si>
  <si>
    <t>Interest expense before capitalization</t>
  </si>
  <si>
    <t>Capitalized amounts</t>
  </si>
  <si>
    <t>Net interest expense</t>
  </si>
  <si>
    <t>Total cash paid for interest, net of amounts capitalized</t>
  </si>
  <si>
    <t>        258,441</t>
  </si>
  <si>
    <t>        426,528</t>
  </si>
  <si>
    <t>        546,627</t>
  </si>
  <si>
    <t>Early Extinguishment of Debt</t>
  </si>
  <si>
    <t>In an effort to reduce our borrowing costs and extend our debt maturities, we repurchased certain debt, principally outstanding senior notes and secured mortgage debt, generally with proceeds from the issuance of senior notes outlined above and an equity offering in April 2013 (as described in Note 10). As a result, we may recognize a gain or loss represented by the difference between the recorded debt (net of premiums and discounts and including related debt costs) and the consideration we paid to retire the debt, including fees.</t>
  </si>
  <si>
    <t>A summary of the activity related to the repurchase of debt and net loss on early extinguishment of debt is as follows (in millions):</t>
  </si>
  <si>
    <t>Repurchase of senior notes</t>
  </si>
  <si>
    <t>        1,290</t>
  </si>
  <si>
    <t>        2,142</t>
  </si>
  <si>
    <t>Repurchase of secured mortgage debt</t>
  </si>
  <si>
    <t>Loss on early extinguishment of debt</t>
  </si>
  <si>
    <t>The repurchase of debt activity was not considered significant during 2012.</t>
  </si>
  <si>
    <t>Stockholders' Equity of Prologis, Inc.</t>
  </si>
  <si>
    <t>Equity [Abstract]</t>
  </si>
  <si>
    <t>Stockholders’ Equity of Prologis, Inc.</t>
  </si>
  <si>
    <t>Shares Authorized</t>
  </si>
  <si>
    <t>At December 31, 2014, 1.1 billion shares were authorized to be issued by the Parent, of which 1.0 billion shares represent common stock. The Board may, without stockholder approval, classify or reclassify any unissued shares of our stock from time to time by setting or changing the preferences, conversion or other rights, voting powers, restrictions, limitations as to distributions, qualifications and terms or conditions of redemption of such shares.</t>
  </si>
  <si>
    <t>Common Stock</t>
  </si>
  <si>
    <t>As discussed in Note 4, NBIM exercised a warrant and paid $213.8 million in exchange for six million shares of common stock.</t>
  </si>
  <si>
    <t>In the fourth quarter of 2014, we issued 3.3 million shares of common stock under our at-the-market program, which generated $140.1 million in net proceeds. We had an equity distribution agreement that allowed us to sell up to $750 million aggregate gross sales proceeds of shares of common stock in this program, through two designated agents, who earn a fee of up to 2% of the gross proceeds, as agreed to on a transaction-by-transaction basis. On February 5, 2015, we entered into a new equity distribution agreement that replaced and superseded the previous agreement. The new agreement allows us to sell up to $750 million aggregate gross sales proceeds of shares of common stock in this program, through six designated agents, who earn a fee of up to 2% of the gross proceeds, as agreed to on a transaction-by-transaction basis.</t>
  </si>
  <si>
    <t>On April 30, 2013, we completed a public offering of 35.65 million shares of common stock at a price of $41.60 per share, generating approximately $1.4 billion in net proceeds.</t>
  </si>
  <si>
    <t>Under the 2012 Long-Term Incentive Plan (the “LTIP”), certain of our employees and outside directors are able to participate in equity-based compensation plans. Under this plan, we received gross proceeds for the issuance of common stock of $25.8 million, $22.4 million and $31.0 million, for the years ended December 31, 2014, 2013 and 2012, respectfully. See Note 13 for additional information on this plan.</t>
  </si>
  <si>
    <t>Preferred Stock</t>
  </si>
  <si>
    <t>At December 31, 2014 and 2013, we had one series of preferred stock outstanding, the series Q preferred stock, with a liquidation preference of $50 per share, a par value of $0.01 and a dividend rate of 8.54%, which will be redeemable at our option on or after November 13, 2026. Holders have, subject to certain conditions, limited voting rights and all holders are entitled to receive cumulative preferential dividends based upon liquidation preference. The dividends are payable quarterly in arrears on the last day of each quarter-end. Dividends are payable when, and if, they have been declared by the Board, out of funds legally available for the payment of dividends.</t>
  </si>
  <si>
    <t>During the second quarter of 2014, we repurchased approximately 435 thousand shares of Series Q preferred stock and recognized a loss on preferred stock redemption of $6.5 million, which primarily represented the difference between the repurchase price and the carrying value of the preferred stock net of original issuance costs. In the second quarter of 2013, we redeemed all of the outstanding series L, M, O, P, R and S preferred stock and recognized a loss of $9.1 million in the first quarter of 2013, when we notified the holders of our intent to redeem these series of preferred stock.</t>
  </si>
  <si>
    <t>Ownership Restrictions</t>
  </si>
  <si>
    <t>For us to qualify as a REIT, five or fewer individuals may not own more than 50% of the value of our outstanding stock at any time during the last half of our taxable year. Therefore, our charter restricts beneficial ownership (or ownership generally attributed to a person under the REIT tax rules, by a person, or persons acting as a group, of issued and outstanding common and preferred stock that would cause that person to own or be deemed to own more than 9.8% (by value or number of shares, whichever is more restrictive) of our issued and outstanding capital stock. Further, subject to certain exceptions, no person shall at any time directly or indirectly acquire ownership of more than 25% of any of the preferred stock. These provisions assist us in protecting and preserving our REIT status and protect the interests of stockholders in takeover transactions by preventing the acquisition of a substantial block of outstanding shares of stock.</t>
  </si>
  <si>
    <t>Shares of stock owned by a person or group of persons in excess of these limits are subject to redemption by us. The provision does not apply where a majority of the Board, in its sole and absolute discretion, waives such limit after determining that our status as a REIT for federal income tax purposes will not be jeopardized or the disqualification of our REIT status is advantageous to our stockholders.</t>
  </si>
  <si>
    <t>Dividends</t>
  </si>
  <si>
    <t>In order to comply with the REIT requirements of the Internal Revenue Code, we are generally required to make common and preferred stock dividends (other than capital gain distributions) to our stockholders in amounts that together at least equal (i) the sum of (a) 90% of our “REIT taxable income” computed without regard to the dividends paid deduction and net capital gains and (b) 90% of the net income (after tax), if any, from foreclosure property, minus (ii) certain excess non-cash income. Our common stock distribution policy is to distribute a percentage of our cash flow that ensures that we will meet the distribution requirements of the Internal Revenue Code and that allows us to also retain cash to meet other needs, such as capital improvements and other investment activities.</t>
  </si>
  <si>
    <t>Our tax return for the year ended December 31, 2014 has not been filed. The taxability information presented for our dividends paid in 2014 is based upon management’s estimate. Our tax returns for open tax years have not been examined by the Internal Revenue Service, other than those discussed in Note 15. Consequently, the taxability of dividends is subject to change.</t>
  </si>
  <si>
    <t>In 2014, 2013 and 2012, we paid all of our dividends in cash. The following summarizes the taxability of our common and preferred stock dividends for the years ended December 31:</t>
  </si>
  <si>
    <t>2014 (1)(2)</t>
  </si>
  <si>
    <t>Common Stock:</t>
  </si>
  <si>
    <t>Ordinary income</t>
  </si>
  <si>
    <t>Qualified dividend</t>
  </si>
  <si>
    <t>Capital gains</t>
  </si>
  <si>
    <t>Total distribution</t>
  </si>
  <si>
    <t>Preferred Stock - Series L (3):</t>
  </si>
  <si>
    <t>- - </t>
  </si>
  <si>
    <t>Total dividend</t>
  </si>
  <si>
    <t>Preferred Stock - Series M, R and S (3):</t>
  </si>
  <si>
    <t>Preferred Stock - Series O (3):</t>
  </si>
  <si>
    <t>Preferred Stock - Series P (3):</t>
  </si>
  <si>
    <t>Preferred Stock - Series Q:</t>
  </si>
  <si>
    <t>            4.27</t>
  </si>
  <si>
    <t>Items indicated by ‘- - ‘ are not applicable.</t>
  </si>
  <si>
    <t>Taxability for 2014 is estimated.</t>
  </si>
  <si>
    <t>As discussed above, in April 2013, we redeemed all of the outstanding series L, M, O, P, R and S preferred stock.</t>
  </si>
  <si>
    <t>Common stock dividends are characterized for federal income tax purposes as ordinary income, qualified dividend, capital gains, non-taxable return of capital or a combination of the four. Common stock dividends that exceed our current and accumulated earnings and profits (calculated for tax purposes) constitute a return of capital rather than a dividend and generally reduce the stockholder’s basis in the common stock. To the extent that a dividend exceeds both current and accumulated earnings and profits and the stockholder’s basis in the common stock, it will generally be treated as a gain from the sale or exchange of that stockholder’s common stock. At the beginning of each year, we notify our stockholders of the taxability of the common stock dividends paid during the preceding year.</t>
  </si>
  <si>
    <t>Pursuant to the terms of our preferred stock, we are restricted from declaring or paying any dividend with respect to our common stock unless and until all cumulative dividends with respect to the preferred stock have been paid and sufficient funds have been set aside for dividends that have been declared for the relevant dividend period with respect to the preferred stock.</t>
  </si>
  <si>
    <t>Partners' Capital of Prologis, L.P.</t>
  </si>
  <si>
    <t>Partners’ Capital of Prologis, L.P.</t>
  </si>
  <si>
    <t>Distributions paid to the common limited partnership units and the taxability of the distributions are similar to the Parent’s common stock disclosed above.</t>
  </si>
  <si>
    <t>Noncontrolling Interests</t>
  </si>
  <si>
    <t>Noncontrolling Interest [Abstract]</t>
  </si>
  <si>
    <t>Prologis, L.P.</t>
  </si>
  <si>
    <t>We report noncontrolling interests related to several entities we consolidate but of which we do not own 100% of the common equity. These entities include two real estate partnerships that have issued limited partnership units to third parties. Depending on the specific partnership agreements, these limited partnership units are exchangeable into shares of the Parent’s common stock (or cash), generally at a rate of one share of common stock to one unit. We evaluated the noncontrolling interests with redemption provisions that permit the issuer to settle in either cash or common stock at the option of the issuer to determine whether temporary or permanent equity classification on the balance sheet is appropriate, including the requirement to settle in unregistered shares, and determined that these units meet the requirements to qualify for presentation as permanent equity. We also consolidate several entities in which we do not own 100% of the equity and the units of the entity are not exchangeable into our common stock.</t>
  </si>
  <si>
    <t>As discussed in Note 3, we began consolidating the co-investment venture NAIF in October 2014.</t>
  </si>
  <si>
    <t>In the first quarter of 2014, we formed a new U.S. co-investment venture, Prologis U.S. Logistics Venture, in which we hold a 55% equity ownership interest and have one partner. The venture is consolidated due to the structure and voting rights of the venture. At closing, the venture acquired from us a portfolio of 66 operating properties aggregating 12.8 million square feet for an aggregate purchase price of $1.0 billion.</t>
  </si>
  <si>
    <t>In the second quarter of 2013, we acquired our partners’ interest in Prologis Institutional Alliance Fund II (“Fund II”), a consolidated co-investment venture. In connection with this transaction, we paid $245.8 million and issued approximately 805,000 limited partnership units worth $31.3 million in one of our limited partnerships based primarily on appraised values of the properties. These units are exchangeable into cash or an equal number of shares of our common stock, at our option.</t>
  </si>
  <si>
    <r>
      <t xml:space="preserve">In the second quarter of 2013, we earned a promote from Fund II, of $18.8 million from the fund, which was based on the venture’s cumulative returns of the investors over the life of the venture. Of that amount, $13.5 million represented the third-party investors’ portion and is reflected as a component of </t>
    </r>
    <r>
      <rPr>
        <i/>
        <sz val="7.5"/>
        <color theme="1"/>
        <rFont val="Times New Roman"/>
        <family val="1"/>
      </rPr>
      <t>Noncontrolling Interest</t>
    </r>
    <r>
      <rPr>
        <sz val="7.5"/>
        <color theme="1"/>
        <rFont val="Times New Roman"/>
        <family val="1"/>
      </rPr>
      <t xml:space="preserve"> in the Consolidated Statements of Operations.</t>
    </r>
  </si>
  <si>
    <t>The noncontrolling interest of the Parent includes the noncontrolling interests presented in the Operating Partnership, as well as the common limited partnership units in the Operating Partnership that are not owned by the Parent.</t>
  </si>
  <si>
    <t>During 2013, net earnings attributable to noncontrolling interests was $10.1 million, of which $0.5 million was a loss from continuing operations and $10.6 million was income from discontinued operations. Amounts allocated to discontinued operations for 2012 were not considered significant.</t>
  </si>
  <si>
    <t>The following is a summary of the noncontrolling interest and the consolidated entity’s total investment in real estate and debt at December 31 (dollars and units in thousands):</t>
  </si>
  <si>
    <t>Our</t>
  </si>
  <si>
    <t>Noncontrolling Interest</t>
  </si>
  <si>
    <t>Total Investment In Real</t>
  </si>
  <si>
    <t>Estate</t>
  </si>
  <si>
    <t>Partnerships with exchangeable units (1)</t>
  </si>
  <si>
    <t>various</t>
  </si>
  <si>
    <t>Prologis North American Industrial Fund</t>
  </si>
  <si>
    <t>N/A</t>
  </si>
  <si>
    <t>Prologis U.S. Logistics Venture</t>
  </si>
  <si>
    <t>Brazil Fund (2)</t>
  </si>
  <si>
    <t>Mexico Fondo Logistico (AFORES) (3)</t>
  </si>
  <si>
    <t>Other consolidated entities</t>
  </si>
  <si>
    <t>Prologis, L.P. noncontrolling interests</t>
  </si>
  <si>
    <t>Limited partners in Prologis, L.P. (4)</t>
  </si>
  <si>
    <t>Prologis, Inc. noncontrolling interests</t>
  </si>
  <si>
    <t>    1,208,090</t>
  </si>
  <si>
    <t>    465,295</t>
  </si>
  <si>
    <t>    4,796,478</t>
  </si>
  <si>
    <t>    1,610,991</t>
  </si>
  <si>
    <t>    1,207,105</t>
  </si>
  <si>
    <t>    239,992</t>
  </si>
  <si>
    <t>At December 31, 2014 and 2013, there were limited partnership units that were exchangeable into cash or, at our option, 1,887 and 1,949 shares, respectively, of the Parent’s common stock. In 2014, 62 limited partnership units were redeemed for cash of $2.5 million. All of these outstanding limited partnership units receive quarterly cash distributions equal to the quarterly dividends paid on our common stock pursuant to the terms of the applicable partnership agreements.</t>
  </si>
  <si>
    <t>We have a 50% ownership interest in and consolidate the Brazil Fund. The Brazil Fund’s assets are primarily investments in unconsolidated entities of $152.0 million at December 31, 2014. For additional information on our unconsolidated investments, see Note 5.</t>
  </si>
  <si>
    <t>In 2014, AFORES contributed its remaining operating properties and the balance of its secured debt to FIBRA Prologis in two separate transactions. The difference between the amount received and the noncontrolling interest balance related to the properties contributed was $34.6 million, and was adjusted through equity with no gain or loss recognized. See Notes 4 and 5 for more information on these transactions.</t>
  </si>
  <si>
    <t>At December 31, 2014 and 2013, there were limited partnership units in the Operating Partnership that were exchangeable into cash or, at our option, 1,767 shares of the Parent’s common stock. In 2014, no limited partnership units were redeemed for cash or the Parent’s common stock. All of these outstanding limited partnership units receive quarterly cash distributions equal to the quarterly distributions paid on our common stock pursuant to the terms of the partnership agreement.</t>
  </si>
  <si>
    <t>Long-Term Compensation</t>
  </si>
  <si>
    <t>Disclosure of Compensation Related Costs, Share-based Payments [Abstract]</t>
  </si>
  <si>
    <t>In May 2012, stockholders approved the 2012 LTIP. All outstanding awards granted under the previous plans remain outstanding in accordance with their terms. The 2012 LTIP provides for grants of awards to officers, directors, employees, and consultants of the Parent or its subsidiaries. Awards can be in the form of stock options (non-qualified options and incentive stock options), stock appreciation rights and full value awards (restricted stock, restricted stock units (“RSUs”) and performance-based shares, restricted Operating Partnership units (“LTIP Units”) and cash incentive awards). No participant can be granted more than 1.5 million awards under the 2012 LTIP in any one calendar year. Awards may be made under the 2012 LTIP until it is terminated by the Board or until the ten-year anniversary of the effective date of the plan. We began granting awards in the form of LTIP Units during 2014. An LTIP Unit represents a partnership interest in the Operating Partnership. After vesting and the satisfaction of certain conditions, an LTIP Unit may be exchangeable for a common unit in the Operating Partnership and then redeemable for a share of common stock.</t>
  </si>
  <si>
    <t>We have 27.2 million shares reserved for issuance, of which 23.1 million shares of common stock were available for future issuance at December 31, 2014. Each LTIP Unit counts as one share of common stock for purposes of calculating the limit on shares that may be issued.</t>
  </si>
  <si>
    <t>Out-Performance Plan (“OPP”)</t>
  </si>
  <si>
    <t>We grant awards in the form of points under our OPP corresponding to three-year performance periods. The fair value of the awards are measured at the grant date and amortized over the performance period. OPP awards are earned to the extent our total stockholder return (“TSR”) for the performance period exceeds the TSR for the MSCI US REIT Index for the same period plus 100 basis points. If this outperformance hurdle is met, the compensation pool is equal to 3% of the excess value created, subject to a maximum of the greater of $75 million or 0.5% of our equity market capitalization at the start of the performance period. Each participant is allocated a percentage of the total compensation pool. Awards earned at the end of the performance period cannot be paid to participants unless our absolute TSR, as defined in the plan, is positive for the performance period. If we outperform the TSR for the MSCI US REIT Index plus 100 basis points, but the absolute TSR is not positive, payment will be delayed until such time as our absolute TSR becomes positive. If after seven years our absolute TSR has not become positive, the awards will be forfeited.</t>
  </si>
  <si>
    <t>We used the Monte Carlo valuation model to value the points granted in 2014, 2013 and 2012. The points relate to a three-year performance period that begins on January 1 of the year granted. If the performance criteria are met, the participants’ points will be paid in the form of common stock or LTIP Units. In 2014, we gave certain participants the election to choose the form of payment of awards earned, if any, in common stock of the Parent or a special OPP type of LTIP Units (the “OPP LTIP Units”) that represents restricted operating partnership units in the Operating Partnership. For future performance periods, a participant may elect to receive common stock in the event that the performance criteria under the OPP are met or OPP LTIP Units upon the award of participation points. If the performance criteria are not met, the participation points and the OPP LTIP Units will be forfeited. At December 31, 2014, all awards are equity classified.</t>
  </si>
  <si>
    <t>The 2012 grant was originally liability classified as the payment was expected to be in cash and the fair value was re-measured on a quarterly basis and the expense was adjusted. On May 1, 2013, the compensation committee of the Board approved a modification of the settlement terms for the awards to be paid in shares of common stock. The award was reclassified from liability to equity based on the fair value at the date of modification date. At December 31, 2014, the performance criteria were not met for the 2012 grant, and, therefore, no awards were earned and the points and OPP LTIP Units for the 2012-2014 performance period were forfeited.</t>
  </si>
  <si>
    <t>The following table details the assumptions of each grant based on the year it was granted (dollars in thousands):</t>
  </si>
  <si>
    <t>2012 (1)</t>
  </si>
  <si>
    <t>Risk free interest rate</t>
  </si>
  <si>
    <t>Expected volatility</t>
  </si>
  <si>
    <t>Aggregate fair value</t>
  </si>
  <si>
    <t>        23,100</t>
  </si>
  <si>
    <t>        23,900</t>
  </si>
  <si>
    <t>        36,100</t>
  </si>
  <si>
    <t>These assumptions are based on the date the grant was modified in 2013.</t>
  </si>
  <si>
    <t>Prologis Promote Plan (“PPP”)</t>
  </si>
  <si>
    <t>Under the PPP, we established a compensation pool equal to 40% of the aggregate promotes earned by Prologis under agreements with our co-investment ventures, representing the third-party portion. The awards may be settled in cash or RSUs and, as of August 2014, participants may elect to receive LTIP Units in lieu of RSUs. The RSUs and LTIP Units have a three-year vesting period. At the beginning of each year, each participant is allocated a percentage of the total compensation pool for each applicable new co-investment venture.</t>
  </si>
  <si>
    <t>A compensation pool was funded in August 2014 and 2013 associated with promotes earned from two of our co-investment ventures, as discussed in Note 5. The total value of the awards in the third quarter of 2014 was $11.3 million, of which $4.2 million was paid in cash, approximately 57,000 RSUs were issued with a grant date fair value of $2.4 million and approximately 113,000 LTIP Units were issued with a grant date fair value of $4.7 million. The total value of the awards issued in the third quarter of 2013 was $5.3 million, of which $2.7 million was paid in cash and approximately 69,000 RSUs were issued with a grant date fair value of $2.6 million.</t>
  </si>
  <si>
    <t>We record an accrual for the estimated cash portion of the PPP at the same time the revenue is recognized.</t>
  </si>
  <si>
    <t>Restricted Stock Units (“RSUs”)</t>
  </si>
  <si>
    <t>In addition to the RSU’s granted under the OPP and PPP, we grant RSUs to certain employees, generally on an annual basis. Each award represents one share of common stock of the Parent and generally vests over a continued service period. The RSUs earn cash dividends during the vesting period and are, therefore, considered participating securities. We charge the value of the dividend to retained earnings. The fair value of the RSU is generally based on the market price of the Parent’s common stock on the date the award is granted and is charged to compensation expense during the vesting period, which is generally three years.</t>
  </si>
  <si>
    <t>The activity for the year ended December 31, 2014 with respect to our RSUs was as follows (awards in thousands):</t>
  </si>
  <si>
    <t>Number of</t>
  </si>
  <si>
    <t>Unvested RSUs</t>
  </si>
  <si>
    <t>Weighted Average</t>
  </si>
  <si>
    <t>Grant-Date Fair  Value</t>
  </si>
  <si>
    <t>Awards Vested</t>
  </si>
  <si>
    <t>Balance at January 1, 2014</t>
  </si>
  <si>
    <t>Granted</t>
  </si>
  <si>
    <t>Vested and distributed</t>
  </si>
  <si>
    <t>Forfeited</t>
  </si>
  <si>
    <t>Balance at December 31, 2014</t>
  </si>
  <si>
    <t>Total remaining compensation cost related to RSUs outstanding at December 31, 2014 was $52.4 million, prior to adjustments for capitalized amounts due to our development and leasing activities. The remaining compensation cost will be recognized through 2018, with a weighted average period of 1.4 years.</t>
  </si>
  <si>
    <t>Restricted Operating Partnership Units (“LTIP Units”)</t>
  </si>
  <si>
    <r>
      <t xml:space="preserve">LTIP Units are valued based on the market price of the Parent’s common stock on the date the award is granted and generally vest ratably over three years. Distributions are paid with respect to the LTIP Units during the vesting period and, therefore, such LTIP Units are considered participating securities. OPP LTIP Units are paid distributions during the performance period equal to one tenth of a common stock dividend and may not be exchanged for a common unit in the Operating Partnership until earned and certain conditions are met. OPP LTIP units are therefore not considered a participating security. The value of the distribution is charged to </t>
    </r>
    <r>
      <rPr>
        <i/>
        <sz val="7.5"/>
        <color theme="1"/>
        <rFont val="Times New Roman"/>
        <family val="1"/>
      </rPr>
      <t>Net Income Attributable to Noncontrolling Interest</t>
    </r>
    <r>
      <rPr>
        <sz val="7.5"/>
        <color theme="1"/>
        <rFont val="Times New Roman"/>
        <family val="1"/>
      </rPr>
      <t xml:space="preserve"> in the Operating Partnership in the Consolidated Statements of Operations.</t>
    </r>
  </si>
  <si>
    <t>The activity for the year ended December 31, 2014 with respect to the LTIP Units issued under the PPP (as explained above) was as follows (units in thousands):</t>
  </si>
  <si>
    <t>Unvested LTIP Units</t>
  </si>
  <si>
    <t>Total remaining compensation cost related to LTIP Units at December 31, 2014 was $4.2 million, prior to adjustments for capitalized amounts due to our development and leasing activities. The remaining compensation cost will be recognized through 2017, with a weighted average period of 1.9 years.</t>
  </si>
  <si>
    <t>During 2014, certain participants of the 2012 LTIP were offered the election to exchange outstanding but unvested full value awards for LTIP Units, which exchange was completed in January 2015. In addition, in 2014, certain participants were offered an election to receive grants of LTIP Units in lieu of future grants of RSUs under the 2012 LTIP and PPP. The LTIP Units issued pursuant to such elections will have the same vesting period and grant date fair value as the RSUs issuable under such awards.</t>
  </si>
  <si>
    <t>In December 2014, participants in the OPP were offered the election to exchange their previously granted participation points into OPP LTIP Units. In such election, participation points were exchanged into 2.8 million OPP LTIP Units with respect to the 2012-2014, 2013-2015 and 2014-2016 performance periods. The performance criteria for the 2012-2014 performance period was not met. As a result, no OPP awards for the 2012-2014 performance period were earned and, in January 2015, all OPP LTIP Units that were associated 2012-2014 performance period were forfeited with no impact in 2014.</t>
  </si>
  <si>
    <t>Stock Options</t>
  </si>
  <si>
    <t>We have 5.3 million stock options outstanding and exercisable at December 31, 2014 with a weighted average exercise price of $34.80 and a weighted average life of 3.8 years. The aggregate intrinsic value of exercised options was $5.8 million, $9.6 million, and $21.3 million for the years ended December 31, 2014, 2013 and 2012, respectively. No stock options were granted in the three-year period ended December 31, 2014.</t>
  </si>
  <si>
    <t>Other Plans</t>
  </si>
  <si>
    <t>The Prologis 401(k) Plan ( the “401(k) Plan”) provides for matching employer contributions of 50 cents for every dollar contributed by an employee, up to 6% of the employee’s annual compensation (within the statutory compensation limit). In the 401(k) Plan, vesting in the matching employer contributions is based on the employee’s years of service, with 100% vesting at the completion of one year of service. Our contributions under the matching provisions were $2.2 million, $2.1 million and $1.8 million for 2014, 2013 and 2012, respectively.</t>
  </si>
  <si>
    <t>We have a non-qualified savings plan that allows highly compensated employees the opportunity to defer the receipt and income taxation of a certain portion of their compensation in excess of the amount permitted under the 401(k) Plan. There has been no employer matching in the three-year period ended December 31, 2014.</t>
  </si>
  <si>
    <t>Merger, Acquisition and Other Integration Expenses</t>
  </si>
  <si>
    <t>In 2011, AMB Property Corporation (“AMB”) completed a merger (the “Merger”) with ProLogis. In the Merger, AMB was the legal acquirer and ProLogis was the accounting acquirer. Following the Merger, AMB changed its name to Prologis.</t>
  </si>
  <si>
    <t>In 2012, we incurred $80.7 million of costs related principally to severance in connection with the Merger; non-capitalizable system implementation; additional costs due to the liquidation of an unconsolidated co-investment venture we acquired in 2011 and severance and costs due to organizational changes in Europe to centralize finance activities and gain efficiencies.</t>
  </si>
  <si>
    <t>Impairment Charges</t>
  </si>
  <si>
    <t>Goodwill and Intangible Assets Disclosure [Abstract]</t>
  </si>
  <si>
    <t>Real Estate Properties</t>
  </si>
  <si>
    <t>We recorded no impairment charges during 2014 or 2013. During the year ended December 31, 2012, we recognized impairment charges related to certain of our real estate properties totaling $283.5 million.</t>
  </si>
  <si>
    <t>In 2012, we recognized impairment charges of $77.5 million on land parcels located in Central and Eastern Europe. This impairment was based on a review that resulted in a change in our intent from develop and hold to sell for certain land parcels. We based the fair value of the land parcels on internal valuations, which were corroborated primarily from brokers’ opinion of value and comparable land sales, if available. We also recorded impairment charges of $11.4 million in 2012 on land parcels that we expected to sell as the carrying value exceeded the fair value at that time. We based the fair value of the land on purchase and sale agreements.</t>
  </si>
  <si>
    <t>Operating Properties</t>
  </si>
  <si>
    <t>In the fourth quarter of 2012, we announced the signing of a definitive agreement for the formation of a new fund in Europe, PELP. Based on this agreement, we assessed the recoverability of the portfolio of assets we expected to contribute to PELP by comparing the total expected proceeds to the carrying value of the portfolio of assets at December 31, 2012. As a result, we recorded impairment charges of $135.3 million in continuing operations.</t>
  </si>
  <si>
    <t>During 2012, we also recorded impairment charges for properties we expected to sell to third parties or contribute to co-investment ventures of $30.6 million in discontinued operations and $28.7 million in continuing operations, respectively. We calculated the impairment charges based on the carrying values of those assets compared to the fair value, which was primarily based upon letters of intent, purchase and sale agreements and third-party appraisals.</t>
  </si>
  <si>
    <t>Other Assets</t>
  </si>
  <si>
    <t>In 2012, we recorded an impairment charge of $16.1 million on land that was received in exchange for a note receivable from an entity in Europe that went into administration in 2011.</t>
  </si>
  <si>
    <t>Income Taxes</t>
  </si>
  <si>
    <t>Income Tax Disclosure [Abstract]</t>
  </si>
  <si>
    <t>Components of Earnings (Loss) before Income Taxes</t>
  </si>
  <si>
    <t>Components of earnings (loss) before income taxes for the years ended December 31 were as follows (in thousands):</t>
  </si>
  <si>
    <t>Domestic</t>
  </si>
  <si>
    <t>International</t>
  </si>
  <si>
    <t>        713,628</t>
  </si>
  <si>
    <t>        336,262</t>
  </si>
  <si>
    <t>        (102,817)</t>
  </si>
  <si>
    <t>Summary of Current and Deferred Income Taxes</t>
  </si>
  <si>
    <t>Components of the provision for income taxes for the years ended December 31 were as follows (in thousands):</t>
  </si>
  <si>
    <t>Current income tax expense (benefit):</t>
  </si>
  <si>
    <t>United States federal</t>
  </si>
  <si>
    <t>State and local</t>
  </si>
  <si>
    <t>Total current tax expense</t>
  </si>
  <si>
    <t>Deferred income tax expense (benefit):</t>
  </si>
  <si>
    <t>Total deferred tax benefit</t>
  </si>
  <si>
    <t>Total income tax expense (benefit), included in continuing and discontinued operations</t>
  </si>
  <si>
    <t>Current Income Taxes</t>
  </si>
  <si>
    <t>Current income tax expense generally consists of federal income tax from our taxable REIT subsidiaries (“TRSs”), state and local income taxes and taxes incurred in foreign jurisdictions. Current income tax expense recognized during 2014 is principally due to tax triggered upon the contribution of the initial portfolio of properties by certain wholly-owned and AFORES entities to FIBRA Prologis, as the transaction was structured as an asset sale for Mexican tax purposes. The tax expense was netted against a current benefit recognized during 2014 from the operating losses generated by our United States TRS. Current tax expense in 2013 was due to the net tax expense recognized on the initial contribution of properties to PELP and NPR that were previously held in certain foreign jurisdictions and United States TRSs.</t>
  </si>
  <si>
    <t>For the years ended December 31, 2014, 2013 and 2012, we recognized a net benefit for uncertain tax positions of $1.1 million, $1.8 million and $28.5 million, respectively. The benefit that was recognized in all years relates to the reversal of certain expenses due to the expiration of the statute of limitations and settlements with the taxing authorities.</t>
  </si>
  <si>
    <t>During the years ended December 31, 2014, 2013 and 2012, cash paid for income taxes, net of refunds, was $105.4 million, $99.5 million and $38.4 million, respectively.</t>
  </si>
  <si>
    <t>Deferred Income Taxes</t>
  </si>
  <si>
    <t>Deferred income tax expense (benefit) is generally a function of the period’s temporary differences (principally basis differences between tax and financial reporting for real estate assets and equity investments) and generation of tax net operating losses that may be realized in future periods depending on sufficient taxable income.</t>
  </si>
  <si>
    <t>Deferred income tax assets and liabilities at December 31 were as follows (in thousands):</t>
  </si>
  <si>
    <t>Gross deferred income tax assets:</t>
  </si>
  <si>
    <t>Net operating loss carryforwards (1)</t>
  </si>
  <si>
    <t>Basis difference - real estate properties</t>
  </si>
  <si>
    <t>Basis difference - equity investments</t>
  </si>
  <si>
    <t>Basis difference - intangibles</t>
  </si>
  <si>
    <t>Section 163(j) interest limitation</t>
  </si>
  <si>
    <t>Capital loss carryforward</t>
  </si>
  <si>
    <t>Other - temporary differences</t>
  </si>
  <si>
    <t>Total gross deferred income tax assets</t>
  </si>
  <si>
    <t>Valuation allowance</t>
  </si>
  <si>
    <t>Gross deferred income tax assets, net of valuation allowance</t>
  </si>
  <si>
    <t>Gross deferred income tax liabilities:</t>
  </si>
  <si>
    <t>Built-in-gains - equity investments and real estate properties</t>
  </si>
  <si>
    <t>Basis difference- intangibles</t>
  </si>
  <si>
    <t>Total gross deferred income tax liabilities</t>
  </si>
  <si>
    <t>Net deferred income tax liabilities</t>
  </si>
  <si>
    <t>At December 31, 2014, we had net operating loss (“NOL”) carryforwards as follows (in millions):</t>
  </si>
  <si>
    <t>U.S.</t>
  </si>
  <si>
    <t>Mexico</t>
  </si>
  <si>
    <t>Japan</t>
  </si>
  <si>
    <t>Gross NOL carryforward</t>
  </si>
  <si>
    <t>Tax-effected NOL carryforward</t>
  </si>
  <si>
    <t>Net deferred tax asset-NOL carryforward</t>
  </si>
  <si>
    <t>Expiration periods</t>
  </si>
  <si>
    <t>2022-2033</t>
  </si>
  <si>
    <t>2015-indefinite</t>
  </si>
  <si>
    <t>2015-2025</t>
  </si>
  <si>
    <t>2015-2023</t>
  </si>
  <si>
    <t>The decrease in deferred income tax liabilities during 2014 is principally due to the reversal of deferred tax liabilities of $62.8 million in connection with the initial contribution of properties to FIBRA Prologis in June 2014, as discussed above, and $27.1 million due to the expiration of the holding period on properties previously acquired with existing built-in-gains. These decreases were partially offset by the reversal of deferred tax liabilities in 2013 related to the contribution of properties to PELP.</t>
  </si>
  <si>
    <t>In addition, we utilized net operating losses (“NOLs”), for which we had previously recorded a valuation allowance against, of $37.6 million which were generated in prior years to offset current income tax expense which was triggered as part of the FIBRA transaction.</t>
  </si>
  <si>
    <t>We record a valuation allowance against deferred tax assets in certain jurisdictions when we cannot sustain a conclusion that it is more likely than not that we can realize the deferred tax assets and NOL carryforwards during the periods in which these temporary differences become deductible. The deferred tax asset valuation allowance is adequate to reduce the total deferred tax asset to an amount that we estimate will “more-likely-than-not” be realized.</t>
  </si>
  <si>
    <t>Liability for Uncertain Tax Positions</t>
  </si>
  <si>
    <t>During the years ended December 31, 2014, 2013 and 2012, we believe that we have complied with the REIT requirements of the Internal Revenue Code. The statute of limitations for our tax returns is generally three years. As such, our tax returns that remain subject to examination would be primarily from 2011 and thereafter.</t>
  </si>
  <si>
    <t>The liability for uncertain tax positions principally consisted of estimated federal income tax liabilities and included accrued interest and penalties of $0.3 million and $0.9 million at December 31, 2014 and 2013, respectively. A reconciliation of the liability for uncertain tax positions for the years ended December 31 was as follows (in thousands):</t>
  </si>
  <si>
    <t>Balance at January 1</t>
  </si>
  <si>
    <t>Additions for tax positions taken during a prior year</t>
  </si>
  <si>
    <t>Settlements with taxing authorities</t>
  </si>
  <si>
    <t>        (7,030)</t>
  </si>
  <si>
    <t>Reductions due to lapse of applicable statute of limitations</t>
  </si>
  <si>
    <t>Balance at December 31</t>
  </si>
  <si>
    <t>            256</t>
  </si>
  <si>
    <t>Earnings / Loss Per Common Share / Unit</t>
  </si>
  <si>
    <t>Earnings Per Share [Abstract]</t>
  </si>
  <si>
    <t>We determine basic earnings per share/unit based on the weighted average number of shares of common stock/units outstanding during the period. We compute diluted earnings per share/unit based on the weighted average number of shares outstanding combined with the incremental weighted average effect from all outstanding potentially dilutive instruments.</t>
  </si>
  <si>
    <t>The following table sets forth the computation of our basic and diluted earnings per share/unit for the years ended December 31 (in thousands, except per share/unit amounts):</t>
  </si>
  <si>
    <t>Noncontrolling interest attributable to exchangeable limited partnership units</t>
  </si>
  <si>
    <t>Adjusted net earnings (loss) attributable to common stockholders</t>
  </si>
  <si>
    <t>        625,871</t>
  </si>
  <si>
    <t>        316,727</t>
  </si>
  <si>
    <t>        (81,108)</t>
  </si>
  <si>
    <t>Weighted average common shares outstanding - Basic (1)</t>
  </si>
  <si>
    <t>Incremental weighted average effect on exchange of limited partnership units (2)</t>
  </si>
  <si>
    <t>Incremental weighted average effect of equity awards and warrants</t>
  </si>
  <si>
    <t>Weighted average common shares outstanding - Diluted (3)</t>
  </si>
  <si>
    <t>Net earnings (loss) per share attributable to common stockholders -</t>
  </si>
  <si>
    <t>Basic</t>
  </si>
  <si>
    <t>Diluted</t>
  </si>
  <si>
    <t>Net earnings (loss) attributable to common unitholders</t>
  </si>
  <si>
    <t>Adjusted net earnings (loss) attributable to common unitholders</t>
  </si>
  <si>
    <t>Weighted average common partnership units outstanding - Basic (1)</t>
  </si>
  <si>
    <t>Incremental weighted average effect on exchange of limited partnership units</t>
  </si>
  <si>
    <t>Incremental weighted average effect of equity awards and warrants of Prologis, Inc.</t>
  </si>
  <si>
    <t>Weighted average common partnership units outstanding - Diluted (3)</t>
  </si>
  <si>
    <t>Net earnings (loss) per unit attributable to common unitholders -</t>
  </si>
  <si>
    <t>The increase in shares/units between the periods is primarily due to equity offering in April 2013.</t>
  </si>
  <si>
    <t>Income (loss) allocated to the exchangeable Operating Partnership units not held by the Parent has been included in the numerator and exchangeable Operating Partnership units have been included in the denominator for the purpose of computing diluted earnings per share for all periods since the per share/unit amount is the same. The incremental weighted average exchangeable Operating Partnership units (in thousands) were 1,767, 1,860 and 1,953 for the years ended December 31, 2014, 2013 and 2012, respectively.</t>
  </si>
  <si>
    <t>Total weighted average potentially dilutive stock awards and warrant outstanding (in thousands) were 14,366, 13,998, and 9,805 for the years ended December 31, 2014, 2013 and 2012, respectively. Total weighted average potentially dilutive shares/units from exchangeable debt outstanding (in thousands) were 11,879 for all periods presented. Total weighted average potentially dilutive limited partnership units outstanding (in thousands) were 1,932, 1,558, and 1,284 for the years ended December 31, 2014, 2013 and 2012, respectively.</t>
  </si>
  <si>
    <t>Financial Instruments and Fair Value Measurements</t>
  </si>
  <si>
    <t>Derivative Instruments and Hedging Activities Disclosure [Abstract]</t>
  </si>
  <si>
    <t>Derivative Financial Instruments</t>
  </si>
  <si>
    <t>In the normal course of business, our operations are exposed to global market risks, including the effect of changes in foreign currency exchange rates and interest rates. To manage these risks, we may enter into various derivative contracts, such as foreign currency contracts to manage foreign currency exposure, and interest rate swaps to manage the effect of interest rate fluctuations. We do not use derivative financial instruments for trading or speculative purposes. All of our derivative financial instruments are customized derivative transactions and are not exchange-traded. Management reviews our hedging program, derivative positions, and overall risk management strategy on a regular basis. We only enter into transactions that we believe will be highly effective at offsetting the underlying risk.</t>
  </si>
  <si>
    <t>Our use of derivatives involves the risk that counterparties may default on a derivative contract. We establish exposure limits for each counterparty to minimize this risk and provide counterparty diversification. Substantially all of our derivative exposures are with counterparties that have long-term credit ratings of single-A or better. We enter into master agreements with counterparties that generally allow for netting of certain exposures; thereby significantly reducing the actual loss that would be incurred should a counterparty fail to perform its contractual obligations. To mitigate pre-settlement risk, minimum credit standards become more stringent as the duration of the derivative financial instrument increases. Based on these factors, we consider the risk of counterparty default to be minimal.</t>
  </si>
  <si>
    <r>
      <t xml:space="preserve">We recognize all derivatives at fair value in the Consolidated Balance Sheets within the line items </t>
    </r>
    <r>
      <rPr>
        <i/>
        <sz val="7.5"/>
        <color theme="1"/>
        <rFont val="Times New Roman"/>
        <family val="1"/>
      </rPr>
      <t>Other Assets</t>
    </r>
    <r>
      <rPr>
        <sz val="7.5"/>
        <color theme="1"/>
        <rFont val="Times New Roman"/>
        <family val="1"/>
      </rPr>
      <t xml:space="preserve"> or </t>
    </r>
    <r>
      <rPr>
        <i/>
        <sz val="7.5"/>
        <color theme="1"/>
        <rFont val="Times New Roman"/>
        <family val="1"/>
      </rPr>
      <t>Other Liabilities</t>
    </r>
    <r>
      <rPr>
        <sz val="7.5"/>
        <color theme="1"/>
        <rFont val="Times New Roman"/>
        <family val="1"/>
      </rPr>
      <t>, as applicable. We do not net our derivative position by counterparty for purposes of balance sheet presentation and disclosure. Derivatives can be designated as fair value hedges, cash flow hedges or hedges of net investments in foreign operations. The accounting for gains and losses that result from changes in the fair values of derivative instruments depends on whether the derivatives are designated as, and qualify as, hedging instruments.</t>
    </r>
  </si>
  <si>
    <t>For derivatives that will be accounted for as hedging instruments, at inception of the transaction, we formally designate and document the financial instrument as a hedge of a specific underlying exposure, the risk management objective and the strategy for undertaking the hedge transaction. In addition, we formally assess both at inception and at least quarterly thereafter, whether the derivatives used in hedging transactions are effective at offsetting changes in either the fair values or cash flows of the related underlying exposures. The ineffective portion of a derivative financial instrument’s change in fair value, if any, is immediately recognized in earnings. We also use derivatives that are not designated as hedges (and may not meet the hedge accounting requirements) to manage our exposure to foreign currency fluctuations.</t>
  </si>
  <si>
    <r>
      <t xml:space="preserve">Changes in the fair value of derivatives that are designated and qualify as cash flow hedges and hedges of net investments in foreign operations are recorded in </t>
    </r>
    <r>
      <rPr>
        <i/>
        <sz val="7.5"/>
        <color theme="1"/>
        <rFont val="Times New Roman"/>
        <family val="1"/>
      </rPr>
      <t>AOCI</t>
    </r>
    <r>
      <rPr>
        <sz val="7.5"/>
        <color theme="1"/>
        <rFont val="Times New Roman"/>
        <family val="1"/>
      </rPr>
      <t xml:space="preserve"> in the Consolidated Balance Sheets. Due to the high degree of effectiveness between the hedging instruments and the underlying exposures hedged, fluctuations in the value of the derivative instruments will generally be offset by changes in the fair values or cash flows of the underlying exposures being hedged. The changes in fair values of derivatives that were not designated and/or did not qualify as hedging instruments are immediately recognized in earnings. For cash flow hedges, we reclassify changes in the fair value of derivatives into the applicable line item in the Consolidated Statements of Operations in which the hedged items are recorded in the same period that the underlying hedged items affect earnings.</t>
    </r>
  </si>
  <si>
    <r>
      <t xml:space="preserve">Our co-investment ventures may also enter into derivative contracts. As we act as the manager of these ventures, these ventures primarily follow the same hedging strategy and risk mitigation that we use. For our consolidated co-investment ventures, the accounting treatment is as described in this footnote. For our unconsolidated co-investment ventures, we record our proportionate share of any earnings impact in </t>
    </r>
    <r>
      <rPr>
        <i/>
        <sz val="7.5"/>
        <color theme="1"/>
        <rFont val="Times New Roman"/>
        <family val="1"/>
      </rPr>
      <t>Earnings from Unconsolidated Entities, Net</t>
    </r>
    <r>
      <rPr>
        <sz val="7.5"/>
        <color theme="1"/>
        <rFont val="Times New Roman"/>
        <family val="1"/>
      </rPr>
      <t xml:space="preserve"> in the Consolidated Statements of Operations. In addition, for derivatives in our unconsolidated ventures that have been designated and qualify as hedging instruments, we record our proportionate share of the effective gain or loss as a component of </t>
    </r>
    <r>
      <rPr>
        <i/>
        <sz val="7.5"/>
        <color theme="1"/>
        <rFont val="Times New Roman"/>
        <family val="1"/>
      </rPr>
      <t>AOCI</t>
    </r>
    <r>
      <rPr>
        <sz val="7.5"/>
        <color theme="1"/>
        <rFont val="Times New Roman"/>
        <family val="1"/>
      </rPr>
      <t xml:space="preserve"> in the Consolidated Balance Sheets. In both circumstances, we record the offsetting amount as </t>
    </r>
    <r>
      <rPr>
        <i/>
        <sz val="7.5"/>
        <color theme="1"/>
        <rFont val="Times New Roman"/>
        <family val="1"/>
      </rPr>
      <t>Investments in and Advances to Unconsolidated Entities</t>
    </r>
    <r>
      <rPr>
        <sz val="7.5"/>
        <color theme="1"/>
        <rFont val="Times New Roman"/>
        <family val="1"/>
      </rPr>
      <t xml:space="preserve"> in the Consolidated Balance Sheets.</t>
    </r>
  </si>
  <si>
    <t>Foreign Currency</t>
  </si>
  <si>
    <r>
      <t xml:space="preserve">We primarily manage our foreign currency exposure by borrowing in the currencies in which we invest. In certain circumstances, we may also borrow debt in a currency that is not the same functional currency of the borrowing entity to offset the translation and economic exposures related to our net investment in international subsidiaries. To mitigate the impact to our earnings from the fluctuations in exchange rates, we may designate the debt as a non-derivative financial instrument hedge. We also hedge our investments in certain international subsidiaries using foreign currency derivative contracts (net investment hedges) to offset the translation and economic exposures related to our investments in these subsidiaries by locking in a forward exchange rate at the inception of the hedge. We measure the effectiveness of our net investment hedges and our non-derivative financial instrument hedges by using the changes in forward exchange rates because this method reflects our risk management strategies, the economics of those strategies in the financial statements and better manages interest rate differentials between different countries. Under this method, we report all changes in fair value of the non-derivative financial instrument and net investment hedges in equity in the foreign currency translation component of </t>
    </r>
    <r>
      <rPr>
        <i/>
        <sz val="7.5"/>
        <color theme="1"/>
        <rFont val="Times New Roman"/>
        <family val="1"/>
      </rPr>
      <t>AOCI</t>
    </r>
    <r>
      <rPr>
        <sz val="7.5"/>
        <color theme="1"/>
        <rFont val="Times New Roman"/>
        <family val="1"/>
      </rPr>
      <t xml:space="preserve"> in the Consolidated Balance Sheets. These amounts offset the translation adjustments on the underlying net assets of our foreign investments, which we also record in </t>
    </r>
    <r>
      <rPr>
        <i/>
        <sz val="7.5"/>
        <color theme="1"/>
        <rFont val="Times New Roman"/>
        <family val="1"/>
      </rPr>
      <t>AOCI</t>
    </r>
    <r>
      <rPr>
        <sz val="7.5"/>
        <color theme="1"/>
        <rFont val="Times New Roman"/>
        <family val="1"/>
      </rPr>
      <t>. We recognize ineffectiveness, if any, in earnings at the time the ineffectiveness occurred. We did not record any ineffectiveness on our foreign currency derivative contracts during the three years ended December 31, 2014.</t>
    </r>
  </si>
  <si>
    <t>We may use foreign currency option contracts, including puts, calls and collars to mitigate foreign currency exchange rate risk associated with the translation of our projected net operating income of our international subsidiaries, principally in Europe and Japan. The put option contracts provide us with the option to exchange euros or yen for U.S. dollars at a fixed exchange rate if the euro or yen were to depreciate against the U.S. dollar, such that, if the euro or yen were to depreciate against the U.S. dollar to predetermined levels as set by the contracts, we could exercise our options and mitigate our foreign currency exchange losses. Call option contracts would create an obligation to exchange euro or yen for U.S. dollars at a fixed exchange rate if the euro or yen were to appreciate against the U.S. dollar, such that, if the euro or yen were to appreciate against the U.S. dollar to predetermined levels as set by the contracts we would be obligated to pay out under the contract and offset our foreign currency exchange gains. A collar contract combines the put and call options into one contract with the purchase of a foreign currency put option, combined with the sale of a foreign currency call option such that there is no cash outlay at execution. This strategy effectively locks in a range around the rate at which net operating earnings of our international subsidiaries will be translated into U.S. dollars.</t>
  </si>
  <si>
    <r>
      <t xml:space="preserve">Foreign currency option contracts are not designated as hedges as they do not meet hedge accounting requirements. Changes in the fair value of derivatives not designated in hedging relationships are recorded directly in earnings within the line item </t>
    </r>
    <r>
      <rPr>
        <i/>
        <sz val="7.5"/>
        <color theme="1"/>
        <rFont val="Times New Roman"/>
        <family val="1"/>
      </rPr>
      <t>Foreign Currency and Derivative Gains (Losses) and Related Amortization, Net</t>
    </r>
    <r>
      <rPr>
        <sz val="7.5"/>
        <color theme="1"/>
        <rFont val="Times New Roman"/>
        <family val="1"/>
      </rPr>
      <t xml:space="preserve"> in the Consolidated Statements of Operations.</t>
    </r>
  </si>
  <si>
    <t>Interest Rate</t>
  </si>
  <si>
    <t>Our interest rate risk management strategy is to limit the impact of future interest rate changes on earnings and cash flows as well as to stabilize interest expense and manage our exposure to interest rate movements. We primarily accomplish this by issuing fixed rate debt with staggering maturities. We may enter into interest rate swap agreements, which allow us to borrow on a fixed rate basis for longer-term debt issuances, or interest rate cap agreements, which allow us to minimize the impact of increases in interest rates. We typically designate our interest rate swap and interest rate cap agreements as cash flow hedges as these derivative instruments may be used to manage the interest rate risk on potential future debt issuances or to fix the interest rate on variable rate debt issuances. The maximum length of time that we hedge our exposure to future cash flows is typically less than 10 years.</t>
  </si>
  <si>
    <t>We have entered into interest rate swap agreements that allow us to receive variable-rate amounts from a counterparty in exchange for us making fixed-rate payments over the life of our agreements without the exchange of the underlying notional amount.</t>
  </si>
  <si>
    <r>
      <t xml:space="preserve">We report the effective portion of the gain or loss on the derivative as a component of </t>
    </r>
    <r>
      <rPr>
        <i/>
        <sz val="7.5"/>
        <color theme="1"/>
        <rFont val="Times New Roman"/>
        <family val="1"/>
      </rPr>
      <t>AOCI</t>
    </r>
    <r>
      <rPr>
        <sz val="7.5"/>
        <color theme="1"/>
        <rFont val="Times New Roman"/>
        <family val="1"/>
      </rPr>
      <t xml:space="preserve"> in the Consolidated Balance Sheets, and reclassify it to </t>
    </r>
    <r>
      <rPr>
        <i/>
        <sz val="7.5"/>
        <color theme="1"/>
        <rFont val="Times New Roman"/>
        <family val="1"/>
      </rPr>
      <t>Interest Expense</t>
    </r>
    <r>
      <rPr>
        <sz val="7.5"/>
        <color theme="1"/>
        <rFont val="Times New Roman"/>
        <family val="1"/>
      </rPr>
      <t xml:space="preserve"> in the Consolidated Statements of Operations over the corresponding period of the hedged item. To the extent the hedged debt is paid off early, we recognize the amounts in </t>
    </r>
    <r>
      <rPr>
        <i/>
        <sz val="7.5"/>
        <color theme="1"/>
        <rFont val="Times New Roman"/>
        <family val="1"/>
      </rPr>
      <t>AOCI</t>
    </r>
    <r>
      <rPr>
        <sz val="7.5"/>
        <color theme="1"/>
        <rFont val="Times New Roman"/>
        <family val="1"/>
      </rPr>
      <t xml:space="preserve"> as </t>
    </r>
    <r>
      <rPr>
        <i/>
        <sz val="7.5"/>
        <color theme="1"/>
        <rFont val="Times New Roman"/>
        <family val="1"/>
      </rPr>
      <t>Gains (Losses) on Early Extinguishment of Debt, Net</t>
    </r>
    <r>
      <rPr>
        <sz val="7.5"/>
        <color theme="1"/>
        <rFont val="Times New Roman"/>
        <family val="1"/>
      </rPr>
      <t xml:space="preserve"> in the Consolidated Statements of Operations.</t>
    </r>
  </si>
  <si>
    <r>
      <t xml:space="preserve">We recognize losses on a derivative representing hedge ineffectiveness in </t>
    </r>
    <r>
      <rPr>
        <i/>
        <sz val="7.5"/>
        <color theme="1"/>
        <rFont val="Times New Roman"/>
        <family val="1"/>
      </rPr>
      <t>Interest Expense</t>
    </r>
    <r>
      <rPr>
        <sz val="7.5"/>
        <color theme="1"/>
        <rFont val="Times New Roman"/>
        <family val="1"/>
      </rPr>
      <t xml:space="preserve"> at the time the ineffectiveness occurred. Losses due to hedge ineffectiveness were not considered material during the three years ended December 31, 2014. In 2012, we recorded a loss of $11.0 million in </t>
    </r>
    <r>
      <rPr>
        <i/>
        <sz val="7.5"/>
        <color theme="1"/>
        <rFont val="Times New Roman"/>
        <family val="1"/>
      </rPr>
      <t>Gain (Loss) on Early Extinguishment of Debt, Net</t>
    </r>
    <r>
      <rPr>
        <sz val="7.5"/>
        <color theme="1"/>
        <rFont val="Times New Roman"/>
        <family val="1"/>
      </rPr>
      <t xml:space="preserve"> related to interest rate swaps with a notional amount of $703.8 million that were considered ineffective. These derivatives were associated with debt that was paid off or transferred in the first quarter of 2013, in connection with the contribution to our new European co-investment venture, PELP (see Note 4 for more details of this venture). When it was probable the related forecasted transaction would not occur, we deemed the hedge ineffective and wrote-off the balance in </t>
    </r>
    <r>
      <rPr>
        <i/>
        <sz val="7.5"/>
        <color theme="1"/>
        <rFont val="Times New Roman"/>
        <family val="1"/>
      </rPr>
      <t>AOCI</t>
    </r>
    <r>
      <rPr>
        <sz val="7.5"/>
        <color theme="1"/>
        <rFont val="Times New Roman"/>
        <family val="1"/>
      </rPr>
      <t>.</t>
    </r>
  </si>
  <si>
    <t>The following table summarizes the activity in our derivative instruments for the years ended December 31 as follows (in millions):</t>
  </si>
  <si>
    <t>Foreign Currency Contracts</t>
  </si>
  <si>
    <t>Swaps (2)</t>
  </si>
  <si>
    <t>Net Investment Contracts</t>
  </si>
  <si>
    <t>Euro Option</t>
  </si>
  <si>
    <t>Contracts (1)</t>
  </si>
  <si>
    <t>Notional amounts at January 1</t>
  </si>
  <si>
    <t>£</t>
  </si>
  <si>
    <t>¥</t>
  </si>
  <si>
    <t>New contracts</t>
  </si>
  <si>
    <t>Matured or expired contracts</t>
  </si>
  <si>
    <t>Notional amounts at December 31</t>
  </si>
  <si>
    <t>    238</t>
  </si>
  <si>
    <t>    400</t>
  </si>
  <si>
    <t>    284</t>
  </si>
  <si>
    <t>Weighted Average Forward Rate at December 31</t>
  </si>
  <si>
    <t>Active contracts at December 31</t>
  </si>
  <si>
    <t>Swaps (3)</t>
  </si>
  <si>
    <t>    24,136</t>
  </si>
  <si>
    <t>    250</t>
  </si>
  <si>
    <t>    Foreign Currency Contracts    </t>
  </si>
  <si>
    <t>Swaps (4)</t>
  </si>
  <si>
    <t>Net Investment Contracts</t>
  </si>
  <si>
    <t>Acquired contracts</t>
  </si>
  <si>
    <t>During 2014, we exercised three foreign currency option contracts, and recognized a net gain of approximately $1.1 million.</t>
  </si>
  <si>
    <t>During the third quarter of 2014, we entered into two contracts with a total notional amount of ¥40.9 billion to effectively fix the interest rate on the Yen Term Loan. See Note 9 for more information on the Yen Term Loan.</t>
  </si>
  <si>
    <t>During 2013, we settled 13 contracts with a notional value of $333.5 million, and contributed 13 contracts with a notional value of $383.9 million related to the transfer of assets to the newly formed PELP co-investment venture. We also settled five contracts in Japan with a notional value of $526.4 million in connection with the contributions of properties to NPR.</t>
  </si>
  <si>
    <t>In 2012, we entered into four interest rate swap contracts with combined notional amounts of $445.4 million, with various expiration dates between 2017 and 2019. In addition, we acquired one interest rate swap contract with a notional amount of $71.0 million in connection with the acquisition of a controlling interest in one of our unconsolidated co-investment ventures.</t>
  </si>
  <si>
    <t>The following table presents the fair value of our derivative instruments (in thousands):</t>
  </si>
  <si>
    <t>December 31, 2014</t>
  </si>
  <si>
    <t>December 31, 2013</t>
  </si>
  <si>
    <t>Asset</t>
  </si>
  <si>
    <t>Liability</t>
  </si>
  <si>
    <t>AOCI</t>
  </si>
  <si>
    <t>Net investment hedges - euro denominated</t>
  </si>
  <si>
    <t>Net investment hedges - yen denominated</t>
  </si>
  <si>
    <t>Net investment hedges - pounds sterling denominated</t>
  </si>
  <si>
    <t>Foreign currency options - euro denominated (1)</t>
  </si>
  <si>
    <t>Interest rate swap hedges (2)</t>
  </si>
  <si>
    <t>Our share of derivatives from unconsolidated co-investment ventures (3)</t>
  </si>
  <si>
    <t>Total fair value of derivatives</t>
  </si>
  <si>
    <r>
      <t xml:space="preserve">As discussed above, the foreign currency options are not designated as hedges. We recognized gains of $7.7 million in </t>
    </r>
    <r>
      <rPr>
        <i/>
        <sz val="7.5"/>
        <color theme="1"/>
        <rFont val="Times New Roman"/>
        <family val="1"/>
      </rPr>
      <t>Foreign Currency and Derivative Losses and Related Amortization, Net</t>
    </r>
    <r>
      <rPr>
        <sz val="7.5"/>
        <color theme="1"/>
        <rFont val="Times New Roman"/>
        <family val="1"/>
      </rPr>
      <t xml:space="preserve"> in the Consolidated Statements of Operations from the change in value of our outstanding foreign currency option contracts for the year ended December 31, 2014.</t>
    </r>
  </si>
  <si>
    <r>
      <t xml:space="preserve">In connection with the contributions to NPR, we reclassified a loss related to interest rate swaps of $7.8 million during the first quarter of 2013 from </t>
    </r>
    <r>
      <rPr>
        <i/>
        <sz val="7.5"/>
        <color theme="1"/>
        <rFont val="Times New Roman"/>
        <family val="1"/>
      </rPr>
      <t>AOCI</t>
    </r>
    <r>
      <rPr>
        <sz val="7.5"/>
        <color theme="1"/>
        <rFont val="Times New Roman"/>
        <family val="1"/>
      </rPr>
      <t xml:space="preserve"> in the Consolidated Balance Sheets to </t>
    </r>
    <r>
      <rPr>
        <i/>
        <sz val="7.5"/>
        <color theme="1"/>
        <rFont val="Times New Roman"/>
        <family val="1"/>
      </rPr>
      <t>Losses on Early Extinguishment of Debt, Net</t>
    </r>
    <r>
      <rPr>
        <sz val="7.5"/>
        <color theme="1"/>
        <rFont val="Times New Roman"/>
        <family val="1"/>
      </rPr>
      <t xml:space="preserve"> in the Consolidated Statements of Operations.</t>
    </r>
  </si>
  <si>
    <t>Items indicated by ‘- - ‘ are not applicable</t>
  </si>
  <si>
    <r>
      <t xml:space="preserve">The change in </t>
    </r>
    <r>
      <rPr>
        <i/>
        <sz val="7.5"/>
        <color theme="1"/>
        <rFont val="Times New Roman"/>
        <family val="1"/>
      </rPr>
      <t>Other Comprehensive Income (Loss)</t>
    </r>
    <r>
      <rPr>
        <sz val="7.5"/>
        <color theme="1"/>
        <rFont val="Times New Roman"/>
        <family val="1"/>
      </rPr>
      <t xml:space="preserve"> in the Consolidated Statements of Comprehensive Income (Loss) during the periods presented is due to the translation upon consolidation of the financial statements into U.S. dollars of our consolidated subsidiaries whose functional currency is not the U.S. dollar for which we recorded losses of $614.8 million, $237.6 million and $61.6 million for the years ended December 31, 2014, 2013 and 2012, respectively. It also includes the change in fair value for the effective portion of our derivative and non-derivative instruments. The following table presents the gains and losses associated with the change in fair value for the effective portion of our derivative and non-derivative instruments included in </t>
    </r>
    <r>
      <rPr>
        <i/>
        <sz val="7.5"/>
        <color theme="1"/>
        <rFont val="Times New Roman"/>
        <family val="1"/>
      </rPr>
      <t>Other Comprehensive Income (Loss)</t>
    </r>
    <r>
      <rPr>
        <sz val="7.5"/>
        <color theme="1"/>
        <rFont val="Times New Roman"/>
        <family val="1"/>
      </rPr>
      <t xml:space="preserve"> (in thousands):</t>
    </r>
  </si>
  <si>
    <t>Derivative net investment hedges (1)</t>
  </si>
  <si>
    <t>        (17,450)</t>
  </si>
  <si>
    <t>Our share of derivatives from unconsolidated co-investment ventures</t>
  </si>
  <si>
    <t>Total gain (loss) on derivative instruments</t>
  </si>
  <si>
    <t>Non-derivative net investment hedges (3)</t>
  </si>
  <si>
    <t>Total gain on derivative and non-derivative instruments</t>
  </si>
  <si>
    <t>        436,862</t>
  </si>
  <si>
    <t>        22,527</t>
  </si>
  <si>
    <t>This includes gains of $6.3 million and $4.3 million for the years ended December 31, 2014 and 2013, respectively, upon the settlement of net investment hedges.</t>
  </si>
  <si>
    <t>The amounts reclassified to interest expense for the years ended December 31, 2014 and 2013 were not considered significant. The amount reclassified to interest expense for the year ended December 31, 2012, was $14.7 million. We do not expect the amounts reclassified to interest expense for the next 12 months to be significant.</t>
  </si>
  <si>
    <r>
      <t xml:space="preserve">As discussed in Note 9, we issued €1.8 billion ($2.4 billion) of debt in 2014. This debt was issued by the Operating Partnership, which is a U.S. dollar functional entity, and designated as a non-derivative financial instrument hedge. At December 31, 2014 and 2013, we had €2.5 billion ($3.0 billion) and €700 million ($1.0 billion) of debt, net of accrued interest, respectively, designated as non-derivative financial instrument hedges of our net investment in international subsidiaries. We had €97.6 million ($118.5 million) of debt that was not designated as a non-derivative financial instrument hedge at December 31, 2014. We recognized unrealized gains of $7.5 million in </t>
    </r>
    <r>
      <rPr>
        <i/>
        <sz val="7.5"/>
        <color theme="1"/>
        <rFont val="Times New Roman"/>
        <family val="1"/>
      </rPr>
      <t>Foreign Currency and Derivative Gains (Losses) and Related Amortization, Net</t>
    </r>
    <r>
      <rPr>
        <sz val="7.5"/>
        <color theme="1"/>
        <rFont val="Times New Roman"/>
        <family val="1"/>
      </rPr>
      <t xml:space="preserve"> in the Consolidated Statements of Operations on the unhedged portion or our debt in 2014.</t>
    </r>
  </si>
  <si>
    <t>Fair Value Measurements</t>
  </si>
  <si>
    <t>We have estimated the fair value of our financial instruments using available market information and valuation methodologies we believe to be appropriate for these purposes. Considerable judgment and a high degree of subjectivity are involved in developing these estimates and, accordingly, they are not necessarily indicative of amounts that we would realize upon disposition.</t>
  </si>
  <si>
    <t>Fair Value Measurements on a Recurring Basis</t>
  </si>
  <si>
    <t>At December 31, 2014 and 2013, other than the derivatives discussed above and in Note 9, we did not have any significant financial assets or financial liabilities that are measured at fair value on a recurring basis in the Consolidated Financial Statements. We determined the fair value of our derivative instruments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We determined the fair values of our interest rate swaps using the market standard methodology of netting the discounted future fixed cash receipts or payments and the discounted expected variable cash payments. We based the variable cash payments on an expectation of future interest rates, or forward curves, derived from observable market interest rate curves. We based the fair values of our net investment hedges upon the change in the spot rate at the end of the period as compared to the strike price at inception.</t>
  </si>
  <si>
    <t>We incorporate credit valuation adjustments to appropriately reflect both our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t>
  </si>
  <si>
    <t>We have determined that the majority of the inputs used to value our derivatives fall within Level 2 of the fair value hierarchy. Although the credit valuation adjustments associated with our derivatives utilize Level 3 inputs, such as estimates of current credit spreads to evaluate the likelihood of default by us and our counterparties, we assessed the significance of the impact of the credit valuation adjustments on the overall valuation of our derivative positions and have determined that the credit valuation adjustments are not significant to the overall valuation of our derivatives. As a result, all of our derivatives held at December 31, 2014 and 2013, were classified as Level 2 of the fair value hierarchy.</t>
  </si>
  <si>
    <t>Fair Value Measurements on Non-Recurring Basis</t>
  </si>
  <si>
    <t>Assets measured at fair value on a non-recurring basis in the Consolidated Financial Statements consist of real estate assets and investments in and advances to unconsolidated entities that were subject to impairment charges. There were no assets that met this criteria at December 31, 2014 or 2013.</t>
  </si>
  <si>
    <t>Fair Value of Financial Instruments</t>
  </si>
  <si>
    <t>At December 31, 2014 and 2013, our carrying amounts of certain financial instruments, including cash and cash equivalents, restricted cash, accounts and notes receivable, accounts payable and accrued expenses were representative of their fair values due to the short-term nature of these instruments.</t>
  </si>
  <si>
    <t>At December 31, 2014 and 2013, we estimated the fair value of our senior notes and exchangeable senior notes based upon quoted market prices for the same (Level 1) or similar (Level 2) issues when current quoted market prices are available, the fair value of our Credit Facilities by discounting the future cash flows using rates and borrowing spreads currently available to us (Level 3), and the fair value of our secured mortgage debt and assessment bonds that do not have current quoted market prices available by discounting the future cash flows using rates currently available to us for debt with similar terms and maturities (Level 3). The differences in the fair value of our debt from the carrying value in the table below are the result of differences in interest rates and/or borrowing spreads that were available to us at December 31, 2014 and 2013, as compared with those in effect when the debt was issued or acquired, including reduced borrowing spreads due to our improved credit ratings. The senior notes and many of the issues of secured mortgage debt contain pre-payment penalties or yield maintenance provisions that could make the cost of refinancing the debt at lower rates exceed the benefit that would be derived from doing so.</t>
  </si>
  <si>
    <t>The following table reflects the carrying amounts and estimated fair values of our debt at December 31 (in thousands):</t>
  </si>
  <si>
    <t>Carrying Value</t>
  </si>
  <si>
    <t>Fair Value</t>
  </si>
  <si>
    <t>Carrying Value</t>
  </si>
  <si>
    <t>Senior notes</t>
  </si>
  <si>
    <t>Secured mortgage debt</t>
  </si>
  <si>
    <t>Secured mortgage debt of consolidated entities</t>
  </si>
  <si>
    <t>Term loans and other debt</t>
  </si>
  <si>
    <t>Total debt</t>
  </si>
  <si>
    <t>        9,380,199</t>
  </si>
  <si>
    <t>        10,080,157</t>
  </si>
  <si>
    <t>            9,011,216</t>
  </si>
  <si>
    <t>        9,586,791</t>
  </si>
  <si>
    <t>Commitments and Contingencies</t>
  </si>
  <si>
    <t>Commitments and Contingencies Disclosure [Abstract]</t>
  </si>
  <si>
    <t>Environmental Matters</t>
  </si>
  <si>
    <r>
      <t>A majority of the properties we acquire, including land, are subjected to environmental reviews either by us or the previous owners. In addition, we may incur environmental remediation costs associated with certain land parcels we acquire in connection with the development of the land. We have acquired certain properties that may have been leased to or previously owned by companies that discharged hazardous materials. We establish a liability at the time of acquisition to cover such costs and adjust the liabilities as appropriate when additional information becomes available. We record our environmental liabilities in </t>
    </r>
    <r>
      <rPr>
        <i/>
        <sz val="7.5"/>
        <color rgb="FF000000"/>
        <rFont val="Calibri"/>
        <family val="2"/>
        <scheme val="minor"/>
      </rPr>
      <t>Other Liabilities </t>
    </r>
    <r>
      <rPr>
        <sz val="7.5"/>
        <color rgb="FF000000"/>
        <rFont val="Calibri"/>
        <family val="2"/>
        <scheme val="minor"/>
      </rPr>
      <t>in the Consolidated Balance Sheets. We purchase various environmental insurance policies to mitigate our exposure to environmental liabilities. We are not aware of any environmental liability that we believe would have a material adverse effect on our business, financial condition or results of operations.</t>
    </r>
  </si>
  <si>
    <t>Indemnification Agreements</t>
  </si>
  <si>
    <t>We have indemnification agreements related to certain co-investment ventures operating outside of the United States for the contribution of certain properties. We may enter into agreements whereby we indemnify the ventures, or our venture partners, for taxes that may be assessed with respect to certain properties we contribute to these ventures. Our contributions to these ventures are generally structured as contributions of shares of companies that own the real estate assets. Accordingly, the capital gains associated with the step up in the value of the underlying real estate assets, for tax purposes, are deferred and transferred at contribution. We have generally indemnified these ventures to the extent that the ventures: (i) incur capital gains or withholding tax as a result of a direct sale of the real estate asset, as opposed to a transaction in which the shares of the company owning the real estate asset are transferred or sold or (ii) are required to grant a discount to the buyer of shares under a share transfer transaction as a result of the ventures transferring the embedded capital gain tax liability to the buyer of the shares in the transaction. The agreements limit the amount that is subject to our indemnification with respect to each property to 100% of the actual tax liabilities related to the capital gains that are deferred and transferred by us to the ventures at the time of the initial contribution less any deferred tax assets transferred with the property.</t>
  </si>
  <si>
    <r>
      <t>The ultimate outcome under these agreements is uncertain as it is dependent on the method and timing of dissolution of the related venture or disposition of any properties by the venture. We record liabilities related to the indemnification agreements in </t>
    </r>
    <r>
      <rPr>
        <i/>
        <sz val="7.5"/>
        <color rgb="FF000000"/>
        <rFont val="Calibri"/>
        <family val="2"/>
        <scheme val="minor"/>
      </rPr>
      <t>Other Liabilities </t>
    </r>
    <r>
      <rPr>
        <sz val="7.5"/>
        <color rgb="FF000000"/>
        <rFont val="Calibri"/>
        <family val="2"/>
        <scheme val="minor"/>
      </rPr>
      <t>in the Consolidated Balance Sheets. We continue to monitor these agreements and the likelihood of the sale of assets that would result in recognition and will adjust the potential liability in the future as facts and circumstances dictate.</t>
    </r>
  </si>
  <si>
    <t>Off-Balance Sheet Liabilities</t>
  </si>
  <si>
    <t>We have issued performance and surety bonds and standby letters of credit in connection with certain development projects. Performance and surety bonds are commonly required by public agencies from real estate developers. Performance and surety bonds are renewable and expire upon the completion of the improvements and infrastructure. At December 31, 2014 and 2013, we had approximately $54.5 million and $25.5 million, respectively, outstanding under such arrangements.</t>
  </si>
  <si>
    <t>We may be required under capital commitments or choose to make additional capital contributions to certain of our unconsolidated entities, representing our proportionate ownership interest, should additional capital contributions be necessary to fund development or acquisition costs, repayment of debt or operation shortfalls. See Note 5 for further discussion related to equity commitments to our unconsolidated entities.</t>
  </si>
  <si>
    <t>Litigation</t>
  </si>
  <si>
    <t>In the normal course of business, from time to time, we and our unconsolidated entities are parties to a variety of legal proceedings arising in the ordinary course of business. We believe that, with respect to any such matters that we are currently a party to, the ultimate disposition of any such matter will not result in a material adverse effect on our business, financial position or results of operations.</t>
  </si>
  <si>
    <t>Business Segments</t>
  </si>
  <si>
    <t>Segment Reporting [Abstract]</t>
  </si>
  <si>
    <t>Our current business strategy includes two operating segments: Real Estate Operations and Strategic Capital. We generate revenues, earnings, net operating income and cash flows through our segments, as follows:</t>
  </si>
  <si>
    <r>
      <t>Real Estate Operations</t>
    </r>
    <r>
      <rPr>
        <sz val="7.5"/>
        <color theme="1"/>
        <rFont val="Times New Roman"/>
        <family val="1"/>
      </rPr>
      <t>. This represents the ownership of industrial operating properties and is the main source of our revenue and earnings. We collect rent from our customers through operating leases, including reimbursements for the majority of our operating costs. Each operating property is considered to be an individual operating segment having similar economic characteristics that are combined within the reportable segment based upon geographic location. Our Real Estate Operations segment also includes development, re-development and acquisition activities that lead to rental operations. We develop, re-develop and acquire industrial properties primarily in global and regional markets to meet our customers’ needs. Within this line of business, we capitalize on: (i) the land that we currently own; (ii) the development expertise of our local teams; (iii) our global customer relationships; and (iv) the demand for high-quality distribution facilities. Land held for development, properties currently under development and land we own and lease to customers under ground leases are also included in this segment.</t>
    </r>
  </si>
  <si>
    <r>
      <t>Strategic Capital.</t>
    </r>
    <r>
      <rPr>
        <sz val="7.5"/>
        <color theme="1"/>
        <rFont val="Times New Roman"/>
        <family val="1"/>
      </rPr>
      <t xml:space="preserve"> This represents the management of unconsolidated co-investment ventures. We invest with partners and investors through our ventures, both private and public. We tailor industrial portfolios to investors’ specific needs and deploy capital with a focus on larger, ventures with longer duration and open-ended funds with leading global institutions. These private and public vehicles provide capital for distinct geographies across our global platform. We hold a significant ownership interest in these ventures; we believe this aligns our interests with those of our partners. We generate strategic capital revenues from our unconsolidated co-investment ventures through asset management and property management services and we earn additional revenues from leasing, acquisition, construction, development and disposition services provided. Depending on the structure of the venture and the returns provided to our partners, we also earn revenues through promotes during the life of a venture or upon liquidation. Each unconsolidated co-investment venture we manage is considered to be an individual operating segment having similar economic characteristics that are combined within the reportable segment based upon geographic location.</t>
    </r>
  </si>
  <si>
    <r>
      <t xml:space="preserve">Reconciliations are presented below for: (i) each reportable business segment’s revenue from external customers to </t>
    </r>
    <r>
      <rPr>
        <i/>
        <sz val="7.5"/>
        <color theme="1"/>
        <rFont val="Times New Roman"/>
        <family val="1"/>
      </rPr>
      <t>Total Revenues</t>
    </r>
    <r>
      <rPr>
        <sz val="7.5"/>
        <color theme="1"/>
        <rFont val="Times New Roman"/>
        <family val="1"/>
      </rPr>
      <t xml:space="preserve"> in the Consolidated Statements of Operations; (ii) each reportable business segment’s net operating income from external customers to </t>
    </r>
    <r>
      <rPr>
        <i/>
        <sz val="7.5"/>
        <color theme="1"/>
        <rFont val="Times New Roman"/>
        <family val="1"/>
      </rPr>
      <t>Earnings (Loss) before Income Taxes</t>
    </r>
    <r>
      <rPr>
        <sz val="7.5"/>
        <color theme="1"/>
        <rFont val="Times New Roman"/>
        <family val="1"/>
      </rPr>
      <t xml:space="preserve"> in the Consolidated Statements of Operations; and (iii) each reportable business segment’s assets to </t>
    </r>
    <r>
      <rPr>
        <i/>
        <sz val="7.5"/>
        <color theme="1"/>
        <rFont val="Times New Roman"/>
        <family val="1"/>
      </rPr>
      <t>Total Assets</t>
    </r>
    <r>
      <rPr>
        <sz val="7.5"/>
        <color theme="1"/>
        <rFont val="Times New Roman"/>
        <family val="1"/>
      </rPr>
      <t xml:space="preserve"> in the Consolidated Balance Sheets. Our chief operating decision makers rely primarily on net operating income and similar measures to make decisions about allocating resources and assessing segment performance. The applicable components of </t>
    </r>
    <r>
      <rPr>
        <i/>
        <sz val="7.5"/>
        <color theme="1"/>
        <rFont val="Times New Roman"/>
        <family val="1"/>
      </rPr>
      <t>Total Revenues</t>
    </r>
    <r>
      <rPr>
        <sz val="7.5"/>
        <color theme="1"/>
        <rFont val="Times New Roman"/>
        <family val="1"/>
      </rPr>
      <t xml:space="preserve">, </t>
    </r>
    <r>
      <rPr>
        <i/>
        <sz val="7.5"/>
        <color theme="1"/>
        <rFont val="Times New Roman"/>
        <family val="1"/>
      </rPr>
      <t>Earnings (Loss) before Income Taxes</t>
    </r>
    <r>
      <rPr>
        <sz val="7.5"/>
        <color theme="1"/>
        <rFont val="Times New Roman"/>
        <family val="1"/>
      </rPr>
      <t xml:space="preserve"> and </t>
    </r>
    <r>
      <rPr>
        <i/>
        <sz val="7.5"/>
        <color theme="1"/>
        <rFont val="Times New Roman"/>
        <family val="1"/>
      </rPr>
      <t>Total Assets</t>
    </r>
    <r>
      <rPr>
        <sz val="7.5"/>
        <color theme="1"/>
        <rFont val="Times New Roman"/>
        <family val="1"/>
      </rPr>
      <t xml:space="preserve"> are allocated to each reportable business segment’s revenues, net operating income and assets. Items that are not directly assignable to a segment, such as certain corporate income and expenses, are reflected as reconciling items. The following reconciliations are presented in thousands:</t>
    </r>
  </si>
  <si>
    <t>Years Ended December 31,</t>
  </si>
  <si>
    <t>Revenues (1):</t>
  </si>
  <si>
    <t>Real estate operations:</t>
  </si>
  <si>
    <t>    1,403,564</t>
  </si>
  <si>
    <t>    1,288,925</t>
  </si>
  <si>
    <t>    1,176,920</t>
  </si>
  <si>
    <t>Total Real Estate Operations segment</t>
  </si>
  <si>
    <t>Strategic capital:</t>
  </si>
  <si>
    <t>Total Strategic Capital segment</t>
  </si>
  <si>
    <t>Net operating income:</t>
  </si>
  <si>
    <t>Total segment net operating income</t>
  </si>
  <si>
    <t>Reconciling items:</t>
  </si>
  <si>
    <t>Total reconciling items</t>
  </si>
  <si>
    <t>December 31,</t>
  </si>
  <si>
    <t>Assets (2):</t>
  </si>
  <si>
    <t>    17,432,909</t>
  </si>
  <si>
    <t>    16,272,868</t>
  </si>
  <si>
    <t>Strategic capital (3):</t>
  </si>
  <si>
    <t>Total segment assets</t>
  </si>
  <si>
    <t>Includes revenues attributable to the United States for the years ended December 31, 2014, 2013 and 2012 of $1.4 billion, $1.1 billion and $1.1 billion, respectively.</t>
  </si>
  <si>
    <t>Includes long-lived assets attributable to the United States at December 31, 2014 and 2013 of $17.3 billion and $15.3 billion, respectively.</t>
  </si>
  <si>
    <t>Represents management contracts and goodwill recorded in connection with business combinations associated with the Strategic Capital segment. Goodwill was $25.3 million at December 31, 2014 and 2013.</t>
  </si>
  <si>
    <t>Supplemental Cash Flow Information</t>
  </si>
  <si>
    <t>Supplemental Cash Flow Elements [Abstract]</t>
  </si>
  <si>
    <t>Significant non-cash investing and financing activities for the years ended December 31, 2014, 2013 and 2012 are discussed below.</t>
  </si>
  <si>
    <t>We capitalized $21.6 million, $18.8 million and $10.6 million of equity-based compensation expense due to our development and leasing activities during 2014, 2013 and 2012, respectively.</t>
  </si>
  <si>
    <t>As partial consideration for properties we contributed to FIBRA Prologis and the conclusion of an unconsolidated co-investment venture during 2014, we received ownership interests in FIBRA Prologis initially valued at $609.7 million and FIBRA Prologis assumed $345.1 million of secured mortgage debt associated with the properties. See Note 4 for additional information. In 2013, as partial consideration for contributions and dispositions, the buyers assumed debt of $194.9 million.</t>
  </si>
  <si>
    <t>As partial consideration for properties we contributed to PELP during the first quarter of 2013, we received ownership interests initially valued at $1.3 billion, representing a 50% ownership interest in PELP, and PELP assumed $353.2 million of secured mortgage debt.</t>
  </si>
  <si>
    <t>During 2013 and 2012, we received $31.2 million and $17.7 million, representing ownership interests in certain unconsolidated entities as a portion of our proceeds from the contribution of properties to these entities, excluding PELP and FIBRA Prologis.</t>
  </si>
  <si>
    <t>See Note 3 for information related to acquisitions of controlling interests in our unconsolidated co-investment ventures in 2014, 2013 and 2012.</t>
  </si>
  <si>
    <t>Selected Quarterly Financial Data (Unaudited)</t>
  </si>
  <si>
    <t>Quarterly Financial Information Disclosure [Abstract]</t>
  </si>
  <si>
    <t>The selected quarterly data was as follows (in thousands, except per share data):</t>
  </si>
  <si>
    <t>Three Months Ended,</t>
  </si>
  <si>
    <t>March 31,</t>
  </si>
  <si>
    <t>June 30,</t>
  </si>
  <si>
    <t>September 30,</t>
  </si>
  <si>
    <t>        434,682</t>
  </si>
  <si>
    <t>        460,089</t>
  </si>
  <si>
    <t>Earnings from continuing operations</t>
  </si>
  <si>
    <t>Net earnings attributable to common stockholders</t>
  </si>
  <si>
    <t>Net earnings per share attributable to common stockholders - Basic (1)</t>
  </si>
  <si>
    <t>Net earnings per share attributable to common stockholders - Diluted (1)(2)</t>
  </si>
  <si>
    <t>Net earnings (loss) per share attributable to common stockholders - Basic (1)</t>
  </si>
  <si>
    <t>Net earnings (loss) per share attributable to common stockholders - Diluted (1)(2)</t>
  </si>
  <si>
    <t>Net earnings attributable to common unitholders</t>
  </si>
  <si>
    <t>Net earnings per unit attributable to common unitholders - Basic (1)</t>
  </si>
  <si>
    <t>Net earnings per unit attributable to common unitholders - Diluted (1) (2)</t>
  </si>
  <si>
    <t>Net earnings (loss) per unit attributable to common unitholders - Basic (1)</t>
  </si>
  <si>
    <t>Net earnings (loss) per unit attributable to common unitholders - Diluted (1)(2)</t>
  </si>
  <si>
    <t>Quarterly earnings (loss) per common share/unit amounts may not total to the annual amounts due to rounding and the changes in the number of weighted common shares/units outstanding included in the calculation of diluted shares/units.</t>
  </si>
  <si>
    <t>Income (loss) allocated to the exchangeable Operating Partnership units not held by the Parent has been included in the numerator and exchangeable Operating Partnership units have been included in the denominator for the purpose of computing diluted earnings per share for all periods since the per share/unit is the same.</t>
  </si>
  <si>
    <t>Real Estate and Accumulated Depreciation</t>
  </si>
  <si>
    <t>SEC Schedule III, Real Estate and Accumulated Depreciation Disclosure [Abstract]</t>
  </si>
  <si>
    <t>PROLOGIS, INC. AND PROLOGIS, L.P.</t>
  </si>
  <si>
    <t>SCHEDULE III – REAL ESTATE AND ACCUMULATED DEPRECIATION</t>
  </si>
  <si>
    <t>(In thousands of U.S. dollars, as applicable)</t>
  </si>
  <si>
    <t>No. of</t>
  </si>
  <si>
    <t>Bldgs.</t>
  </si>
  <si>
    <t>Initial Cost to</t>
  </si>
  <si>
    <t>Costs</t>
  </si>
  <si>
    <t>Capitalized</t>
  </si>
  <si>
    <t>Subsequent</t>
  </si>
  <si>
    <t>To</t>
  </si>
  <si>
    <t>Acquisition</t>
  </si>
  <si>
    <t>Gross Amounts At Which Carried</t>
  </si>
  <si>
    <t>at December 31, 2014</t>
  </si>
  <si>
    <t>Accumulated</t>
  </si>
  <si>
    <t>Depreciation</t>
  </si>
  <si>
    <t>(c)</t>
  </si>
  <si>
    <t>Date of</t>
  </si>
  <si>
    <t>Construction/</t>
  </si>
  <si>
    <t>Description</t>
  </si>
  <si>
    <t>Encum-</t>
  </si>
  <si>
    <t>brances</t>
  </si>
  <si>
    <t>Building &amp;</t>
  </si>
  <si>
    <t>Improvements</t>
  </si>
  <si>
    <t>(a,b)</t>
  </si>
  <si>
    <t>Industrial Operating Properties (d)</t>
  </si>
  <si>
    <t>North American Markets:</t>
  </si>
  <si>
    <t>United States:</t>
  </si>
  <si>
    <t>Atlanta, Georgia</t>
  </si>
  <si>
    <t>Atlanta Airport Dist Ctr</t>
  </si>
  <si>
    <t>(d)</t>
  </si>
  <si>
    <t>Atlanta NE at Sugarloaf</t>
  </si>
  <si>
    <t>Atlanta NE Distribution Center</t>
  </si>
  <si>
    <t>1996, 1997</t>
  </si>
  <si>
    <t>Atlanta South Business Park</t>
  </si>
  <si>
    <t>Atlanta West Distribution Center</t>
  </si>
  <si>
    <t>1994, 2006, 2012</t>
  </si>
  <si>
    <t>Berkeley Lake Distribution Center</t>
  </si>
  <si>
    <t>Breckenridge Dist Ctr</t>
  </si>
  <si>
    <t>Buford Distribution Center</t>
  </si>
  <si>
    <t>Carter-Pacific Bus Ctr</t>
  </si>
  <si>
    <t>Cobb Place Dist Ctr</t>
  </si>
  <si>
    <t>Dekalb Ind Ctr</t>
  </si>
  <si>
    <t>Douglas Hill Distribution Center</t>
  </si>
  <si>
    <t>Hartsfield East DC</t>
  </si>
  <si>
    <t>Horizon Distribution Center</t>
  </si>
  <si>
    <t>Macon Dist Ctr</t>
  </si>
  <si>
    <t>Midland Distribution Center</t>
  </si>
  <si>
    <t>Northeast Industrial Center</t>
  </si>
  <si>
    <t>1996, 2012</t>
  </si>
  <si>
    <t>Northmont Industrial Center</t>
  </si>
  <si>
    <t>Olympic Ind Ctr</t>
  </si>
  <si>
    <t>Park I-75 South</t>
  </si>
  <si>
    <t>Peachtree Corners Business Center</t>
  </si>
  <si>
    <t>Piedmont Ct. Distribution Center</t>
  </si>
  <si>
    <t>Riverside Distribution Center (ATL)</t>
  </si>
  <si>
    <t>1999, 2014</t>
  </si>
  <si>
    <t>Southfield-KRDC Industrial SG</t>
  </si>
  <si>
    <t>Southside Distribution Center</t>
  </si>
  <si>
    <t>Suwanee Creek Dist Ctr</t>
  </si>
  <si>
    <t>2010, 2013</t>
  </si>
  <si>
    <t>Tradeport Distribution Center</t>
  </si>
  <si>
    <t>1994, 1996</t>
  </si>
  <si>
    <t>Weaver Distribution Center</t>
  </si>
  <si>
    <t>Westfork Industrial Center</t>
  </si>
  <si>
    <t>Westgate Ind Ctr</t>
  </si>
  <si>
    <t>Austin, Texas</t>
  </si>
  <si>
    <t>Corridor Park Corporate Center</t>
  </si>
  <si>
    <t>MET 4-12 LTD</t>
  </si>
  <si>
    <t>MET PHASE 1 95 LTD</t>
  </si>
  <si>
    <t>Montopolis Distribution Center</t>
  </si>
  <si>
    <t>Southpark Corporate Center</t>
  </si>
  <si>
    <t>Walnut Creek Corporate Center</t>
  </si>
  <si>
    <t>1994, 2014</t>
  </si>
  <si>
    <t>Baltimore/Washington</t>
  </si>
  <si>
    <t>1901 Park 100 Drive</t>
  </si>
  <si>
    <t>Airport Commons Distribution Center</t>
  </si>
  <si>
    <t>Beltway Distribution</t>
  </si>
  <si>
    <t>BWI Cargo Center E</t>
  </si>
  <si>
    <t>Corcorde Industrial Center</t>
  </si>
  <si>
    <t>Corridor Industrial</t>
  </si>
  <si>
    <t>Crysen Industrial</t>
  </si>
  <si>
    <t>Gateway Bus Ctr</t>
  </si>
  <si>
    <t>2012, 2014</t>
  </si>
  <si>
    <t>Gateway Distribution Center</t>
  </si>
  <si>
    <t>1998, 2012</t>
  </si>
  <si>
    <t>Granite Hill Dist. Center</t>
  </si>
  <si>
    <t>Greenwood Industrial</t>
  </si>
  <si>
    <t>Hampton Central Dist Ctr</t>
  </si>
  <si>
    <t>IAD Cargo Center 5</t>
  </si>
  <si>
    <t>Meadowridge Distribution Center</t>
  </si>
  <si>
    <t>1998, 2014</t>
  </si>
  <si>
    <t>Meadowridge Industrial</t>
  </si>
  <si>
    <t>Patuxent Range Road</t>
  </si>
  <si>
    <t>Preston Court</t>
  </si>
  <si>
    <t>ProLogis Park - Dulles</t>
  </si>
  <si>
    <t>Troy Hill Dist Ctr</t>
  </si>
  <si>
    <t>Boston, Massachusetts</t>
  </si>
  <si>
    <t>Boston Industrial</t>
  </si>
  <si>
    <t>(238</t>
  </si>
  <si>
    <t>) </t>
  </si>
  <si>
    <t>Central &amp; Eastern, Pennsylvania</t>
  </si>
  <si>
    <t>Carlisle Dist Ctr</t>
  </si>
  <si>
    <t>2012, 2013</t>
  </si>
  <si>
    <t>Chambersburg Dist Ctr</t>
  </si>
  <si>
    <t>Harrisburg Distribution Center</t>
  </si>
  <si>
    <t>2004, 2013</t>
  </si>
  <si>
    <t>Harrisburg Industrial Center</t>
  </si>
  <si>
    <t>I-78 Dist. Center</t>
  </si>
  <si>
    <t>I-81 Distribution</t>
  </si>
  <si>
    <t>Kraft Distribution Center</t>
  </si>
  <si>
    <t>Lehigh Valley Distribution Center</t>
  </si>
  <si>
    <t>2004, 2010, 2013,</t>
  </si>
  <si>
    <t>Northport Ind Ctr</t>
  </si>
  <si>
    <t>Park 33 Distribution Center</t>
  </si>
  <si>
    <t>2007, 2014</t>
  </si>
  <si>
    <t>PHL Cargo Center C2</t>
  </si>
  <si>
    <t>Pottsville Dist Ctr</t>
  </si>
  <si>
    <t>Quakertown Distribution Center</t>
  </si>
  <si>
    <t>Central &amp; Eastern, Pennsylvania</t>
  </si>
  <si>
    <t>Central Valley, CA</t>
  </si>
  <si>
    <t>Arch Road Logistics Center</t>
  </si>
  <si>
    <t>Central Valley Distribution Center</t>
  </si>
  <si>
    <t>Central Valley Industrial Center</t>
  </si>
  <si>
    <t>1999, 2002, 2005,</t>
  </si>
  <si>
    <t>Chabot Commerce Ctr</t>
  </si>
  <si>
    <t>Duck Creek Dist Ctr</t>
  </si>
  <si>
    <t>Manteca Distribution Center</t>
  </si>
  <si>
    <t>Patterson Pass Business Center</t>
  </si>
  <si>
    <t>2007, 2012, 2014</t>
  </si>
  <si>
    <t>Tracy Dist Ctr</t>
  </si>
  <si>
    <t>Tracy II Distribution Center</t>
  </si>
  <si>
    <t>2007, 2009, 2012,</t>
  </si>
  <si>
    <t>Charlotte, North Carolina</t>
  </si>
  <si>
    <t>Charlotte Distribution Center</t>
  </si>
  <si>
    <t>1995, 1996, 1997,</t>
  </si>
  <si>
    <t>Northpark Distribution Center</t>
  </si>
  <si>
    <t>1994, 1998</t>
  </si>
  <si>
    <t>West Pointe Business Center</t>
  </si>
  <si>
    <t>2006, 2012, 2014</t>
  </si>
  <si>
    <t>Chicago, Illinois</t>
  </si>
  <si>
    <t>Addison Business Center</t>
  </si>
  <si>
    <t>Addison Distribution Center</t>
  </si>
  <si>
    <t>Alsip Distribution Center</t>
  </si>
  <si>
    <t>Alsip Industrial</t>
  </si>
  <si>
    <t>Arlington Heights Distribution Center</t>
  </si>
  <si>
    <t>Bensenville Distribution Center</t>
  </si>
  <si>
    <t>Bensenville Ind Park</t>
  </si>
  <si>
    <t>Bloomingdale 100 Business Center</t>
  </si>
  <si>
    <t>Bolingbrook Distribution Center</t>
  </si>
  <si>
    <t>1999, 2006, 2014</t>
  </si>
  <si>
    <t>Bridgeview Dist Ctr</t>
  </si>
  <si>
    <t>Bridgeview Industrial</t>
  </si>
  <si>
    <t>Chicago Industrial Portfolio</t>
  </si>
  <si>
    <t>Des Plaines Distribution Center</t>
  </si>
  <si>
    <t>1995, 1996</t>
  </si>
  <si>
    <t>Elk Grove Distribution Center</t>
  </si>
  <si>
    <t>1999,</t>
  </si>
  <si>
    <t>2006, 2009</t>
  </si>
  <si>
    <t>Elk Grove Du Page</t>
  </si>
  <si>
    <t>Elk Grove Village SG</t>
  </si>
  <si>
    <t>Elmhurst Distribution Center</t>
  </si>
  <si>
    <t>Executive Drive</t>
  </si>
  <si>
    <t>Glendale Heights Distribution Center</t>
  </si>
  <si>
    <t>Gurnee Dist Ctr</t>
  </si>
  <si>
    <t>Hintz Building</t>
  </si>
  <si>
    <t>I-294 Dist Ctr</t>
  </si>
  <si>
    <t>I-55 Distribution Center</t>
  </si>
  <si>
    <t>I-80 Morris</t>
  </si>
  <si>
    <t>Itasca Distribution Center</t>
  </si>
  <si>
    <t>1996, 2014</t>
  </si>
  <si>
    <t>Itasca Industrial Portfolio</t>
  </si>
  <si>
    <t>Kehoe Industrial</t>
  </si>
  <si>
    <t>Melrose Park Distribution Ctr.</t>
  </si>
  <si>
    <t>Minooka Distribution Center</t>
  </si>
  <si>
    <t>2005, 2008, 2014</t>
  </si>
  <si>
    <t>Mitchell Distribution Center</t>
  </si>
  <si>
    <t>NDP - Chicago</t>
  </si>
  <si>
    <t>Nicholas Logistics Center</t>
  </si>
  <si>
    <t>Northbrook Distribution Center</t>
  </si>
  <si>
    <t>Northlake Distribution Center</t>
  </si>
  <si>
    <t>OHare Industrial Portfolio</t>
  </si>
  <si>
    <t>Pleasant Prairie Distribution Center</t>
  </si>
  <si>
    <t>Poplar Gateway Truck Terminal</t>
  </si>
  <si>
    <t>Port OHare</t>
  </si>
  <si>
    <t>Remington Lakes Dist</t>
  </si>
  <si>
    <t>Rochelle Distribution Center</t>
  </si>
  <si>
    <t>Romeoville Distribution Center</t>
  </si>
  <si>
    <t>1999, 2005</t>
  </si>
  <si>
    <t>S.C. Johnson &amp; Son</t>
  </si>
  <si>
    <t>Sivert Distribution</t>
  </si>
  <si>
    <t>Touhy Cargo Terminal</t>
  </si>
  <si>
    <t>Waukegan Distribution Center</t>
  </si>
  <si>
    <t>West Chicago Distribution Center</t>
  </si>
  <si>
    <t>Windsor Court</t>
  </si>
  <si>
    <t>Wood Dale Industrial SG</t>
  </si>
  <si>
    <t>Woodale Distribution Center</t>
  </si>
  <si>
    <t>Woodridge Distribution Center</t>
  </si>
  <si>
    <t>2005, 2007</t>
  </si>
  <si>
    <t>Yohan Industrial</t>
  </si>
  <si>
    <t>Cincinnati, Ohio</t>
  </si>
  <si>
    <t>Airpark Distribution Center</t>
  </si>
  <si>
    <t>1996, 2012, 2014</t>
  </si>
  <si>
    <t>DAY Cargo Center</t>
  </si>
  <si>
    <t>Fairfield Comm Ctr</t>
  </si>
  <si>
    <t>Monroe Park</t>
  </si>
  <si>
    <t>Mosteller Dist Ctr</t>
  </si>
  <si>
    <t>Park I-275</t>
  </si>
  <si>
    <t>2008, 2012, 2014</t>
  </si>
  <si>
    <t>Sharonville Distribution Center</t>
  </si>
  <si>
    <t>West Chester Comm Park I</t>
  </si>
  <si>
    <t>Columbus, Ohio</t>
  </si>
  <si>
    <t>Alum Creek Dist Ctr</t>
  </si>
  <si>
    <t>Brookham Distribution Center</t>
  </si>
  <si>
    <t>Canal Pointe Distribution Center</t>
  </si>
  <si>
    <t>Capital Park South Distribution Center</t>
  </si>
  <si>
    <t>Columbus West Ind Ctr</t>
  </si>
  <si>
    <t>Corporate Park West</t>
  </si>
  <si>
    <t>Crosswinds Dist Ctr</t>
  </si>
  <si>
    <t>Etna Distribution Center</t>
  </si>
  <si>
    <t>2007, 2013, 2014</t>
  </si>
  <si>
    <t>International Street Comm Ctr</t>
  </si>
  <si>
    <t>Lockbourne Dist Ctr</t>
  </si>
  <si>
    <t>South Park Distribution Center</t>
  </si>
  <si>
    <t>1999, 2005</t>
  </si>
  <si>
    <t>Westpointe Distribution Center</t>
  </si>
  <si>
    <t>Dallas/Fort Worth, Texas</t>
  </si>
  <si>
    <t>Arlington Corp Ctr</t>
  </si>
  <si>
    <t>Dallas Corporate Center</t>
  </si>
  <si>
    <t>1996, 1997, 1998,</t>
  </si>
  <si>
    <t>1999, 2012</t>
  </si>
  <si>
    <t>Dallas Industrial</t>
  </si>
  <si>
    <t>DFW Cargo Center 1</t>
  </si>
  <si>
    <t>DFW Cargo Center 2</t>
  </si>
  <si>
    <t>DFW Cargo Center East</t>
  </si>
  <si>
    <t>Flower Mound Distribution Center</t>
  </si>
  <si>
    <t>Freeport Corp Ctr</t>
  </si>
  <si>
    <t>Freeport Distribution Center</t>
  </si>
  <si>
    <t>1996, 1997, 1998</t>
  </si>
  <si>
    <t>Great Southwest Corp Ctr</t>
  </si>
  <si>
    <t>Great Southwest Distribution Center</t>
  </si>
  <si>
    <t>1999, 2000, 2001,</t>
  </si>
  <si>
    <t>2002, 2005, 2012,</t>
  </si>
  <si>
    <t>Greater Dallas Industrial Port</t>
  </si>
  <si>
    <t>Lancaster Distribution Center</t>
  </si>
  <si>
    <t>2007, 2008, 2013,</t>
  </si>
  <si>
    <t>Lonestar Portfolio</t>
  </si>
  <si>
    <t>Mesquite Dist Ctr</t>
  </si>
  <si>
    <t>Mesquite Dist III</t>
  </si>
  <si>
    <t>Northgate Distribution Center</t>
  </si>
  <si>
    <t>1999, 2005, 2008,</t>
  </si>
  <si>
    <t>Royal Distribution Center</t>
  </si>
  <si>
    <t>Stemmons Distribution Center</t>
  </si>
  <si>
    <t>Stemmons Industrial Center</t>
  </si>
  <si>
    <t>1994, 1995, 1996,</t>
  </si>
  <si>
    <t>Trinity Mills Distribution Center</t>
  </si>
  <si>
    <t>Valwood Business Center</t>
  </si>
  <si>
    <t>2001, 2006, 2014</t>
  </si>
  <si>
    <t>Valwood Distribution Center</t>
  </si>
  <si>
    <t>Valwood Industrial</t>
  </si>
  <si>
    <t>Denver, Colorado</t>
  </si>
  <si>
    <t>Denver Business Center</t>
  </si>
  <si>
    <t>Havana Dist Ctr</t>
  </si>
  <si>
    <t>Pagosa Distribution Center</t>
  </si>
  <si>
    <t>Peoria Dist Ctr</t>
  </si>
  <si>
    <t>Stapleton Business Center</t>
  </si>
  <si>
    <t>Upland Distribution Center</t>
  </si>
  <si>
    <t>1994, 1995, 2014</t>
  </si>
  <si>
    <t>Upland Distribution Center II</t>
  </si>
  <si>
    <t>1993, 2014</t>
  </si>
  <si>
    <t>El Paso, Texas</t>
  </si>
  <si>
    <t>Vista Corporate Center</t>
  </si>
  <si>
    <t>Vista Del Sol Ind Ctr III</t>
  </si>
  <si>
    <t>Vista Del Sol Industrial Center II</t>
  </si>
  <si>
    <t>1997, 1998</t>
  </si>
  <si>
    <t>Houston, Texas</t>
  </si>
  <si>
    <t>Blalock Distribution Center</t>
  </si>
  <si>
    <t>2002, 2012</t>
  </si>
  <si>
    <t>Crosstimbers Distribution Center</t>
  </si>
  <si>
    <t>IAH Cargo Center 1</t>
  </si>
  <si>
    <t>Jersey Village Corp Ctr</t>
  </si>
  <si>
    <t>Kempwood Business Center</t>
  </si>
  <si>
    <t>2006, 2008, 2012,</t>
  </si>
  <si>
    <t>2013, 2014</t>
  </si>
  <si>
    <t>Perimeter Distribution Center</t>
  </si>
  <si>
    <t>Pine Forest Business Center</t>
  </si>
  <si>
    <t>1993, 1995, 2014</t>
  </si>
  <si>
    <t>Pine North Distribution Center</t>
  </si>
  <si>
    <t>Pinemont Distribution Center</t>
  </si>
  <si>
    <t>Post Oak Business Center</t>
  </si>
  <si>
    <t>1993, 1994, 1996</t>
  </si>
  <si>
    <t>Post Oak Distribution Center</t>
  </si>
  <si>
    <t>1993, 1994</t>
  </si>
  <si>
    <t>South Loop Distribution Center</t>
  </si>
  <si>
    <t>Southland Distribution Center</t>
  </si>
  <si>
    <t>Sugarland Corp Ctr</t>
  </si>
  <si>
    <t>West by Northwest Industrial Center</t>
  </si>
  <si>
    <t>1993, 1994, 2012,</t>
  </si>
  <si>
    <t>White Street Distribution Center</t>
  </si>
  <si>
    <t>Wingfoot Dist Ctr</t>
  </si>
  <si>
    <t>2012, 2013</t>
  </si>
  <si>
    <t>World Houston Dist Ctr</t>
  </si>
  <si>
    <t>Indianapolis, Indiana</t>
  </si>
  <si>
    <t>Airport Bus Ctr</t>
  </si>
  <si>
    <t>Airtech Park</t>
  </si>
  <si>
    <t>Eastside Distribution Center</t>
  </si>
  <si>
    <t>North by Northeast Corporate Center</t>
  </si>
  <si>
    <t>North Plainfield Park Dist Ctr</t>
  </si>
  <si>
    <t>Park 100 Industrial Center</t>
  </si>
  <si>
    <t>1995, 2012</t>
  </si>
  <si>
    <t>Park 267</t>
  </si>
  <si>
    <t>Shadeland Industrial Center</t>
  </si>
  <si>
    <t>Jacksonville, Florida</t>
  </si>
  <si>
    <t>JAX Cargo Center</t>
  </si>
  <si>
    <t>Kansas City, Kansas</t>
  </si>
  <si>
    <t>MCI Cargo Center 1</t>
  </si>
  <si>
    <t>MCI Cargo Center 2</t>
  </si>
  <si>
    <t>Las Vegas, Nevada</t>
  </si>
  <si>
    <t>Black Mountain Distribution Center</t>
  </si>
  <si>
    <t>Cameron Business Center</t>
  </si>
  <si>
    <t>Las Vegas Corporate Center</t>
  </si>
  <si>
    <t>Sunrise Ind Park</t>
  </si>
  <si>
    <t>2011, 2013, 2014</t>
  </si>
  <si>
    <t>West One Business Center</t>
  </si>
  <si>
    <t>Louisville, Kentucky</t>
  </si>
  <si>
    <t>Cedar Grove Distribution Center</t>
  </si>
  <si>
    <t>2005, 2008, 2012</t>
  </si>
  <si>
    <t>Commerce Crossings Distribution Center</t>
  </si>
  <si>
    <t>I-65 Meyer Dist. Center</t>
  </si>
  <si>
    <t>(d</t>
  </si>
  <si>
    <t>2006, 2012</t>
  </si>
  <si>
    <t>New Cut Road Dist Ctr</t>
  </si>
  <si>
    <t>Riverport Distribution Center</t>
  </si>
  <si>
    <t>Memphis, Tennessee</t>
  </si>
  <si>
    <t>Delp Distribution Center</t>
  </si>
  <si>
    <t>DeSoto Distribution Center</t>
  </si>
  <si>
    <t>2007, 2014</t>
  </si>
  <si>
    <t>Memphis Distribution Center</t>
  </si>
  <si>
    <t>Memphis Ind Park</t>
  </si>
  <si>
    <t>Olive Branch Distribution Center</t>
  </si>
  <si>
    <t>Stateline Park</t>
  </si>
  <si>
    <t>Willow Lake Distribution Center</t>
  </si>
  <si>
    <t>Nashville, Tennessee</t>
  </si>
  <si>
    <t>CentrePointe Distribution Center</t>
  </si>
  <si>
    <t>Elam Farms Park</t>
  </si>
  <si>
    <t>I-40 Industrial Center</t>
  </si>
  <si>
    <t>1995, 1996, 1999,</t>
  </si>
  <si>
    <t>Interchange City Distribution Center</t>
  </si>
  <si>
    <t>1999, 2012, 2014</t>
  </si>
  <si>
    <t>Southpark Distribution Center</t>
  </si>
  <si>
    <t>New Jersey/New York</t>
  </si>
  <si>
    <t>Brunswick Distribution Center</t>
  </si>
  <si>
    <t>CenterPoint Dist Ctr</t>
  </si>
  <si>
    <t>Chester Distribution Center</t>
  </si>
  <si>
    <t>Clifton Dist Ctr</t>
  </si>
  <si>
    <t>Cranbury Bus Park</t>
  </si>
  <si>
    <t>Dellamor</t>
  </si>
  <si>
    <t>Docks Corner SG (Phase II)</t>
  </si>
  <si>
    <t>Exit 10 Distribution Center</t>
  </si>
  <si>
    <t>2005, 2010</t>
  </si>
  <si>
    <t>Exit 8A Distribution Center</t>
  </si>
  <si>
    <t>2005, 2014</t>
  </si>
  <si>
    <t>Franklin Comm Ctr</t>
  </si>
  <si>
    <t>Highway 17 55 Madis</t>
  </si>
  <si>
    <t>JFK Cargo Center 75_77</t>
  </si>
  <si>
    <t>Kilmer Distribution Center</t>
  </si>
  <si>
    <t>Liberty Log Ctr</t>
  </si>
  <si>
    <t>Linden Industrial</t>
  </si>
  <si>
    <t>Mahwah Corporate Center</t>
  </si>
  <si>
    <t>Meadow Lane</t>
  </si>
  <si>
    <t>Meadowland Distribution Center</t>
  </si>
  <si>
    <t>Meadowland Industrial Center</t>
  </si>
  <si>
    <t>1996, 1998</t>
  </si>
  <si>
    <t>Meadowlands ALFII</t>
  </si>
  <si>
    <t>Meadowlands Park</t>
  </si>
  <si>
    <t>Mooncreek Distribution Center</t>
  </si>
  <si>
    <t>Murray Hill Parkway</t>
  </si>
  <si>
    <t>National Dist Ctr</t>
  </si>
  <si>
    <t>Newark Airport I and II</t>
  </si>
  <si>
    <t>Orchard Hill</t>
  </si>
  <si>
    <t>Pennsauken Distribution Center</t>
  </si>
  <si>
    <t>Porete Avenue Warehouse</t>
  </si>
  <si>
    <t>Port Reading Business Park</t>
  </si>
  <si>
    <t>Ports Jersey City Distribution Center</t>
  </si>
  <si>
    <t>Portview Commerce Center</t>
  </si>
  <si>
    <t>2011, 2012</t>
  </si>
  <si>
    <t>Rancocas Dist Ctr</t>
  </si>
  <si>
    <t>Secaucus Dist Ctr</t>
  </si>
  <si>
    <t>Skyland Crossdock</t>
  </si>
  <si>
    <t>South Jersey Distribution Center</t>
  </si>
  <si>
    <t>Teterboro Meadowlands 15</t>
  </si>
  <si>
    <t>Two South Middlesex</t>
  </si>
  <si>
    <t>Norfolk, Virginia</t>
  </si>
  <si>
    <t>Chesapeake Dist Ctr</t>
  </si>
  <si>
    <t>Orlando, Florida</t>
  </si>
  <si>
    <t>Beltway Commerce Center</t>
  </si>
  <si>
    <t>Chancellor Distribution Center</t>
  </si>
  <si>
    <t>Chancellor Square</t>
  </si>
  <si>
    <t>Consulate Distribution Center</t>
  </si>
  <si>
    <t>Davenport Dist Ctr</t>
  </si>
  <si>
    <t>Orlando Central Park</t>
  </si>
  <si>
    <t>Orlando Corp Ctr</t>
  </si>
  <si>
    <t>Presidents Drive</t>
  </si>
  <si>
    <t>Sand Lake Service Center</t>
  </si>
  <si>
    <t>Phoenix, Arizona</t>
  </si>
  <si>
    <t>24th Street Industrial Center</t>
  </si>
  <si>
    <t>(3,458</t>
  </si>
  <si>
    <t>Alameda Distribution Center</t>
  </si>
  <si>
    <t>(5,566</t>
  </si>
  <si>
    <t>Brookridge Dist Ctr</t>
  </si>
  <si>
    <t>(135</t>
  </si>
  <si>
    <t>Hohokam 10 Business Center</t>
  </si>
  <si>
    <t>(4,587</t>
  </si>
  <si>
    <t>Kyrene Commons Distribution Center</t>
  </si>
  <si>
    <t>(4,895</t>
  </si>
  <si>
    <t>1992, 1998, 1999</t>
  </si>
  <si>
    <t>Papago Distribution Center</t>
  </si>
  <si>
    <t>(9,573</t>
  </si>
  <si>
    <t>1994, 2005</t>
  </si>
  <si>
    <t>Phoenix Distribution Center</t>
  </si>
  <si>
    <t>(501</t>
  </si>
  <si>
    <t>University Dr Distribution Center</t>
  </si>
  <si>
    <t>(1,009</t>
  </si>
  <si>
    <t>Watkins Street Distribution Center</t>
  </si>
  <si>
    <t>(1,340</t>
  </si>
  <si>
    <t>Wilson Drive Distribution Center</t>
  </si>
  <si>
    <t>(1,951</t>
  </si>
  <si>
    <t>(33,015</t>
  </si>
  <si>
    <t>Portland, Oregon</t>
  </si>
  <si>
    <t>Clackamas Dist Ctr</t>
  </si>
  <si>
    <t>(841</t>
  </si>
  <si>
    <t>PDX Cargo Center Airtrans</t>
  </si>
  <si>
    <t>(2,725</t>
  </si>
  <si>
    <t>PDX Corporate Center East</t>
  </si>
  <si>
    <t>(171</t>
  </si>
  <si>
    <t>PDX Corporate Center North Phase II</t>
  </si>
  <si>
    <t>)(e) </t>
  </si>
  <si>
    <t>(2,290</t>
  </si>
  <si>
    <t>2008, 2014</t>
  </si>
  <si>
    <t>Southshore Corporate Center</t>
  </si>
  <si>
    <t>(251</t>
  </si>
  <si>
    <t>(3,934</t>
  </si>
  <si>
    <t>2006, 2014</t>
  </si>
  <si>
    <t>(9,961</t>
  </si>
  <si>
    <t>Reno, Nevada</t>
  </si>
  <si>
    <t>Damonte Ranch Dist Ctr</t>
  </si>
  <si>
    <t>(3,290</t>
  </si>
  <si>
    <t>Golden Valley Distribution Center</t>
  </si>
  <si>
    <t>(4,570</t>
  </si>
  <si>
    <t>Meredith Kleppe Business Center</t>
  </si>
  <si>
    <t>(3,274</t>
  </si>
  <si>
    <t>Packer Way Distribution Center</t>
  </si>
  <si>
    <t>(3,480</t>
  </si>
  <si>
    <t>RNO Cargo Center 10_11</t>
  </si>
  <si>
    <t>(1,103</t>
  </si>
  <si>
    <t>Tahoe-Reno Industrial Center</t>
  </si>
  <si>
    <t>(4,971</t>
  </si>
  <si>
    <t>Vista Industrial Park</t>
  </si>
  <si>
    <t>(17,670</t>
  </si>
  <si>
    <t>1994, 2001</t>
  </si>
  <si>
    <t>(38,358</t>
  </si>
  <si>
    <t>Salt Lake City, Utah</t>
  </si>
  <si>
    <t>Clearfield Ind Ctr</t>
  </si>
  <si>
    <t>(184</t>
  </si>
  <si>
    <t>Crossroads Corp Ctr</t>
  </si>
  <si>
    <t>(794</t>
  </si>
  <si>
    <t>(978</t>
  </si>
  <si>
    <t>San Antonio, Texas</t>
  </si>
  <si>
    <t>Coliseum Distribution Center</t>
  </si>
  <si>
    <t>(56</t>
  </si>
  <si>
    <t>Director Drive Dist Ctr</t>
  </si>
  <si>
    <t>(729</t>
  </si>
  <si>
    <t>Downtown Dist Ctr</t>
  </si>
  <si>
    <t>(21</t>
  </si>
  <si>
    <t>Eisenhauer Distribution Center</t>
  </si>
  <si>
    <t>(1,840</t>
  </si>
  <si>
    <t>Interchange East Dist Ctr</t>
  </si>
  <si>
    <t>(1,098</t>
  </si>
  <si>
    <t>Landmark One Dist Ctr</t>
  </si>
  <si>
    <t>(29</t>
  </si>
  <si>
    <t>Macro Distribution Center</t>
  </si>
  <si>
    <t>(4,757</t>
  </si>
  <si>
    <t>2002, 2014</t>
  </si>
  <si>
    <t>Perrin Creek Corporate Center</t>
  </si>
  <si>
    <t>(2,503</t>
  </si>
  <si>
    <t>Rittiman East Industrial Park</t>
  </si>
  <si>
    <t>(6,192</t>
  </si>
  <si>
    <t>Rittiman West Industrial Park</t>
  </si>
  <si>
    <t>(1,949</t>
  </si>
  <si>
    <t>San Antonio Distribution Center I</t>
  </si>
  <si>
    <t>(8,928</t>
  </si>
  <si>
    <t>San Antonio Distribution Center II</t>
  </si>
  <si>
    <t>(4,297</t>
  </si>
  <si>
    <t>San Antonio Distribution Center III</t>
  </si>
  <si>
    <t>(2,976</t>
  </si>
  <si>
    <t>Tri-County Distribution Center</t>
  </si>
  <si>
    <t>(3,467</t>
  </si>
  <si>
    <t>Valley Industrial Center</t>
  </si>
  <si>
    <t>(2,504</t>
  </si>
  <si>
    <t>(41,346</t>
  </si>
  <si>
    <t>San Francisco Bay Area, California</t>
  </si>
  <si>
    <t>Acer Distribution Center</t>
  </si>
  <si>
    <t>(2,423</t>
  </si>
  <si>
    <t>Alvarado Business Center</t>
  </si>
  <si>
    <t>(22,002</t>
  </si>
  <si>
    <t>Bayshore Distribution Center</t>
  </si>
  <si>
    <t>(2,595</t>
  </si>
  <si>
    <t>Bayside Corporate Center</t>
  </si>
  <si>
    <t>(13,119</t>
  </si>
  <si>
    <t>Bayside Plaza I</t>
  </si>
  <si>
    <t>(17,701</t>
  </si>
  <si>
    <t>Bayside Plaza II</t>
  </si>
  <si>
    <t>(2,427</t>
  </si>
  <si>
    <t>Brennan Distribution</t>
  </si>
  <si>
    <t>(1,181</t>
  </si>
  <si>
    <t>Component Drive Ind Port</t>
  </si>
  <si>
    <t>(2,183</t>
  </si>
  <si>
    <t>Cypress</t>
  </si>
  <si>
    <t>Dado Distribution</t>
  </si>
  <si>
    <t>(1,863</t>
  </si>
  <si>
    <t>Doolittle Distribution Center</t>
  </si>
  <si>
    <t>(2,640</t>
  </si>
  <si>
    <t>Dowe Industrial Center</t>
  </si>
  <si>
    <t>(3,357</t>
  </si>
  <si>
    <t>Dublin Ind Portfolio</t>
  </si>
  <si>
    <t>(2,179</t>
  </si>
  <si>
    <t>East Bay Doolittle</t>
  </si>
  <si>
    <t>(2,866</t>
  </si>
  <si>
    <t>East Grand Airfreight</t>
  </si>
  <si>
    <t>(1,523</t>
  </si>
  <si>
    <t>Edgewater Industrial Center</t>
  </si>
  <si>
    <t>(5,206</t>
  </si>
  <si>
    <t>Eigenbrodt Way Distribution Center</t>
  </si>
  <si>
    <t>(2,038</t>
  </si>
  <si>
    <t>Gateway Corporate Center</t>
  </si>
  <si>
    <t>(23,670</t>
  </si>
  <si>
    <t>Hayward Commerce Center</t>
  </si>
  <si>
    <t>(10,191</t>
  </si>
  <si>
    <t>Hayward Commerce Park</t>
  </si>
  <si>
    <t>(121</t>
  </si>
  <si>
    <t>Hayward Distribution Center</t>
  </si>
  <si>
    <t>(6,423</t>
  </si>
  <si>
    <t>Hayward Ind - Hathaway</t>
  </si>
  <si>
    <t>(3,244</t>
  </si>
  <si>
    <t>Hayward Industrial Center</t>
  </si>
  <si>
    <t>(24,063</t>
  </si>
  <si>
    <t>Junction Industrial Park</t>
  </si>
  <si>
    <t>(5,202</t>
  </si>
  <si>
    <t>Lakeside BC</t>
  </si>
  <si>
    <t>(1,281</t>
  </si>
  <si>
    <t>Laurelwood Drive</t>
  </si>
  <si>
    <t>(1,708</t>
  </si>
  <si>
    <t>Lawrence SSF</t>
  </si>
  <si>
    <t>(1,128</t>
  </si>
  <si>
    <t>Livermore Distribution Center</t>
  </si>
  <si>
    <t>(9,724</t>
  </si>
  <si>
    <t>Martin-Scott Ind Port</t>
  </si>
  <si>
    <t>(1,554</t>
  </si>
  <si>
    <t>Oakland Industrial Center</t>
  </si>
  <si>
    <t>(8,482</t>
  </si>
  <si>
    <t>Overlook Distribution Center</t>
  </si>
  <si>
    <t>(4,897</t>
  </si>
  <si>
    <t>Pacific Business Center</t>
  </si>
  <si>
    <t>(4,122</t>
  </si>
  <si>
    <t>Pacific Commons Industrial Center</t>
  </si>
  <si>
    <t>(25,247</t>
  </si>
  <si>
    <t>Pacific Industrial Center</t>
  </si>
  <si>
    <t>(21,895</t>
  </si>
  <si>
    <t>San Leandro Distribution Center</t>
  </si>
  <si>
    <t>(7,618</t>
  </si>
  <si>
    <t>Shoreline Business Center</t>
  </si>
  <si>
    <t>(14,204</t>
  </si>
  <si>
    <t>Silicon Valley R and D</t>
  </si>
  <si>
    <t>(1,415</t>
  </si>
  <si>
    <t>South Bay Brokaw</t>
  </si>
  <si>
    <t>(3,174</t>
  </si>
  <si>
    <t>South Bay Junction</t>
  </si>
  <si>
    <t>(2,859</t>
  </si>
  <si>
    <t>South Bay Lundy</t>
  </si>
  <si>
    <t>(4,802</t>
  </si>
  <si>
    <t>Spinnaker Business Center</t>
  </si>
  <si>
    <t>(23,885</t>
  </si>
  <si>
    <t>Thornton Business Center</t>
  </si>
  <si>
    <t>(10,372</t>
  </si>
  <si>
    <t>TriPoint Bus Park</t>
  </si>
  <si>
    <t>(3,275</t>
  </si>
  <si>
    <t>Utah Airfreight</t>
  </si>
  <si>
    <t>(5,746</t>
  </si>
  <si>
    <t>Wiegman Road</t>
  </si>
  <si>
    <t>(1,439</t>
  </si>
  <si>
    <t>Willow Park Ind - Ph 1</t>
  </si>
  <si>
    <t>(3,249</t>
  </si>
  <si>
    <t>Willow Park Ind - Ph 2 and 3</t>
  </si>
  <si>
    <t>(4,559</t>
  </si>
  <si>
    <t>Willow Park Ind - Ph 4 5 7 8</t>
  </si>
  <si>
    <t>(9,436</t>
  </si>
  <si>
    <t>Willow Park Ind - Ph 6</t>
  </si>
  <si>
    <t>(3,626</t>
  </si>
  <si>
    <t>Yosemite Drive</t>
  </si>
  <si>
    <t>(1,567</t>
  </si>
  <si>
    <t>Zanker-Charcot Industrial</t>
  </si>
  <si>
    <t>(3,832</t>
  </si>
  <si>
    <t>(344,107</t>
  </si>
  <si>
    <t>Savannah, Georgia</t>
  </si>
  <si>
    <t>Morgan Bus Ctr</t>
  </si>
  <si>
    <t>(1,675</t>
  </si>
  <si>
    <t>Seattle, Washington</t>
  </si>
  <si>
    <t>East Valley Warehouse</t>
  </si>
  <si>
    <t>(6,704</t>
  </si>
  <si>
    <t>Fife Distribution Center</t>
  </si>
  <si>
    <t>(401</t>
  </si>
  <si>
    <t>Harvest Business Park</t>
  </si>
  <si>
    <t>(2,488</t>
  </si>
  <si>
    <t>Kent Centre Corporate Park</t>
  </si>
  <si>
    <t>(2,856</t>
  </si>
  <si>
    <t>Kingsport Industrial Park</t>
  </si>
  <si>
    <t>(8,620</t>
  </si>
  <si>
    <t>Northwest Distribution Center</t>
  </si>
  <si>
    <t>(3,273</t>
  </si>
  <si>
    <t>ProLogis Park SeaTac</t>
  </si>
  <si>
    <t>(3,124</t>
  </si>
  <si>
    <t>Puget Sound Airfreight</t>
  </si>
  <si>
    <t>(572</t>
  </si>
  <si>
    <t>Renton Northwest Corp. Park</t>
  </si>
  <si>
    <t>(2,800</t>
  </si>
  <si>
    <t>SEA Cargo Center North</t>
  </si>
  <si>
    <t>(5,674</t>
  </si>
  <si>
    <t>SEA Cargo Center South</t>
  </si>
  <si>
    <t>(2,722</t>
  </si>
  <si>
    <t>Sumner Landing</t>
  </si>
  <si>
    <t>(e</t>
  </si>
  <si>
    <t>(3,391</t>
  </si>
  <si>
    <t>Van Doren’s Distribution Center</t>
  </si>
  <si>
    <t>(58</t>
  </si>
  <si>
    <t>(42,683</t>
  </si>
  <si>
    <t>South Florida</t>
  </si>
  <si>
    <t>Airport West Distribution Center</t>
  </si>
  <si>
    <t>(3,697</t>
  </si>
  <si>
    <t>1995, 1998</t>
  </si>
  <si>
    <t>Beacon Centre</t>
  </si>
  <si>
    <t>(24,652</t>
  </si>
  <si>
    <t>Beacon Industrial Park</t>
  </si>
  <si>
    <t>(8,627</t>
  </si>
  <si>
    <t>Beacon Lakes</t>
  </si>
  <si>
    <t>(308</t>
  </si>
  <si>
    <t>Blue Lagoon Business Park</t>
  </si>
  <si>
    <t>(4,025</t>
  </si>
  <si>
    <t>CenterPort Distribution Center</t>
  </si>
  <si>
    <t>(8,511</t>
  </si>
  <si>
    <t>1999, 2012</t>
  </si>
  <si>
    <t>Copans Distribution Center</t>
  </si>
  <si>
    <t>(2,151</t>
  </si>
  <si>
    <t>Dolphin Distribution Center</t>
  </si>
  <si>
    <t>(1,397</t>
  </si>
  <si>
    <t>International Corp Park</t>
  </si>
  <si>
    <t>(2,643</t>
  </si>
  <si>
    <t>Marlin Distribution Center</t>
  </si>
  <si>
    <t>(1,041</t>
  </si>
  <si>
    <t>Miami Airport Business Center</t>
  </si>
  <si>
    <t>(6,548</t>
  </si>
  <si>
    <t>North Andrews Distribution Center</t>
  </si>
  <si>
    <t>(2,804</t>
  </si>
  <si>
    <t>Pompano Beach Distribution Center</t>
  </si>
  <si>
    <t>(2,772</t>
  </si>
  <si>
    <t>Pompano Center of Commer</t>
  </si>
  <si>
    <t>(1,689</t>
  </si>
  <si>
    <t>Port Lauderdale Distribution Center</t>
  </si>
  <si>
    <t>(5,328</t>
  </si>
  <si>
    <t>1997, 2012, 2014</t>
  </si>
  <si>
    <t>ProLogis Park I-595</t>
  </si>
  <si>
    <t>(4,932</t>
  </si>
  <si>
    <t>Sawgrass Distribution Center</t>
  </si>
  <si>
    <t>(1,876</t>
  </si>
  <si>
    <t>Tarpon Distribution Center</t>
  </si>
  <si>
    <t>(1,153</t>
  </si>
  <si>
    <t>(84,154</t>
  </si>
  <si>
    <t>Southern California</t>
  </si>
  <si>
    <t>Anaheim Industrial Center</t>
  </si>
  <si>
    <t>(19,039</t>
  </si>
  <si>
    <t>Anaheim Industrial Property</t>
  </si>
  <si>
    <t>(1,375</t>
  </si>
  <si>
    <t>Arrow Ind. Park</t>
  </si>
  <si>
    <t>(1,125</t>
  </si>
  <si>
    <t>Artesia Industrial</t>
  </si>
  <si>
    <t>(21,283</t>
  </si>
  <si>
    <t>Bell Ranch Distribution</t>
  </si>
  <si>
    <t>(3,491</t>
  </si>
  <si>
    <t>Brea Ind Ctr</t>
  </si>
  <si>
    <t>(471</t>
  </si>
  <si>
    <t>California Commerce Center</t>
  </si>
  <si>
    <t>(3,457</t>
  </si>
  <si>
    <t>Carson Dist Ctr</t>
  </si>
  <si>
    <t>(1,330</t>
  </si>
  <si>
    <t>Carson Industrial</t>
  </si>
  <si>
    <t>(5,068</t>
  </si>
  <si>
    <t>Carson Town Center</t>
  </si>
  <si>
    <t>(3,711</t>
  </si>
  <si>
    <t>Cedarpointe Ind Park</t>
  </si>
  <si>
    <t>(1,488</t>
  </si>
  <si>
    <t>Chartwell Distribution Center</t>
  </si>
  <si>
    <t>(2,347</t>
  </si>
  <si>
    <t>Chino Ind Ctr</t>
  </si>
  <si>
    <t>(649</t>
  </si>
  <si>
    <t>Commerce Ind Ctr</t>
  </si>
  <si>
    <t>(1,833</t>
  </si>
  <si>
    <t>Crossroads Business Park</t>
  </si>
  <si>
    <t>(35,650</t>
  </si>
  <si>
    <t>2005, 2010, 2014</t>
  </si>
  <si>
    <t>Del Amo Industrial Center</t>
  </si>
  <si>
    <t>(2,734</t>
  </si>
  <si>
    <t>Dominguez North Industrial Center</t>
  </si>
  <si>
    <t>(6,222</t>
  </si>
  <si>
    <t>2007, 2012</t>
  </si>
  <si>
    <t>Eaves Distribution Center</t>
  </si>
  <si>
    <t>(5,156</t>
  </si>
  <si>
    <t>Foothill Bus Ctr</t>
  </si>
  <si>
    <t>(836</t>
  </si>
  <si>
    <t>Ford Distribution Cntr</t>
  </si>
  <si>
    <t>(13,365</t>
  </si>
  <si>
    <t>Fordyce Distribution Center</t>
  </si>
  <si>
    <t>(3,379</t>
  </si>
  <si>
    <t>Harris Bus Ctr Alliance II</t>
  </si>
  <si>
    <t>(8,942</t>
  </si>
  <si>
    <t>Haven Distribution Center</t>
  </si>
  <si>
    <t>(13,312</t>
  </si>
  <si>
    <t>Industry Distribution Center</t>
  </si>
  <si>
    <t>(31,872</t>
  </si>
  <si>
    <t>2005, 2012</t>
  </si>
  <si>
    <t>Inland Empire Distribution Center</t>
  </si>
  <si>
    <t>(21,549</t>
  </si>
  <si>
    <t>Kaiser Distribution Center</t>
  </si>
  <si>
    <t>(80,093</t>
  </si>
  <si>
    <t>2005, 2008</t>
  </si>
  <si>
    <t>LAX Cargo Center</t>
  </si>
  <si>
    <t>(4,789</t>
  </si>
  <si>
    <t>Los Angeles Industrial Center</t>
  </si>
  <si>
    <t>(2,425</t>
  </si>
  <si>
    <t>Meridian Park</t>
  </si>
  <si>
    <t>(5,629</t>
  </si>
  <si>
    <t>Mid Counties Industrial Center</t>
  </si>
  <si>
    <t>(35,190</t>
  </si>
  <si>
    <t>2005, 2006, 2010,</t>
  </si>
  <si>
    <t>Mill Street Dist Ctr</t>
  </si>
  <si>
    <t>(36</t>
  </si>
  <si>
    <t>Mill Street Spec Dist Ctr</t>
  </si>
  <si>
    <t>(294</t>
  </si>
  <si>
    <t>Milliken Dist Ctr</t>
  </si>
  <si>
    <t>NDP—Los Angeles</t>
  </si>
  <si>
    <t>(6,677</t>
  </si>
  <si>
    <t>Normandie Industrial</t>
  </si>
  <si>
    <t>(2,717</t>
  </si>
  <si>
    <t>North County Dist Ctr</t>
  </si>
  <si>
    <t>(8,910</t>
  </si>
  <si>
    <t>Ontario Dist Ctr</t>
  </si>
  <si>
    <t>(3,099</t>
  </si>
  <si>
    <t>Orange Industrial Center</t>
  </si>
  <si>
    <t>(2,561</t>
  </si>
  <si>
    <t>Pacific Bus Ctr</t>
  </si>
  <si>
    <t>ProLogis Park Ontario</t>
  </si>
  <si>
    <t>(12,505</t>
  </si>
  <si>
    <t>Rancho Cucamonga Distribution Center</t>
  </si>
  <si>
    <t>(27,341</t>
  </si>
  <si>
    <t>Redlands Comm Ctr</t>
  </si>
  <si>
    <t>(254</t>
  </si>
  <si>
    <t>Redlands Distribution Center</t>
  </si>
  <si>
    <t>(18,529</t>
  </si>
  <si>
    <t>2006, 2007, 2012,</t>
  </si>
  <si>
    <t>Rialto Dist Ctr</t>
  </si>
  <si>
    <t>(15,058</t>
  </si>
  <si>
    <t>Riverbluff Distribution Center</t>
  </si>
  <si>
    <t>(6,090</t>
  </si>
  <si>
    <t>Riverside Dist Ctr (LAX)</t>
  </si>
  <si>
    <t>(375</t>
  </si>
  <si>
    <t>Santa Ana Distribution Center</t>
  </si>
  <si>
    <t>(2,786</t>
  </si>
  <si>
    <t>South Bay Distribution Center</t>
  </si>
  <si>
    <t>(10,026</t>
  </si>
  <si>
    <t>Starboard Distribution Ctr</t>
  </si>
  <si>
    <t>(6,883</t>
  </si>
  <si>
    <t>Terra Francesco</t>
  </si>
  <si>
    <t>(117</t>
  </si>
  <si>
    <t>Torrance Dist Ctr</t>
  </si>
  <si>
    <t>(4,234</t>
  </si>
  <si>
    <t>Transpark Inland Empire Dist Ctr</t>
  </si>
  <si>
    <t>(329</t>
  </si>
  <si>
    <t>Van Nuys Airport Industrial</t>
  </si>
  <si>
    <t>(5,018</t>
  </si>
  <si>
    <t>Vernon Distribution Center</t>
  </si>
  <si>
    <t>(16,728</t>
  </si>
  <si>
    <t>Vernon Industrial</t>
  </si>
  <si>
    <t>(2,084</t>
  </si>
  <si>
    <t>Vista Distribution Center</t>
  </si>
  <si>
    <t>(1,569</t>
  </si>
  <si>
    <t>Vista Rialto Distrib Ctr</t>
  </si>
  <si>
    <t>(3,188</t>
  </si>
  <si>
    <t>Walnut Drive</t>
  </si>
  <si>
    <t>(960</t>
  </si>
  <si>
    <t>Watson Industrial Center AFdII</t>
  </si>
  <si>
    <t>(1,478</t>
  </si>
  <si>
    <t>Wilmington Avenue Warehouse</t>
  </si>
  <si>
    <t>(4,629</t>
  </si>
  <si>
    <t>(509,210</t>
  </si>
  <si>
    <t>St. Louis, Missouri</t>
  </si>
  <si>
    <t>Earth City Industrial Center</t>
  </si>
  <si>
    <t>(3,800</t>
  </si>
  <si>
    <t>1998, 2014</t>
  </si>
  <si>
    <t>Hazelwood Dist Ctr</t>
  </si>
  <si>
    <t>(49</t>
  </si>
  <si>
    <t>Westport Distribution Center</t>
  </si>
  <si>
    <t>(2,316</t>
  </si>
  <si>
    <t>1997, 2014</t>
  </si>
  <si>
    <t>(6,165</t>
  </si>
  <si>
    <t>Guadalajara</t>
  </si>
  <si>
    <t>Parque Opcion</t>
  </si>
  <si>
    <t>(504</t>
  </si>
  <si>
    <t>Mexico City</t>
  </si>
  <si>
    <t>Puente Grande Distribution Center</t>
  </si>
  <si>
    <t>(137</t>
  </si>
  <si>
    <t>Canada - Toronto</t>
  </si>
  <si>
    <t>Airport Rd. Dist Ctr</t>
  </si>
  <si>
    <t>(7,860</t>
  </si>
  <si>
    <t>Annagem Dist. Center</t>
  </si>
  <si>
    <t>(1,394</t>
  </si>
  <si>
    <t>Annagem Distrib Centre II</t>
  </si>
  <si>
    <t>(708</t>
  </si>
  <si>
    <t>Bolton Distribution Center</t>
  </si>
  <si>
    <t>(2,890</t>
  </si>
  <si>
    <t>Keele Distribution Center</t>
  </si>
  <si>
    <t>(823</t>
  </si>
  <si>
    <t>Meadowvale Dist Ctr</t>
  </si>
  <si>
    <t>Millcreek Distribution Ctr</t>
  </si>
  <si>
    <t>(3,612</t>
  </si>
  <si>
    <t>Milton 401 Bus. Park</t>
  </si>
  <si>
    <t>(2,985</t>
  </si>
  <si>
    <t>Milton 402 Bus Park</t>
  </si>
  <si>
    <t>(2,412</t>
  </si>
  <si>
    <t>2011, 2014</t>
  </si>
  <si>
    <t>Milton Crossings Bus Pk</t>
  </si>
  <si>
    <t>(5,415</t>
  </si>
  <si>
    <t>Mississauga Gateway Center</t>
  </si>
  <si>
    <t>(2,398</t>
  </si>
  <si>
    <t>Pearson Logist. Ctr</t>
  </si>
  <si>
    <t>(4,815</t>
  </si>
  <si>
    <t>Canada</t>
  </si>
  <si>
    <t>(35,447</t>
  </si>
  <si>
    <t>Subtotal North American Markets:</t>
  </si>
  <si>
    <t>(2,631,273</t>
  </si>
  <si>
    <t>European Markets</t>
  </si>
  <si>
    <t>Austria</t>
  </si>
  <si>
    <t>Himberg DC</t>
  </si>
  <si>
    <t>(571</t>
  </si>
  <si>
    <t>Belgium</t>
  </si>
  <si>
    <t>Boom Distribution Ct</t>
  </si>
  <si>
    <t>(2,090</t>
  </si>
  <si>
    <t>Czech Republic</t>
  </si>
  <si>
    <t>Uzice Distribution Center</t>
  </si>
  <si>
    <t>(3,517</t>
  </si>
  <si>
    <t>France</t>
  </si>
  <si>
    <t>Bonneuil Distribution Center</t>
  </si>
  <si>
    <t>(3,852</t>
  </si>
  <si>
    <t>Isle d’Abeau Distribution Center</t>
  </si>
  <si>
    <t>(2,493</t>
  </si>
  <si>
    <t>LGR Genevill. 1 SAS</t>
  </si>
  <si>
    <t>(326</t>
  </si>
  <si>
    <t>LGR Genevill. 2 SAS</t>
  </si>
  <si>
    <t>(349</t>
  </si>
  <si>
    <t>Moissy II Distribution Center</t>
  </si>
  <si>
    <t>(93</t>
  </si>
  <si>
    <t>Port of Rouen</t>
  </si>
  <si>
    <t>(2,054</t>
  </si>
  <si>
    <t>Vemars Distribution Center</t>
  </si>
  <si>
    <t>(210</t>
  </si>
  <si>
    <t>(9,377</t>
  </si>
  <si>
    <t>Germany</t>
  </si>
  <si>
    <t>Hausbruch Ind Ctr 4-B</t>
  </si>
  <si>
    <t>(1,571</t>
  </si>
  <si>
    <t>Hausbruch Ind Ctr 5-650</t>
  </si>
  <si>
    <t>(120</t>
  </si>
  <si>
    <t>Huenxe Dist Ctr</t>
  </si>
  <si>
    <t>Kolleda Distribution Center</t>
  </si>
  <si>
    <t>(318</t>
  </si>
  <si>
    <t>(514</t>
  </si>
  <si>
    <t>Lauenau Dist Ctr</t>
  </si>
  <si>
    <t>(819</t>
  </si>
  <si>
    <t>Meerane Distribution Center</t>
  </si>
  <si>
    <t>(242</t>
  </si>
  <si>
    <t>(670</t>
  </si>
  <si>
    <t>Muggensturm</t>
  </si>
  <si>
    <t>(6,142</t>
  </si>
  <si>
    <t>Hungary</t>
  </si>
  <si>
    <t>Budapest-Sziget Dist. Center</t>
  </si>
  <si>
    <t>Italy</t>
  </si>
  <si>
    <t>Arena Po Dist Ctr</t>
  </si>
  <si>
    <t>(3,939</t>
  </si>
  <si>
    <t>Castel San Giovanni Dist Ctr</t>
  </si>
  <si>
    <t>(1,460</t>
  </si>
  <si>
    <t>Siziano Logis Park</t>
  </si>
  <si>
    <t>(7,811</t>
  </si>
  <si>
    <t>Poland</t>
  </si>
  <si>
    <t>Nadarzyn Distribution Center</t>
  </si>
  <si>
    <t>(1,138</t>
  </si>
  <si>
    <t>Piotrkow II Distribution Center</t>
  </si>
  <si>
    <t>(947</t>
  </si>
  <si>
    <t>Sochaczew Distribution Center.</t>
  </si>
  <si>
    <t>(2,430</t>
  </si>
  <si>
    <t>Szczecin Distribution Center</t>
  </si>
  <si>
    <t>(32</t>
  </si>
  <si>
    <t>Teresin Dist Ctr</t>
  </si>
  <si>
    <t>(2,486</t>
  </si>
  <si>
    <t>Wroclaw V DC</t>
  </si>
  <si>
    <t>(944</t>
  </si>
  <si>
    <t>2013, 2014</t>
  </si>
  <si>
    <t>(7,977</t>
  </si>
  <si>
    <t>Romania</t>
  </si>
  <si>
    <t>Bucharest Distribution Center</t>
  </si>
  <si>
    <t>(7,729</t>
  </si>
  <si>
    <t>2007, 2008</t>
  </si>
  <si>
    <t>Slovakia</t>
  </si>
  <si>
    <t>Bratislava Distribution Center</t>
  </si>
  <si>
    <t>(346</t>
  </si>
  <si>
    <t>Sered Distribution Center</t>
  </si>
  <si>
    <t>(1,791</t>
  </si>
  <si>
    <t>(2,137</t>
  </si>
  <si>
    <t>Spain</t>
  </si>
  <si>
    <t>Barajas MAD Logistics</t>
  </si>
  <si>
    <t>(5,759</t>
  </si>
  <si>
    <t>Sweden</t>
  </si>
  <si>
    <t>Orebro Dist Ctr</t>
  </si>
  <si>
    <t>(4,551</t>
  </si>
  <si>
    <t>United Kingdom</t>
  </si>
  <si>
    <t>Midpoint Park</t>
  </si>
  <si>
    <t>(1,972</t>
  </si>
  <si>
    <t>2008, 2013</t>
  </si>
  <si>
    <t>North Kettering Bus Pk</t>
  </si>
  <si>
    <t>(3,634</t>
  </si>
  <si>
    <t>(5,606</t>
  </si>
  <si>
    <t>Subtotal European Markets:</t>
  </si>
  <si>
    <t>(64,392</t>
  </si>
  <si>
    <t>Asia Markets</t>
  </si>
  <si>
    <t>China</t>
  </si>
  <si>
    <t>Dalian Ind. Park DC</t>
  </si>
  <si>
    <t>(1,468</t>
  </si>
  <si>
    <t>Fengxian Logistics C</t>
  </si>
  <si>
    <t>(3,566</t>
  </si>
  <si>
    <t>Jiaxing Distri Ctr</t>
  </si>
  <si>
    <t>(1,625</t>
  </si>
  <si>
    <t>2011, 2013</t>
  </si>
  <si>
    <t>Tianjin Bonded LP</t>
  </si>
  <si>
    <t>(1,090</t>
  </si>
  <si>
    <t>(7,749</t>
  </si>
  <si>
    <t>ProLogis Park Aichi Distribution Center</t>
  </si>
  <si>
    <t>(12,927</t>
  </si>
  <si>
    <t>ProLogis Park Narita III</t>
  </si>
  <si>
    <t>(9,674</t>
  </si>
  <si>
    <t>(22,601</t>
  </si>
  <si>
    <t>Singapore</t>
  </si>
  <si>
    <t>Airport Logistics Center 3</t>
  </si>
  <si>
    <t>(4,124</t>
  </si>
  <si>
    <t>Changi South Distr Ctr 1</t>
  </si>
  <si>
    <t>(6,144</t>
  </si>
  <si>
    <t>Changi-North DC1</t>
  </si>
  <si>
    <t>(2,108</t>
  </si>
  <si>
    <t>Singapore Airport Logist Ctr 2</t>
  </si>
  <si>
    <t>(5,983</t>
  </si>
  <si>
    <t>Tuas Distribution Center</t>
  </si>
  <si>
    <t>(4,461</t>
  </si>
  <si>
    <t>(22,820</t>
  </si>
  <si>
    <t>Subtotal Asian Markets:</t>
  </si>
  <si>
    <t>(53,170</t>
  </si>
  <si>
    <t>Total Industrial Operating Properties:</t>
  </si>
  <si>
    <t>(2,748,835</t>
  </si>
  <si>
    <t>Development Portfolio</t>
  </si>
  <si>
    <t>Park I-85</t>
  </si>
  <si>
    <t>Londonderry</t>
  </si>
  <si>
    <t>I-81 Dist Ctr</t>
  </si>
  <si>
    <t>Dallas Corporate Center North Distribution Center</t>
  </si>
  <si>
    <t>Mountain Creek</t>
  </si>
  <si>
    <t>Stapleton Bus Ctr North</t>
  </si>
  <si>
    <t>Northwestern Corporate Center</t>
  </si>
  <si>
    <t>New Jersey</t>
  </si>
  <si>
    <t>CAT - Kaiser Comm Ctr</t>
  </si>
  <si>
    <t>International Multifoods</t>
  </si>
  <si>
    <t>Centro Industrial Center</t>
  </si>
  <si>
    <t>El Puente Industrial Center</t>
  </si>
  <si>
    <t>Los Altos Ind Park</t>
  </si>
  <si>
    <t>Monterrey Airport</t>
  </si>
  <si>
    <t>PDX Corporate Center North/South</t>
  </si>
  <si>
    <t>Toluca Distribution Center</t>
  </si>
  <si>
    <t>Tres Rios</t>
  </si>
  <si>
    <t>Tapscott Dist Ctr</t>
  </si>
  <si>
    <t>Prague Airport Distribution Center</t>
  </si>
  <si>
    <t>Prague-Jirny Dist. Ctr</t>
  </si>
  <si>
    <t>LG Roissy Sorbiers SAS</t>
  </si>
  <si>
    <t>Presles Dist Ctr</t>
  </si>
  <si>
    <t>Peine Dist Ctr</t>
  </si>
  <si>
    <t>Netherlands</t>
  </si>
  <si>
    <t>Tilburg Dist Ctr</t>
  </si>
  <si>
    <t>Venlo Dist. Center.</t>
  </si>
  <si>
    <t>Wroclaw Distribution Center</t>
  </si>
  <si>
    <t>Puerta de Madrid Distribution Center</t>
  </si>
  <si>
    <t>Gothenburg Distribution Center</t>
  </si>
  <si>
    <t>Ljungby Distribution Center</t>
  </si>
  <si>
    <t>Boscombe Road Distribution Center</t>
  </si>
  <si>
    <t>Dirft Dist Ctr</t>
  </si>
  <si>
    <t>Grange Park</t>
  </si>
  <si>
    <t>Heathrow Phase 3 Distribution Center</t>
  </si>
  <si>
    <t>Littlebrook Dist Ctr</t>
  </si>
  <si>
    <t>Asian Markets</t>
  </si>
  <si>
    <t>Chiba New Town Distribution Center</t>
  </si>
  <si>
    <t>Hisayama Dist Ctr</t>
  </si>
  <si>
    <t>Joso Dist Ctr</t>
  </si>
  <si>
    <t>Kitamoto Distribution Center</t>
  </si>
  <si>
    <t>Narashino IV Distribution Center</t>
  </si>
  <si>
    <t>Narita 1</t>
  </si>
  <si>
    <t>Osaka 5</t>
  </si>
  <si>
    <t>ProLogis Parc Tomiya III</t>
  </si>
  <si>
    <t>ProLogis Park Sendai</t>
  </si>
  <si>
    <t>Yoshimi Distribution Center</t>
  </si>
  <si>
    <t>Total Development Portfolio</t>
  </si>
  <si>
    <t>GRAND TOTAL</t>
  </si>
  <si>
    <t>Schedule III – Footnotes</t>
  </si>
  <si>
    <t>(a)</t>
  </si>
  <si>
    <t>Reconciliation of real estate assets per Schedule III to the Consolidated Balance Sheet at December 31, 2014 (in thousands):</t>
  </si>
  <si>
    <t>Total per Schedule III</t>
  </si>
  <si>
    <t>Other real estate investments</t>
  </si>
  <si>
    <t>Total per consolidated balance sheet</t>
  </si>
  <si>
    <t>            22,190,145</t>
  </si>
  <si>
    <t> (f) </t>
  </si>
  <si>
    <t>(b)</t>
  </si>
  <si>
    <t>The aggregate cost for Federal tax purposes at December 31, 2014 of our real estate assets was approximately $14.0 billion (unaudited).</t>
  </si>
  <si>
    <t>Real estate assets (excluding land balances) are depreciated over their estimated useful lives. These useful lives are generally five to seven years for capital improvements, 10 years for standard tenant improvements, 25 years for depreciable land improvements on developed buildings, 30 years for acquired industrial properties and 40 years for properties we develop.</t>
  </si>
  <si>
    <t>Reconciliation of accumulated depreciation per Schedule III to the Consolidated Balance Sheets at December 31, 2014 (in thousands):</t>
  </si>
  <si>
    <t>Total accumulated depreciation per Schedule III</t>
  </si>
  <si>
    <t>            2,748,835</t>
  </si>
  <si>
    <t>Accumulated depreciation on other real estate investments</t>
  </si>
  <si>
    <t>Properties with an aggregate undepreciated cost of $4.5 billion secure $2.3 billion of mortgage notes. See Note 9 to the Consolidated Financial Statements in Item 8 for more information related to our secured mortgage debt.</t>
  </si>
  <si>
    <t>(e)</t>
  </si>
  <si>
    <t>Assessment bonds of $15.5 million are secured by assessments (similar to property taxes) on various underlying real estate properties with an aggregate undepreciated cost of $783.4 million. See Note 9 to the Consolidated Financial Statements in Item 8 for more information related to our assessment bonds.</t>
  </si>
  <si>
    <t>(f)</t>
  </si>
  <si>
    <t>A summary of activity for our real estate assets and accumulated depreciation for the years ended December 31 (in thousands):</t>
  </si>
  <si>
    <t>Real estate assets:</t>
  </si>
  <si>
    <t>Balance at beginning of year</t>
  </si>
  <si>
    <t>Acquisitions of operating properties, improvements to operating properties, development activity, transfers of land to CIP and net effect of changes in foreign exchange rates and other</t>
  </si>
  <si>
    <t>Basis of operating properties disposed of</t>
  </si>
  <si>
    <t>Change in the development portfolio balance, including the acquisition of properties</t>
  </si>
  <si>
    <t>Impairment of real estate properties (1)</t>
  </si>
  <si>
    <t>Assets transferred to held-for-sale</t>
  </si>
  <si>
    <t>Balance at end of year</t>
  </si>
  <si>
    <t>        20,109,432</t>
  </si>
  <si>
    <t>        18,822,081</t>
  </si>
  <si>
    <t>        23,559,891</t>
  </si>
  <si>
    <t>Accumulated Depreciation:</t>
  </si>
  <si>
    <t>Depreciation expense</t>
  </si>
  <si>
    <t>Balances retired upon disposition of operating properties and net effect of changes in foreign exchange rates and other</t>
  </si>
  <si>
    <t>The impairment charges we recognized in 2012 were primarily due to our change of intent to no longer hold these assets for long-term investment. See Note 15 to the Consolidated Financial Statements in Item 8 for more information related to our impairment charges.</t>
  </si>
  <si>
    <t>Summary of Significant Accounting Policies (Policies)</t>
  </si>
  <si>
    <t>Basis of Presentation and Consolidation</t>
  </si>
  <si>
    <r>
      <t>Basis of Presentation and Consolidation.</t>
    </r>
    <r>
      <rPr>
        <sz val="10"/>
        <color theme="1"/>
        <rFont val="Times New Roman"/>
        <family val="1"/>
      </rPr>
      <t> The accompanying Consolidated Financial Statements are prepared in accordance with United States generally accepted accounting principles (“GAAP”) and are presented in our reporting currency, the U.S. dollar. All material intercompany transactions with consolidated entities have been eliminated.</t>
    </r>
  </si>
  <si>
    <t>We consolidate all entities that are wholly owned and those in which we own less than 100% of the equity but control, as well as any variable interest entities in which we are the primary beneficiary. We evaluate our ability to control an entity and whether the entity is a variable interest entity and we are the primary beneficiary through consideration of substantive terms of the arrangement to identify which enterprise has the power to direct the activities of the entity that most significantly impacts the entity’s economic performance and the obligation to absorb losses of the entity or the right to receive benefits from the entity.</t>
  </si>
  <si>
    <t>Reclassifications</t>
  </si>
  <si>
    <r>
      <t>Reclassifications.</t>
    </r>
    <r>
      <rPr>
        <sz val="10"/>
        <color theme="1"/>
        <rFont val="Times New Roman"/>
        <family val="1"/>
      </rPr>
      <t xml:space="preserve"> Certain amounts included in the Consolidated Financial Statements for 2013 and 2012 have been reclassified to conform to the 2014 financial statement presentation. We reclassified the balances in the Consolidated Balance Sheet at December 31, 2013, for derivative assets from </t>
    </r>
    <r>
      <rPr>
        <i/>
        <sz val="10"/>
        <color theme="1"/>
        <rFont val="Times New Roman"/>
        <family val="1"/>
      </rPr>
      <t>Accounts Receivable</t>
    </r>
    <r>
      <rPr>
        <sz val="10"/>
        <color theme="1"/>
        <rFont val="Times New Roman"/>
        <family val="1"/>
      </rPr>
      <t xml:space="preserve"> to </t>
    </r>
    <r>
      <rPr>
        <i/>
        <sz val="10"/>
        <color theme="1"/>
        <rFont val="Times New Roman"/>
        <family val="1"/>
      </rPr>
      <t>Other Assets</t>
    </r>
    <r>
      <rPr>
        <sz val="10"/>
        <color theme="1"/>
        <rFont val="Times New Roman"/>
        <family val="1"/>
      </rPr>
      <t xml:space="preserve"> and for derivative liabilities from </t>
    </r>
    <r>
      <rPr>
        <i/>
        <sz val="10"/>
        <color theme="1"/>
        <rFont val="Times New Roman"/>
        <family val="1"/>
      </rPr>
      <t>Accounts Payable and Accrued Expenses</t>
    </r>
    <r>
      <rPr>
        <sz val="10"/>
        <color theme="1"/>
        <rFont val="Times New Roman"/>
        <family val="1"/>
      </rPr>
      <t xml:space="preserve"> to </t>
    </r>
    <r>
      <rPr>
        <i/>
        <sz val="10"/>
        <color theme="1"/>
        <rFont val="Times New Roman"/>
        <family val="1"/>
      </rPr>
      <t>Other Liabilities</t>
    </r>
    <r>
      <rPr>
        <sz val="10"/>
        <color theme="1"/>
        <rFont val="Times New Roman"/>
        <family val="1"/>
      </rPr>
      <t>. See Note 7 for the detail of these amounts.</t>
    </r>
  </si>
  <si>
    <t>Use of Estimates</t>
  </si>
  <si>
    <r>
      <t>Use of Estimates.</t>
    </r>
    <r>
      <rPr>
        <sz val="10"/>
        <color theme="1"/>
        <rFont val="Times New Roman"/>
        <family val="1"/>
      </rPr>
      <t> GAAP requires us to make estimates and assumptions that affect the reported amounts of assets and liabilities, disclosure of contingent assets and liabilities at the date of the financial statements, and revenue and expenses during the reporting period. Although we believe the assumptions and estimates we made are reasonable and appropriate, as discussed in the applicable sections throughout the Consolidated Financial Statements, different assumptions and estimates could materially impact our reported results.</t>
    </r>
  </si>
  <si>
    <t>Foreign Operations</t>
  </si>
  <si>
    <r>
      <t>Foreign Operations.</t>
    </r>
    <r>
      <rPr>
        <sz val="10"/>
        <color theme="1"/>
        <rFont val="Times New Roman"/>
        <family val="1"/>
      </rPr>
      <t> The U.S. dollar is the functional currency for our consolidated subsidiaries and unconsolidated entities operating in the United States and Mexico and certain of our consolidated subsidiaries that operate as holding companies for foreign investments. The functional currency for our consolidated subsidiaries and unconsolidated entities operating in countries other than the United States and Mexico is the principal currency in which the entity’s assets, liabilities, income and expenses are denominated, which may be different from the local currency of the country of incorporation or where the entity conducts its operations.</t>
    </r>
  </si>
  <si>
    <r>
      <t xml:space="preserve">For our consolidated subsidiaries whose functional currency is not the U.S. dollar, we translate their financial statements into the U.S. dollar at the time we consolidate those subsidiaries’ financial statements. Generally, assets and liabilities are translated at the exchange rate in effect at the balance sheet date. The resulting translation adjustments are included in </t>
    </r>
    <r>
      <rPr>
        <i/>
        <sz val="10"/>
        <color theme="1"/>
        <rFont val="Times New Roman"/>
        <family val="1"/>
      </rPr>
      <t>Accumulated Other Comprehensive Loss</t>
    </r>
    <r>
      <rPr>
        <sz val="10"/>
        <color theme="1"/>
        <rFont val="Times New Roman"/>
        <family val="1"/>
      </rPr>
      <t xml:space="preserve"> (“</t>
    </r>
    <r>
      <rPr>
        <i/>
        <sz val="10"/>
        <color theme="1"/>
        <rFont val="Times New Roman"/>
        <family val="1"/>
      </rPr>
      <t>AOCI</t>
    </r>
    <r>
      <rPr>
        <sz val="10"/>
        <color theme="1"/>
        <rFont val="Times New Roman"/>
        <family val="1"/>
      </rPr>
      <t>”) in the Consolidated Balance Sheets. Certain balance sheet items, primarily equity and capital-related accounts, are reflected at the historical exchange rate. Income statement accounts are translated using the average exchange rate for the period and income statement accounts that represent significant non-recurring transactions are translated at the rate in effect at the date of the transaction. We translate our share of the net earnings or losses of our unconsolidated entities whose functional currency is not the U.S. dollar at the average exchange rate for the period.</t>
    </r>
  </si>
  <si>
    <r>
      <t xml:space="preserve">We and certain of our consolidated subsidiaries have intercompany and third-party debt that is not denominated in the entity’s functional currency. When the debt is remeasured against the functional currency of the entity, a gain or loss can result. The resulting adjustment is reflected in results of operations, unless it is intercompany debt that is deemed to be long-term in nature and then the adjustment is reflected as a cumulative translation adjustment in </t>
    </r>
    <r>
      <rPr>
        <i/>
        <sz val="10"/>
        <color theme="1"/>
        <rFont val="Times New Roman"/>
        <family val="1"/>
      </rPr>
      <t>AOCI</t>
    </r>
    <r>
      <rPr>
        <sz val="10"/>
        <color theme="1"/>
        <rFont val="Times New Roman"/>
        <family val="1"/>
      </rPr>
      <t xml:space="preserve"> in the Consolidated Balance Sheets.</t>
    </r>
  </si>
  <si>
    <r>
      <t>Intangible Assets.</t>
    </r>
    <r>
      <rPr>
        <sz val="7.5"/>
        <color theme="1"/>
        <rFont val="Times New Roman"/>
        <family val="1"/>
      </rPr>
      <t xml:space="preserve"> We determine the portion of the purchase price related to intangible assets as follows:</t>
    </r>
  </si>
  <si>
    <r>
      <t>Fair Value Measurements.</t>
    </r>
    <r>
      <rPr>
        <sz val="10"/>
        <color theme="1"/>
        <rFont val="Times New Roman"/>
        <family val="1"/>
      </rPr>
      <t> The objective of fair value is to determine the price that would be received upon the sale of an asset or paid to transfer a liability in an orderly transaction between market participants at the measurement date (the exit price). We estimate fair value using available market information and valuation methodologies we believe to be appropriate for these purposes. Considerable judgment and a high degree of subjectivity are involved in developing these estimates and, accordingly, they are not necessarily indicative of amounts that we would realize upon disposition. The fair value hierarchy consists of three broad levels:</t>
    </r>
  </si>
  <si>
    <t>Long-Lived Assets</t>
  </si>
  <si>
    <r>
      <t>Real Estate Assets.</t>
    </r>
    <r>
      <rPr>
        <sz val="10"/>
        <color theme="1"/>
        <rFont val="Times New Roman"/>
        <family val="1"/>
      </rPr>
      <t> Real estate assets are carried at depreciated cost. We capitalize costs incurred in developing, renovating, rehabilitating and improving real estate assets as part of the investment basis of real estate assets. We expense costs for making repairs and maintaining the real estate assets as incurred.</t>
    </r>
  </si>
  <si>
    <r>
      <t xml:space="preserve">During the land development and construction periods of qualifying projects, we capitalize interest costs, insurance, real estate taxes and general and administrative costs of the personnel performing the development, renovation, and rehabilitation; if such costs are incremental and identifiable to a specific activity to ready the asset for its intended use. We capitalize costs incurred to successfully originate a lease that results directly from and are essential to acquire that lease, including internal costs that are incremental and identifiable as leasing activities. Leasing costs that meet the requirements for capitalization are presented as a component of </t>
    </r>
    <r>
      <rPr>
        <i/>
        <sz val="10"/>
        <color theme="1"/>
        <rFont val="Times New Roman"/>
        <family val="1"/>
      </rPr>
      <t>Other Assets</t>
    </r>
    <r>
      <rPr>
        <sz val="10"/>
        <color theme="1"/>
        <rFont val="Times New Roman"/>
        <family val="1"/>
      </rPr>
      <t xml:space="preserve"> in the Consolidated Balance Sheets.</t>
    </r>
  </si>
  <si>
    <t>Assets Held for Sale</t>
  </si>
  <si>
    <r>
      <t>Assets Held for Sale.</t>
    </r>
    <r>
      <rPr>
        <sz val="10"/>
        <color theme="1"/>
        <rFont val="Times New Roman"/>
        <family val="1"/>
      </rPr>
      <t xml:space="preserve"> We classify a component of our business or property as held for sale when certain criteria are met, in accordance with GAAP. At such time, the respective assets and liabilities are presented separately in the Consolidated Balance Sheets and depreciation is no longer recognized. Assets held for sale are reported at the lower of their carrying amount or their estimated fair value less the costs to sell the assets.</t>
    </r>
  </si>
  <si>
    <r>
      <t>Discontinued Operations.</t>
    </r>
    <r>
      <rPr>
        <sz val="10"/>
        <color theme="1"/>
        <rFont val="Times New Roman"/>
        <family val="1"/>
      </rPr>
      <t xml:space="preserve"> As discussed in the </t>
    </r>
    <r>
      <rPr>
        <i/>
        <sz val="10"/>
        <color theme="1"/>
        <rFont val="Times New Roman"/>
        <family val="1"/>
      </rPr>
      <t>New Accounting Pronouncements</t>
    </r>
    <r>
      <rPr>
        <sz val="10"/>
        <color theme="1"/>
        <rFont val="Times New Roman"/>
        <family val="1"/>
      </rPr>
      <t xml:space="preserve"> below, beginning in 2014, only disposals of a component of an entity, or a group of components of an entity, representing a strategic shift in operations would be presented as discontinued operations. Under this guidance, none of our property dispositions qualified as discontinued operations in 2014. However, in 2013 and 2012 the results of operations for real estate properties sold during the reported periods or held for sale at the end of the reported periods were shown under </t>
    </r>
    <r>
      <rPr>
        <i/>
        <sz val="10"/>
        <color theme="1"/>
        <rFont val="Times New Roman"/>
        <family val="1"/>
      </rPr>
      <t>Discontinued Operations</t>
    </r>
    <r>
      <rPr>
        <sz val="10"/>
        <color theme="1"/>
        <rFont val="Times New Roman"/>
        <family val="1"/>
      </rPr>
      <t xml:space="preserve"> in the Consolidated Statements of Operations following the previous accounting standard.</t>
    </r>
  </si>
  <si>
    <t>Investments in Unconsolidated Entities</t>
  </si>
  <si>
    <r>
      <t>Investments in Unconsolidated Entities.</t>
    </r>
    <r>
      <rPr>
        <sz val="7.5"/>
        <color theme="1"/>
        <rFont val="Calibri"/>
        <family val="2"/>
        <scheme val="minor"/>
      </rPr>
      <t> We present our investments in certain entities under the equity method. We use the equity method when we have the ability to exercise significant influence over operating and financial policies of the venture but do not have control of the entity. Under the equity method, we initially recognize these investments (including advances) in the balance sheet at our cost which would include deferred gains from the contribution of properties, if applicable. We subsequently adjust the accounts to reflect our proportionate share of net earnings or losses recognized, our share of accumulated other comprehensive income or loss, distributions received and certain other adjustments, as appropriate. When circumstances indicate there may have been a reduction in the value of an equity investment, we evaluate whether the loss in value is other than temporary. If we conclude it is other than temporary, we recognize an impairment charge to reflect the equity investment at fair value.</t>
    </r>
  </si>
  <si>
    <t>Cash and Cash Equivalents</t>
  </si>
  <si>
    <r>
      <t>Cash and Cash Equivalents.</t>
    </r>
    <r>
      <rPr>
        <sz val="10"/>
        <color theme="1"/>
        <rFont val="Times New Roman"/>
        <family val="1"/>
      </rPr>
      <t> We consider all cash on hand, demand deposits with financial institutions, and short-term highly liquid investments with original maturities of three months or less to be cash equivalents. Our cash and cash equivalents are financial instruments that are exposed to concentrations of credit risk. We invest our cash with high-credit quality institutions. Cash balances may be invested in money market accounts that are not insured. We have not realized any losses in such cash investments or accounts and believe that we are not exposed to any significant credit risk.</t>
    </r>
  </si>
  <si>
    <t>Financial Instruments</t>
  </si>
  <si>
    <r>
      <t>Financial Instruments.</t>
    </r>
    <r>
      <rPr>
        <sz val="10"/>
        <color theme="1"/>
        <rFont val="Times New Roman"/>
        <family val="1"/>
      </rPr>
      <t> We may use derivative financial instruments for the purpose of managing foreign currency exchange rate and interest rate risk. We reflect our derivative financial instruments at fair value and record changes in the fair value of these derivatives each period in earnings, unless hedge accounting criteria are met. See Note 18 for a discussion of our financial instruments.</t>
    </r>
  </si>
  <si>
    <t>Exchangeable Debt</t>
  </si>
  <si>
    <r>
      <t>Exchangeable Debt.</t>
    </r>
    <r>
      <rPr>
        <sz val="7.5"/>
        <color theme="1"/>
        <rFont val="Calibri"/>
        <family val="2"/>
        <scheme val="minor"/>
      </rPr>
      <t xml:space="preserve"> Our exchangeable notes were issued by the Operating Partnership and are exchangeable into common stock of the Parent. The accounting for the exchangeable senior notes required us to separate the fair value of the derivative instrument (exchange feature) from the debt instrument and account for it separately as a derivative. At each reporting period, we adjust the derivative instrument to fair value with the adjustment being recorded in earnings as </t>
    </r>
    <r>
      <rPr>
        <i/>
        <sz val="7.5"/>
        <color theme="1"/>
        <rFont val="Calibri"/>
        <family val="2"/>
        <scheme val="minor"/>
      </rPr>
      <t>Foreign Currency and Derivative Losses and Related Amortization, Net</t>
    </r>
    <r>
      <rPr>
        <sz val="7.5"/>
        <color theme="1"/>
        <rFont val="Calibri"/>
        <family val="2"/>
        <scheme val="minor"/>
      </rPr>
      <t xml:space="preserve"> and the derivative reflected in </t>
    </r>
    <r>
      <rPr>
        <i/>
        <sz val="7.5"/>
        <color theme="1"/>
        <rFont val="Calibri"/>
        <family val="2"/>
        <scheme val="minor"/>
      </rPr>
      <t>Other Liabilities</t>
    </r>
    <r>
      <rPr>
        <sz val="7.5"/>
        <color theme="1"/>
        <rFont val="Calibri"/>
        <family val="2"/>
        <scheme val="minor"/>
      </rPr>
      <t>. We amortize the discount over the remaining term of the exchangeable notes.</t>
    </r>
  </si>
  <si>
    <t>Costs of Raising Capital</t>
  </si>
  <si>
    <r>
      <t>Costs of Raising Capital.</t>
    </r>
    <r>
      <rPr>
        <sz val="7.5"/>
        <color theme="1"/>
        <rFont val="Calibri"/>
        <family val="2"/>
        <scheme val="minor"/>
      </rPr>
      <t> We treat costs incurred in connection with the issuance of common and preferred stock as a reduction to additional paid-in capital. We capitalize costs incurred in connection with the issuance of debt in other assets, and amortize to interest expense over the term of the related debt. Costs associated with debt modifications are expensed when incurred.</t>
    </r>
  </si>
  <si>
    <t>Accumulated Other Comprehensive Income (Loss)</t>
  </si>
  <si>
    <r>
      <t>Accumulated Other Comprehensive Income (Loss).</t>
    </r>
    <r>
      <rPr>
        <sz val="10"/>
        <color theme="1"/>
        <rFont val="Times New Roman"/>
        <family val="1"/>
      </rPr>
      <t xml:space="preserve"> For the Parent, we include </t>
    </r>
    <r>
      <rPr>
        <i/>
        <sz val="10"/>
        <color theme="1"/>
        <rFont val="Times New Roman"/>
        <family val="1"/>
      </rPr>
      <t>AOCI</t>
    </r>
    <r>
      <rPr>
        <sz val="10"/>
        <color theme="1"/>
        <rFont val="Times New Roman"/>
        <family val="1"/>
      </rPr>
      <t xml:space="preserve"> as a separate component of stockholders’ equity in the Consolidated Balance Sheets. For the Operating Partnership, </t>
    </r>
    <r>
      <rPr>
        <i/>
        <sz val="10"/>
        <color theme="1"/>
        <rFont val="Times New Roman"/>
        <family val="1"/>
      </rPr>
      <t>AOCI</t>
    </r>
    <r>
      <rPr>
        <sz val="10"/>
        <color theme="1"/>
        <rFont val="Times New Roman"/>
        <family val="1"/>
      </rPr>
      <t xml:space="preserve"> is included in partners’ capital in the Consolidated Balance Sheets. Any reference to </t>
    </r>
    <r>
      <rPr>
        <i/>
        <sz val="10"/>
        <color theme="1"/>
        <rFont val="Times New Roman"/>
        <family val="1"/>
      </rPr>
      <t>AOCI</t>
    </r>
    <r>
      <rPr>
        <sz val="10"/>
        <color theme="1"/>
        <rFont val="Times New Roman"/>
        <family val="1"/>
      </rPr>
      <t xml:space="preserve"> in this document is referring to the component of stockholders’ equity for the Parent and partners’ capital for the Operating Partnership.</t>
    </r>
  </si>
  <si>
    <t>Revenue Recognition</t>
  </si>
  <si>
    <t>Rental Expense</t>
  </si>
  <si>
    <r>
      <t>Rental Expenses.</t>
    </r>
    <r>
      <rPr>
        <sz val="10"/>
        <color theme="1"/>
        <rFont val="Times New Roman"/>
        <family val="1"/>
      </rPr>
      <t> Rental expenses primarily include the cost of our property management personnel, utilities, repairs and maintenance, property insurance and real estate taxes.</t>
    </r>
  </si>
  <si>
    <t>Strategic Capital Expenses</t>
  </si>
  <si>
    <r>
      <t>Strategic Capital Expenses.</t>
    </r>
    <r>
      <rPr>
        <sz val="10"/>
        <color theme="1"/>
        <rFont val="Times New Roman"/>
        <family val="1"/>
      </rPr>
      <t xml:space="preserve"> Strategic capital expenses include the direct expenses associated with the asset management of the unconsolidated co-investment ventures provided by our employees who are assigned to our Strategic Capital segment. In addition, in order to achieve efficiencies and economies of scale, all of our property management functions are provided by property management personnel who are assigned to our Real Estate Operations segment. These individuals perform the property-level management of the properties in our owned and managed portfolio including properties we consolidated and the properties we manage that are owned by the unconsolidated co-investment ventures. We allocate the costs of our property management to the properties we consolidate (included in </t>
    </r>
    <r>
      <rPr>
        <i/>
        <sz val="10"/>
        <color theme="1"/>
        <rFont val="Times New Roman"/>
        <family val="1"/>
      </rPr>
      <t>Rental Expenses</t>
    </r>
    <r>
      <rPr>
        <sz val="10"/>
        <color theme="1"/>
        <rFont val="Times New Roman"/>
        <family val="1"/>
      </rPr>
      <t xml:space="preserve">) and the properties owned by the unconsolidated co-investment ventures (included in </t>
    </r>
    <r>
      <rPr>
        <i/>
        <sz val="10"/>
        <color theme="1"/>
        <rFont val="Times New Roman"/>
        <family val="1"/>
      </rPr>
      <t>Strategic Capital Expenses</t>
    </r>
    <r>
      <rPr>
        <sz val="10"/>
        <color theme="1"/>
        <rFont val="Times New Roman"/>
        <family val="1"/>
      </rPr>
      <t>) by using the square feet owned by the respective portfolios.</t>
    </r>
  </si>
  <si>
    <t>Equity-Based Compensation</t>
  </si>
  <si>
    <r>
      <t>Equity-Based Compensation.</t>
    </r>
    <r>
      <rPr>
        <sz val="10"/>
        <color theme="1"/>
        <rFont val="Times New Roman"/>
        <family val="1"/>
      </rPr>
      <t> We account for equity-based compensation by measuring the cost of employee services received in exchange for an award of an equity instrument based on the fair value of the award on the grant date. We recognize the cost of the entire award on a straight-line basis over the period during which an employee is required to provide service in exchange for the award, generally the vesting period.</t>
    </r>
  </si>
  <si>
    <t>Environmental Costs</t>
  </si>
  <si>
    <r>
      <t>Environmental Costs.</t>
    </r>
    <r>
      <rPr>
        <sz val="10"/>
        <color theme="1"/>
        <rFont val="Times New Roman"/>
        <family val="1"/>
      </rPr>
      <t> We incur certain environmental remediation costs, including cleanup costs, consulting fees for environmental studies and investigations, monitoring costs, and legal costs relating to cleanup, litigation defense, and the pursuit of responsible third parties. We expense costs incurred in connection with operating properties and properties previously sold. We capitalize costs related to undeveloped land as development costs and include any expected future environmental liabilities at the time of acquisition. We include costs incurred for properties to be disposed in the cost of the properties upon disposition. We maintain a liability for the estimated costs of environmental remediation expected to be incurred in connection with undeveloped land, operating properties and properties previously sold that we adjust as appropriate as information becomes available.</t>
    </r>
  </si>
  <si>
    <t>New Accounting Pronouncements</t>
  </si>
  <si>
    <r>
      <t>New Accounting Pronouncements.</t>
    </r>
    <r>
      <rPr>
        <sz val="10"/>
        <color theme="1"/>
        <rFont val="Times New Roman"/>
        <family val="1"/>
      </rPr>
      <t xml:space="preserve"> In May 2014, the Financial Accounting Standards Board (the “FASB”) issued an accounting standard update that requires companies to use a five step model to determine when to recognize revenue from customer contracts in an effort to increase consistency and comparability throughout global capital markets and across industries. Under the model, a company will identify the contract, identify any separate performance obligations in the contract, determine the transaction price, allocate the transaction price and recognize revenue when the performance obligation is satisfied. The new standard will replace most existing revenue recognition guidance in GAAP when it becomes effective for us on January 1, 2017. We have not yet selected a transition method nor have we determined the effect of the standard on our ongoing financial reporting.</t>
    </r>
  </si>
  <si>
    <r>
      <t xml:space="preserve">In April 2014, the FASB issued an accounting standard update that changed the criteria for classifying and reporting discontinued operations while enhancing disclosures. Under the new guidance, only disposals of a component of an entity, or a group of components of an entity, representing a strategic shift in operations should be presented as discontinued operations. Those strategic shifts should have, or will have, a major effect on the organization’s operations and financial results. Examples of disposals that may meet the new criteria include a disposal of a major geographic area, a major line of business, or a major equity method investment. In addition, the new guidance requires additional disclosures about discontinued operations and the disposal of an individually significant component of an entity that does not meet the criteria for discontinued operations. We early adopted this standard prospectively for all disposals subsequent to January 1, 2014. Prior to adoption, the results of operations for real estate properties sold or held for sale during the reported periods were shown under </t>
    </r>
    <r>
      <rPr>
        <i/>
        <sz val="10"/>
        <color theme="1"/>
        <rFont val="Times New Roman"/>
        <family val="1"/>
      </rPr>
      <t>Discontinued Operations</t>
    </r>
    <r>
      <rPr>
        <sz val="10"/>
        <color theme="1"/>
        <rFont val="Times New Roman"/>
        <family val="1"/>
      </rPr>
      <t xml:space="preserve"> in the Consolidated Statements of Operations (see Note 8). Going forward, we expect the majority of our property dispositions will not qualify as discontinued operations and the results of the dispositions will be presented in </t>
    </r>
    <r>
      <rPr>
        <i/>
        <sz val="10"/>
        <color theme="1"/>
        <rFont val="Times New Roman"/>
        <family val="1"/>
      </rPr>
      <t>Income from Continuing Operations</t>
    </r>
    <r>
      <rPr>
        <sz val="10"/>
        <color theme="1"/>
        <rFont val="Times New Roman"/>
        <family val="1"/>
      </rPr>
      <t>.</t>
    </r>
  </si>
  <si>
    <t>Business Combinations (Tables)</t>
  </si>
  <si>
    <t>Allocation of Purchase Price</t>
  </si>
  <si>
    <t> The allocation of the purchase price was as follows (in thousands):</t>
  </si>
  <si>
    <t>Real Estate (Tables)</t>
  </si>
  <si>
    <t>Real Estate Assets</t>
  </si>
  <si>
    <t>Summary of Properties Acquired</t>
  </si>
  <si>
    <t>Summary of Properties Disposed</t>
  </si>
  <si>
    <t>Future Minimum Rental Payments under Non-Cancelable Operating Leases</t>
  </si>
  <si>
    <t>Future minimum rental payments under non-cancelable operating leases in effect at December 31, 2014, were as follows (in thousands):</t>
  </si>
  <si>
    <t>Operating Properties and Leases</t>
  </si>
  <si>
    <t>At December 31, 2014, minimum lease payments on leases with lease periods greater than one year for space in our operating properties and leases of land subject to ground leases were as follows (in thousands):</t>
  </si>
  <si>
    <t>Unconsolidated Investments (Tables)</t>
  </si>
  <si>
    <t>Summary of Investments in and Advances Unconsolidated Entities</t>
  </si>
  <si>
    <t>Summary of Unconsolidated Co-investment Ventures</t>
  </si>
  <si>
    <t> The following tables are summarized information of the unconsolidated co-investment ventures at December 31, and for the three years ended December 31.</t>
  </si>
  <si>
    <t>Earnings on Investment in Co-Investment Ventures</t>
  </si>
  <si>
    <t>Information About Investments in Co-investment Ventures by Property Funds</t>
  </si>
  <si>
    <t>Summary of Remaining Equity Commitments</t>
  </si>
  <si>
    <t>Other Assets and Other Liabilities (Tables)</t>
  </si>
  <si>
    <t>Schedule of Other Assets</t>
  </si>
  <si>
    <t>Schedule of Other Liabilities</t>
  </si>
  <si>
    <t>Schedule of Amortized Rental Income</t>
  </si>
  <si>
    <t>Assets Held for Sale and Discontinued Operations (Tables)</t>
  </si>
  <si>
    <t>Income Attributable to Disposed Properties and Assets Held for Sale</t>
  </si>
  <si>
    <t> Income attributable to disposed properties and assets held for sale was as follows for the years ended December 31 (in thousands):</t>
  </si>
  <si>
    <t>Debt (Tables)</t>
  </si>
  <si>
    <t>Debt Summary</t>
  </si>
  <si>
    <t>Schedule of Senior Notes</t>
  </si>
  <si>
    <t>Activity Related to Repurchase of Debt and Net Loss on Early Extinguishment of Debt</t>
  </si>
  <si>
    <t>Stockholders' Equity of Prologis, Inc. (Tables)</t>
  </si>
  <si>
    <t>Equity Securities Distributions Paid or Payable Per Unit</t>
  </si>
  <si>
    <t>Noncontrolling Interests (Tables)</t>
  </si>
  <si>
    <t>Noncontrolling Interests Summary</t>
  </si>
  <si>
    <t>Long-Term Compensation (Tables)</t>
  </si>
  <si>
    <t>Stock Options Granted Assumptions</t>
  </si>
  <si>
    <t>RSU and PSA [Member]</t>
  </si>
  <si>
    <t>Stock Options, RSU and Performance Share Awards</t>
  </si>
  <si>
    <t>Restricted Operating Partnership Units [Member]</t>
  </si>
  <si>
    <t>Income Taxes (Tables)</t>
  </si>
  <si>
    <t>Components of Earnings (Loss) Before Income Taxes</t>
  </si>
  <si>
    <t>Components of Provision for Income Tax</t>
  </si>
  <si>
    <t>Deferred Income Tax Assets and Liabilities</t>
  </si>
  <si>
    <t>Section 163(j) interest limitation</t>
  </si>
  <si>
    <t>Summary of Operating Loss Carryforwards</t>
  </si>
  <si>
    <t>Summary of Income Tax Contingencies</t>
  </si>
  <si>
    <t>Earnings / Loss Per Common Share / Unit (Tables)</t>
  </si>
  <si>
    <t>Computation of Basic and Diluted Earnings Per Share Unit</t>
  </si>
  <si>
    <t>Financial Instruments and Fair Value Measurements (Tables)</t>
  </si>
  <si>
    <t>Derivative Activity</t>
  </si>
  <si>
    <t>Schedule of Fair Value of Derivative Instruments</t>
  </si>
  <si>
    <t>Summary of Gains (Losses) From Change in Fair Value of Derivative Instruments Included in Other Comprehensive Income (Loss)</t>
  </si>
  <si>
    <r>
      <t xml:space="preserve">The following table presents the gains and losses associated with the change in fair value for the effective portion of our derivative and non-derivative instruments included in </t>
    </r>
    <r>
      <rPr>
        <i/>
        <sz val="7.5"/>
        <color theme="1"/>
        <rFont val="Times New Roman"/>
        <family val="1"/>
      </rPr>
      <t>Other Comprehensive Income (Loss)</t>
    </r>
    <r>
      <rPr>
        <sz val="7.5"/>
        <color theme="1"/>
        <rFont val="Times New Roman"/>
        <family val="1"/>
      </rPr>
      <t xml:space="preserve"> (in thousands):</t>
    </r>
  </si>
  <si>
    <t>Carrying Amounts and Estimated Fair Values of Debt</t>
  </si>
  <si>
    <t>Business Segments (Tables)</t>
  </si>
  <si>
    <t>Segment Reporting, Reconciliation of Revenues, Operating Income and Assets</t>
  </si>
  <si>
    <t> The following reconciliations are presented in thousands:</t>
  </si>
  <si>
    <t>Selected Quarterly Financial Data (Unaudited) (Tables)</t>
  </si>
  <si>
    <t>Selected Quarterly Financial Data</t>
  </si>
  <si>
    <t>Description of Business - Additional Information (Detail)</t>
  </si>
  <si>
    <t>Segment</t>
  </si>
  <si>
    <t>Number of reportable segments</t>
  </si>
  <si>
    <t>Percentage of ownership in general partnership</t>
  </si>
  <si>
    <t>Percentage of interest in preferred units</t>
  </si>
  <si>
    <t>Percentage of common limited partnership interest</t>
  </si>
  <si>
    <t>Summary of Significant Accounting Policies - Additional Information (Detail)</t>
  </si>
  <si>
    <t>Schedule Of Significant Accounting Policies [Line Items]</t>
  </si>
  <si>
    <t>Consolidation percentage if not wholly owned but controlled</t>
  </si>
  <si>
    <t>Less than 100% of the equity</t>
  </si>
  <si>
    <t>Percentage of occupancy for stabilization</t>
  </si>
  <si>
    <t>Period after completion of construction for commencement of depreciation</t>
  </si>
  <si>
    <t>1 year</t>
  </si>
  <si>
    <t>Estimated useful lives</t>
  </si>
  <si>
    <t>40 years</t>
  </si>
  <si>
    <t>Average lease term period</t>
  </si>
  <si>
    <t>7 years</t>
  </si>
  <si>
    <t>Depreciation commencement description</t>
  </si>
  <si>
    <t>Depreciation commences when the asset is ready for its intended use, which we define as the earlier of stabilization (90% occupied) or one year after completion of construction.</t>
  </si>
  <si>
    <t>Noncontrolling interests in real estate entities</t>
  </si>
  <si>
    <t>Percentage of taxable income distribute</t>
  </si>
  <si>
    <t>Capital Improvements [Member] | Minimum [Member]</t>
  </si>
  <si>
    <t>5 years</t>
  </si>
  <si>
    <t>Capital Improvements [Member] | Maximum [Member]</t>
  </si>
  <si>
    <t>Standard Tenant Improvements [Member]</t>
  </si>
  <si>
    <t>10 years</t>
  </si>
  <si>
    <t>Depreciable and Land Improvements [Member]</t>
  </si>
  <si>
    <t>25 years</t>
  </si>
  <si>
    <t>Operating Properties [Member]</t>
  </si>
  <si>
    <t>30 years</t>
  </si>
  <si>
    <t>Business Combinations - Additional Information (Detail) (USD $)</t>
  </si>
  <si>
    <t>0 Months Ended</t>
  </si>
  <si>
    <t>Oct. 20, 2014</t>
  </si>
  <si>
    <t>Oct. 02, 2013</t>
  </si>
  <si>
    <t>Jan. 31, 2014</t>
  </si>
  <si>
    <t>Aug. 06, 2013</t>
  </si>
  <si>
    <t>Property</t>
  </si>
  <si>
    <t>Business Acquisition Actual Revenue And Pre Tax Income Loss [Line Items]</t>
  </si>
  <si>
    <t>Equity method investment</t>
  </si>
  <si>
    <t>[1]</t>
  </si>
  <si>
    <t>Prologis SGP Mexico [Member]</t>
  </si>
  <si>
    <t>Ownership interest in the venture, percentage</t>
  </si>
  <si>
    <t>Business acquisition purchase price allocation real estate properties</t>
  </si>
  <si>
    <t>Business acquisition purchase price allocation other assets</t>
  </si>
  <si>
    <t>Business acquisition purchase price allocation other liabilities</t>
  </si>
  <si>
    <t>Prologis North American Industrial Fund [Member]</t>
  </si>
  <si>
    <t>Rental income included in pro forma result</t>
  </si>
  <si>
    <t>Rental expenses included in pro forma result</t>
  </si>
  <si>
    <t>Prologis North American Industrial Fund [Member] | Minimum [Member]</t>
  </si>
  <si>
    <t>Equity method investment, percentage</t>
  </si>
  <si>
    <t>Prologis North American Industrial Fund [Member] | Maximum [Member]</t>
  </si>
  <si>
    <t>Unconsolidated Co-investment Ventures [Member]</t>
  </si>
  <si>
    <t>Number of unconsolidated Co-investment Ventures</t>
  </si>
  <si>
    <t>Prologis North American Industrial Fund III [Member]</t>
  </si>
  <si>
    <t>Number of properties sold</t>
  </si>
  <si>
    <t>Ownership percentage in joint venture</t>
  </si>
  <si>
    <t>Our Share of Derivatives from Unconsolidated Co-Investment Ventures [Member]</t>
  </si>
  <si>
    <t>The difference between our ownership interest of the venture's equity and our investment balance results principally from three types of transactions: (i) deferring a portion of the gains we recognize from a contribution of a property to the venture ($322.9 million, $139.6 million and $147.9 million at December 31, 2014, 2013 and 2012, respectively); (ii) recording additional costs associated with our investment in the venture; and (iii) advances to the venture.</t>
  </si>
  <si>
    <t>Business Combinations - Schedule of Price Consideration for Business Consideration (Detail) (Prologis North American Industrial Fund [Member], USD $)</t>
  </si>
  <si>
    <t>Business Acquisition [Line Items]</t>
  </si>
  <si>
    <t>Real Estate - Real Estate Assets (Detail) (USD $)</t>
  </si>
  <si>
    <t>sqft</t>
  </si>
  <si>
    <t>Real Estate Properties [Line Items]</t>
  </si>
  <si>
    <t>Square Feet / Acres</t>
  </si>
  <si>
    <t>Number of buildings</t>
  </si>
  <si>
    <t>Improved Land [Member]</t>
  </si>
  <si>
    <t>Building and Improvements [Member]</t>
  </si>
  <si>
    <t>Development Portfolio, Including Cost of Land: Pre-stabilized [Member]</t>
  </si>
  <si>
    <t>Properties Under Development [Member]</t>
  </si>
  <si>
    <t>Land [Member]</t>
  </si>
  <si>
    <t>Other Real Estate Investments [Member]</t>
  </si>
  <si>
    <t>Real Estate - Summary of Acquisition (Detail) (USD $)</t>
  </si>
  <si>
    <t>Dec. 31, 2011</t>
  </si>
  <si>
    <t>Unconsolidated Properties [Member]</t>
  </si>
  <si>
    <t>Third Parties [Member]</t>
  </si>
  <si>
    <t>Real Estate - Summary of Dispositions (Detail) (USD $)</t>
  </si>
  <si>
    <t>Income Statement, Balance Sheet and Additional Disclosures by Disposal Groups, Including Discontinued Operations [Line Items]</t>
  </si>
  <si>
    <t>Continuing Operations [Member] | Contributions to Unconsolidated Co-investment Ventures [Member]</t>
  </si>
  <si>
    <t>Continuing Operations [Member] | Dispositions to Third Parties [Member]</t>
  </si>
  <si>
    <t>Discontinued Operations [Member]</t>
  </si>
  <si>
    <t>Net gains from dispositions, including related impairment charges and taxes</t>
  </si>
  <si>
    <t>Real Estate - Summary of Dispositions (Parenthetical) (Detail) (USD $)</t>
  </si>
  <si>
    <t>Income Tax Expense</t>
  </si>
  <si>
    <t>Real Estate - Additional Information (Detail)</t>
  </si>
  <si>
    <t>Share data in Millions, except Per Share data, unless otherwise specified</t>
  </si>
  <si>
    <t>3 Months Ended</t>
  </si>
  <si>
    <t>6 Months Ended</t>
  </si>
  <si>
    <t>Mar. 31, 2013</t>
  </si>
  <si>
    <t>USD ($)</t>
  </si>
  <si>
    <t>Operating Lease Revenue Largest Customer [Member]</t>
  </si>
  <si>
    <t>Operating Lease Revenue Twenty Five Largest Customers [Member]</t>
  </si>
  <si>
    <t>Minimum [Member]</t>
  </si>
  <si>
    <t>Maximum [Member]</t>
  </si>
  <si>
    <t>Fibra Prologis [Member]</t>
  </si>
  <si>
    <t>MXN</t>
  </si>
  <si>
    <t>Mexico Fondo Logistico Afores [Member]</t>
  </si>
  <si>
    <t>Prologis Mexico Industrial Fund [Member]</t>
  </si>
  <si>
    <t>Nippon Prologis REIT Inc [Member]</t>
  </si>
  <si>
    <t>JPY (¥)</t>
  </si>
  <si>
    <t>Prologis European Logistics Partners [Member]</t>
  </si>
  <si>
    <t>Markets</t>
  </si>
  <si>
    <t>EUR (€)</t>
  </si>
  <si>
    <t>Norges Bank Investment Management [Member]</t>
  </si>
  <si>
    <t>Number of properties purchased</t>
  </si>
  <si>
    <t>Square footage of properties</t>
  </si>
  <si>
    <t>Equity Units received in exchange of combined investments</t>
  </si>
  <si>
    <t>Ownership interest accounted under equity method</t>
  </si>
  <si>
    <t>Equity units trading value (per share)</t>
  </si>
  <si>
    <t>Gain recognized on disposition of investments in real estate</t>
  </si>
  <si>
    <t>Tax expense recognized on disposition of investments in real estate</t>
  </si>
  <si>
    <t>Deferred tax benefit recognized on disposition of investments in real estate</t>
  </si>
  <si>
    <t>Earnings attributable to non controlling interest</t>
  </si>
  <si>
    <t>Aggregate purchase price</t>
  </si>
  <si>
    <t>Purchase price of portfolio</t>
  </si>
  <si>
    <t>Number of target European Global markets</t>
  </si>
  <si>
    <t>Common Stock Issued In Exercise Of Warrants Per Share</t>
  </si>
  <si>
    <t>Proceeds from exercise of warrant</t>
  </si>
  <si>
    <t>Shares issued upon exercise of warrants</t>
  </si>
  <si>
    <t>Operating leases lease term</t>
  </si>
  <si>
    <t>75 years</t>
  </si>
  <si>
    <t>Net effective rent from 25 largest customers</t>
  </si>
  <si>
    <t>Minimum lease payments on leases periods</t>
  </si>
  <si>
    <t>Greater than one year</t>
  </si>
  <si>
    <t>Real Estate - Future Minimum Rental Payments under Non-Cancelable Operating Leases (Detail) (USD $)</t>
  </si>
  <si>
    <t>Real Estate - Operating Properties and Leases (Detail) (USD $)</t>
  </si>
  <si>
    <t>Unconsolidated Entities - Additional Information (Detail) (USD $)</t>
  </si>
  <si>
    <t>1 Months Ended</t>
  </si>
  <si>
    <t>Investment</t>
  </si>
  <si>
    <t>Oct. 31, 2013</t>
  </si>
  <si>
    <t>Schedule of Equity Method Investments [Line Items]</t>
  </si>
  <si>
    <t>Third party investors portion reflected in strategic capital income</t>
  </si>
  <si>
    <t>Earnings from unconsolidated investees</t>
  </si>
  <si>
    <t>Other Joint Ventures [Member]</t>
  </si>
  <si>
    <t>Prologis Targeted U.S. Logistics Fund [Member]</t>
  </si>
  <si>
    <t>Promote fee earned from venture</t>
  </si>
  <si>
    <t>Expenses included in strategic capital expenses</t>
  </si>
  <si>
    <t>Unconsolidated Entities - Summary of Investments (Detail) (USD $)</t>
  </si>
  <si>
    <t>Schedule Of Equity Method Investments Joint Ventures [Line Items]</t>
  </si>
  <si>
    <t>Unconsolidated Co-Investment Ventures [Member]</t>
  </si>
  <si>
    <t>Unconsolidated Entities - Summary of Unconsolidated Co-investment Ventures (Detail) (USD $)</t>
  </si>
  <si>
    <t>In Millions, unless otherwise specified</t>
  </si>
  <si>
    <t>Our investment balance</t>
  </si>
  <si>
    <t>Our weighted average ownership</t>
  </si>
  <si>
    <t>[2]</t>
  </si>
  <si>
    <t>[3]</t>
  </si>
  <si>
    <t>Americas [Member]</t>
  </si>
  <si>
    <t>Europe [Member]</t>
  </si>
  <si>
    <t>Asia [Member]</t>
  </si>
  <si>
    <t>Represents our weighted average ownership interest in all co-investment ventures based on each entity's contribution to total assets, before depreciation, net of other liabilities.</t>
  </si>
  <si>
    <t>Unconsolidated Entities - Summary of Unconsolidated Co-investment Ventures (Parenthetical) (Detail) (USD $)</t>
  </si>
  <si>
    <t>Gain (Loss) on disposition of property</t>
  </si>
  <si>
    <t>Unconsolidated Entities - Earnings on Investment in Co-Investment Ventures (Detail) (USD $)</t>
  </si>
  <si>
    <t>Strategic capital revenue</t>
  </si>
  <si>
    <t>Total strategic capital revenue</t>
  </si>
  <si>
    <t>Unconsolidated Co-Investment Ventures [Member] | Development Management and Other Income [Member]</t>
  </si>
  <si>
    <t>Unconsolidated Co-Investment Ventures [Member] | Americas [Member]</t>
  </si>
  <si>
    <t>Unconsolidated Co-Investment Ventures [Member] | Europe [Member]</t>
  </si>
  <si>
    <t>Unconsolidated Co-Investment Ventures [Member] | Asia [Member]</t>
  </si>
  <si>
    <t>Unconsolidated Entities - Information About Investments in Co-investment Ventures by Property Funds (Detail) (USD $)</t>
  </si>
  <si>
    <t>Schedule of Variable Interest Entities for Loans to Commercial Borrowers [Line Items]</t>
  </si>
  <si>
    <t>Investment in and Advances to unconsolidated investees</t>
  </si>
  <si>
    <t>Property Fund [Member]</t>
  </si>
  <si>
    <t>Prologis Targeted U.S. Logistics Fund [Member] | Property Fund [Member]</t>
  </si>
  <si>
    <t>Ownership Percentage in property fund</t>
  </si>
  <si>
    <t>Prologis North American Industrial Fund [Member] | Property Fund [Member]</t>
  </si>
  <si>
    <t>Fibra Prologis [Member] | Property Fund [Member]</t>
  </si>
  <si>
    <t>Prologis Mexico Industrial Fund [Member] | Property Fund [Member]</t>
  </si>
  <si>
    <t>Prologis Brazil Logistics Partners Fund and Related Joint Ventures [Member] | Property Fund [Member]</t>
  </si>
  <si>
    <t>Prologis Europe Logistics Fund FCP-FIS [Member] | Property Fund [Member]</t>
  </si>
  <si>
    <t>Prologis European Properties Fund II [Member] | Property Fund [Member]</t>
  </si>
  <si>
    <t>Europe Logistics Venture 1 [Member] | Property Fund [Member]</t>
  </si>
  <si>
    <t>Prologis European Logistics Partners [Member] | Property Fund [Member]</t>
  </si>
  <si>
    <t>Nippon Prologis REIT Inc [Member] | Property Fund [Member]</t>
  </si>
  <si>
    <t>Prologis China Logistics Venture 1 and 2 [Member] | Property Fund [Member]</t>
  </si>
  <si>
    <t>Unconsolidated Entities - Information About Investments in Co-investment Ventures by Property Funds (Parenthetical) (Detail)</t>
  </si>
  <si>
    <t>In Millions, except Share data, unless otherwise specified</t>
  </si>
  <si>
    <t>Apr. 30, 2013</t>
  </si>
  <si>
    <t>Prologis Brazil Logistics Partners Fund and Related Joint Ventures [Member]</t>
  </si>
  <si>
    <t>Closing price of common stock</t>
  </si>
  <si>
    <t>¥ 260,600</t>
  </si>
  <si>
    <t>Units outstanding</t>
  </si>
  <si>
    <t>Percentage of equity interest holds in unconsolidated joint venture</t>
  </si>
  <si>
    <t>Intercompany notes receivable</t>
  </si>
  <si>
    <t>Unconsolidated Entities - Summary of Remaining Equity Commitments (Detail) (USD $)</t>
  </si>
  <si>
    <t>Remaining equity commitments</t>
  </si>
  <si>
    <t>Prologis Targeted Europe Logistics Fund [Member]</t>
  </si>
  <si>
    <t>Prologis European Properties Fund II [Member]</t>
  </si>
  <si>
    <t>Europe Logistics Venture 1 [Member]</t>
  </si>
  <si>
    <t>Prologis China Logistics Venture 1 and 2 [Member]</t>
  </si>
  <si>
    <t>Prologis [Member]</t>
  </si>
  <si>
    <t>Prologis [Member] | Prologis Targeted Europe Logistics Fund [Member]</t>
  </si>
  <si>
    <t>Prologis [Member] | Prologis European Properties Fund II [Member]</t>
  </si>
  <si>
    <t>Prologis [Member] | Europe Logistics Venture 1 [Member]</t>
  </si>
  <si>
    <t>Prologis [Member] | Prologis European Logistics Partners [Member]</t>
  </si>
  <si>
    <t>Prologis [Member] | Prologis China Logistics Venture 1 and 2 [Member]</t>
  </si>
  <si>
    <t>Venture Partners [Member]</t>
  </si>
  <si>
    <t>Venture Partners [Member] | Prologis Targeted U.S. Logistics Fund [Member]</t>
  </si>
  <si>
    <t>Venture Partners [Member] | Prologis Targeted Europe Logistics Fund [Member]</t>
  </si>
  <si>
    <t>Venture Partners [Member] | Prologis European Properties Fund II [Member]</t>
  </si>
  <si>
    <t>Venture Partners [Member] | Europe Logistics Venture 1 [Member]</t>
  </si>
  <si>
    <t>Venture Partners [Member] | Prologis European Logistics Partners [Member]</t>
  </si>
  <si>
    <t>Venture Partners [Member] | Prologis China Logistics Venture 1 and 2 [Member]</t>
  </si>
  <si>
    <t>Unconsolidated Entities - Summary of Remaining Equity Commitments (Parenthetical) (Detail) (USD $)</t>
  </si>
  <si>
    <t>Jul. 31, 2014</t>
  </si>
  <si>
    <t>Prologis China Logistics Venture [Member]</t>
  </si>
  <si>
    <t>Committed third party equity</t>
  </si>
  <si>
    <t>U.S. Dollars to Euro [Member] | Prologis Targeted Europe Logistics Fund [Member]</t>
  </si>
  <si>
    <t>Exchange rate</t>
  </si>
  <si>
    <t>U.S. Dollars to Euro [Member] | Prologis European Properties Fund II [Member]</t>
  </si>
  <si>
    <t>U.S. Dollars to Euro [Member] | Europe Logistics Venture 1 [Member]</t>
  </si>
  <si>
    <t>British Pound Sterling to U.S. Dollar [Member] | Prologis European Logistics Partners [Member]</t>
  </si>
  <si>
    <t>Notes Receivable Backed by Real Estate - Additional information (Detail) (USD $)</t>
  </si>
  <si>
    <t>Loans And Leases Receivable [Line Items]</t>
  </si>
  <si>
    <t>For the first three years [Member]</t>
  </si>
  <si>
    <t>Preferred return rate</t>
  </si>
  <si>
    <t>For the fourth year [Member]</t>
  </si>
  <si>
    <t>Other Assets and Other Liabilities - Schedule of Other Assets (Detail) (USD $)</t>
  </si>
  <si>
    <t>Deferred Costs, Capitalized, Prepaid, and Other Assets Disclosure [Abstract]</t>
  </si>
  <si>
    <t>Other Assets and Other Liabilities - Schedule of Other Liabilities (Detail) (USD $)</t>
  </si>
  <si>
    <t>Other Liabilities Disclosure [Abstract]</t>
  </si>
  <si>
    <t>Other Assets and Other Liabilities - Additional Information (Detail) (USD $)</t>
  </si>
  <si>
    <t>Expected future amortization of leasing commissions</t>
  </si>
  <si>
    <t>Above and below market leases and rent leveling assets</t>
  </si>
  <si>
    <t>Other Assets and Other Liabilities - Schedule of Amortized Rental Income (Detail) (USD $)</t>
  </si>
  <si>
    <t>Amortization Expense 2015</t>
  </si>
  <si>
    <t>Amortization Expense 2016</t>
  </si>
  <si>
    <t>Amortization Expense 2017</t>
  </si>
  <si>
    <t>Amortization Expense 2018</t>
  </si>
  <si>
    <t>Amortization Expense 2019</t>
  </si>
  <si>
    <t>Amortization Expense Thereafter</t>
  </si>
  <si>
    <t>Amortization Expense Totals</t>
  </si>
  <si>
    <t>Assets Held for Sale and Discontinued Operations - Additional Information (Detail)</t>
  </si>
  <si>
    <t>Parcels</t>
  </si>
  <si>
    <t>Assets Held-for-sale [Member]</t>
  </si>
  <si>
    <t>Assets Held For Sale [Line Items]</t>
  </si>
  <si>
    <t>Number of operating properties that met criteria</t>
  </si>
  <si>
    <t>Land Parcel [Member]</t>
  </si>
  <si>
    <t>Assets Held for Sale and Discontinued Operations - Income Attributable to Disposed Properties and Assets Held for Sale (Detail) (USD $)</t>
  </si>
  <si>
    <t>Debt - Debt Summary (Detail) (USD $)</t>
  </si>
  <si>
    <t>Schedule of Capitalization, Long-term Debt [Line Items]</t>
  </si>
  <si>
    <t>Weighted Average Interest Rate</t>
  </si>
  <si>
    <t>Amount Outstanding</t>
  </si>
  <si>
    <t>Senior Notes [Member]</t>
  </si>
  <si>
    <t>Credit Facilities [Member]</t>
  </si>
  <si>
    <t>Exchangeable Senior Notes [Member]</t>
  </si>
  <si>
    <t>Secured Mortgage Debt [Member]</t>
  </si>
  <si>
    <t>Secured Mortgage Debt of Consolidated Entities [Member]</t>
  </si>
  <si>
    <t>Term Loan [Member]</t>
  </si>
  <si>
    <t>Term Loans and Other Debt [Member]</t>
  </si>
  <si>
    <t>Debt - Debt Summary (Parenthetical) (Detail) (USD $)</t>
  </si>
  <si>
    <t>Count of properties securing mortgage debt</t>
  </si>
  <si>
    <t>Cost of properties securing mortgage debt</t>
  </si>
  <si>
    <t>Euro [Member]</t>
  </si>
  <si>
    <t>Foreign principal borrowing included in total debt denominated in non-U.S. dollars</t>
  </si>
  <si>
    <t>Japanese Yen [Member]</t>
  </si>
  <si>
    <t>Minimum [Member] | Senior Notes [Member]</t>
  </si>
  <si>
    <t>Debt Instrument maturity date</t>
  </si>
  <si>
    <t>2017-07</t>
  </si>
  <si>
    <t>Minimum [Member] | Secured Mortgage Debt [Member]</t>
  </si>
  <si>
    <t>2015-07</t>
  </si>
  <si>
    <t>Minimum [Member] | Term Loans and Other Debt [Member]</t>
  </si>
  <si>
    <t>2015-12</t>
  </si>
  <si>
    <t>Maximum [Member] | Senior Notes [Member]</t>
  </si>
  <si>
    <t>2026-06</t>
  </si>
  <si>
    <t>Maximum [Member] | Secured Mortgage Debt [Member]</t>
  </si>
  <si>
    <t>2025-04</t>
  </si>
  <si>
    <t>Maximum [Member] | Term Loans and Other Debt [Member]</t>
  </si>
  <si>
    <t>2033-09</t>
  </si>
  <si>
    <t>2027-12</t>
  </si>
  <si>
    <t>Debt - Additional Information (Detail)</t>
  </si>
  <si>
    <t>Yen Term Loan [Member]</t>
  </si>
  <si>
    <t>London Interbank Offered Rate (LIBOR) [Member]</t>
  </si>
  <si>
    <t>Secured Mortagage Debt [Member]</t>
  </si>
  <si>
    <t>TMK Bonds [Member]</t>
  </si>
  <si>
    <t>CNY</t>
  </si>
  <si>
    <t>Euro Term Loan [Member]</t>
  </si>
  <si>
    <t>Renewals</t>
  </si>
  <si>
    <t>Global Facility [Member]</t>
  </si>
  <si>
    <t>Revolver [Member]</t>
  </si>
  <si>
    <t>Bridge Loan [Member]</t>
  </si>
  <si>
    <t>Debt [Line Items]</t>
  </si>
  <si>
    <t>Credit facility current borrowing capacity</t>
  </si>
  <si>
    <t>¥ 45,000,000,000</t>
  </si>
  <si>
    <t>Global Facility extended maturity date</t>
  </si>
  <si>
    <t>Cross acceleration to other recourse indebtedness</t>
  </si>
  <si>
    <t>Bridge loan, amount outstanding during period</t>
  </si>
  <si>
    <t>Debt issued</t>
  </si>
  <si>
    <t>Conversion rate of notes to shares of common stock</t>
  </si>
  <si>
    <t>Base principal amount per note</t>
  </si>
  <si>
    <t>Conversion price of exchangeable notes</t>
  </si>
  <si>
    <t>Number of share issued on debt conversion</t>
  </si>
  <si>
    <t>Fair Value Of Derivative Instruments</t>
  </si>
  <si>
    <t>Unrealized losses on derivative instrument</t>
  </si>
  <si>
    <t>Debt outstanding</t>
  </si>
  <si>
    <t>Increased borrowing limit</t>
  </si>
  <si>
    <t>Debt instrument basis spread</t>
  </si>
  <si>
    <t>Line of Credit Facility, Interest Rate Description</t>
  </si>
  <si>
    <t>LIBOR plus 98 basis points</t>
  </si>
  <si>
    <t>Number of extensions to maturity period</t>
  </si>
  <si>
    <t>Term loan amount</t>
  </si>
  <si>
    <t>Exchangeable Senior Notes Outstanding</t>
  </si>
  <si>
    <t>Debt - Credit Facilities (Detail) (USD $)</t>
  </si>
  <si>
    <t>Aggregate lender-commitments</t>
  </si>
  <si>
    <t>Debt - Schedule of Senior Notes (Detail)</t>
  </si>
  <si>
    <t>February 2014 [Member]</t>
  </si>
  <si>
    <t>June 2014 [Member]</t>
  </si>
  <si>
    <t>October 2014 [Member]</t>
  </si>
  <si>
    <t>August 2013 [Member]</t>
  </si>
  <si>
    <t>Senior Note One [Member]</t>
  </si>
  <si>
    <t>Senior Note Two [Member]</t>
  </si>
  <si>
    <t>November 2013 [Member]</t>
  </si>
  <si>
    <t>December 2013 [Member]</t>
  </si>
  <si>
    <t>Line Of Credit Facility Covenant Compliance [Line Items]</t>
  </si>
  <si>
    <t>Principal Amount</t>
  </si>
  <si>
    <t>Effective Interest Rate</t>
  </si>
  <si>
    <t>Maturity Date</t>
  </si>
  <si>
    <t>2024-02</t>
  </si>
  <si>
    <t>2020-10</t>
  </si>
  <si>
    <t>2019-02</t>
  </si>
  <si>
    <t>2023-08</t>
  </si>
  <si>
    <t>2021-02</t>
  </si>
  <si>
    <t>2022-01</t>
  </si>
  <si>
    <t>Debt - Long-Term Debt Maturities (Detail) (USD $)</t>
  </si>
  <si>
    <t>Debt Instrument [Line Items]</t>
  </si>
  <si>
    <t>Wholly Owned [Member]</t>
  </si>
  <si>
    <t>Wholly Owned [Member] | Senior Notes [Member]</t>
  </si>
  <si>
    <t>Wholly Owned [Member] | Exchangeable Notes [Member]</t>
  </si>
  <si>
    <t>Wholly Owned [Member] | Term Loans and Other Debt [Member]</t>
  </si>
  <si>
    <t>Wholly Owned [Member] | Secured Mortgage Debt [Member]</t>
  </si>
  <si>
    <t>Consolidated Entities [Member]</t>
  </si>
  <si>
    <t>Debt - Interest Expense (Detail) (USD $)</t>
  </si>
  <si>
    <t>Debt - Activity Related to Repurchase of Debt and Net Loss on Early Extinguishment of Debt (Detail) (USD $)</t>
  </si>
  <si>
    <t>Repurchase of debt</t>
  </si>
  <si>
    <t>Stockholders' Equity of Prologis Inc. - Additional Information (Detail) (USD $)</t>
  </si>
  <si>
    <t>Jun. 30, 2013</t>
  </si>
  <si>
    <t>Feb. 05, 2015</t>
  </si>
  <si>
    <t>Shareholders Equity [Line Items]</t>
  </si>
  <si>
    <t>Common stock shares authorized to be issued</t>
  </si>
  <si>
    <t>Common stock, shares authorized</t>
  </si>
  <si>
    <t>Common stock, Shares Issued</t>
  </si>
  <si>
    <t>Share Price</t>
  </si>
  <si>
    <t>Net proceeds from public offering</t>
  </si>
  <si>
    <t>Liquidation Preference Per share</t>
  </si>
  <si>
    <t>Preferred Stock Par Value</t>
  </si>
  <si>
    <t>Repurchase of preferred stock, shares</t>
  </si>
  <si>
    <t>Redemption Premium of Preferred Stock</t>
  </si>
  <si>
    <t>Beneficial interest of outstanding shares</t>
  </si>
  <si>
    <t>Beneficial interest of outstanding shares by single person or persons acting as group</t>
  </si>
  <si>
    <t>Percentage of ownership restrictions</t>
  </si>
  <si>
    <t>Percentage of REIT taxable income computed without regard to the dividends paid deduction and net capital gains</t>
  </si>
  <si>
    <t>At the Market Offering [Member]</t>
  </si>
  <si>
    <t>Maximum proceeds from sale of stock</t>
  </si>
  <si>
    <t>Agents fee percentage</t>
  </si>
  <si>
    <t>Number of designated agents</t>
  </si>
  <si>
    <t>At the Market Offering [Member] | Subsequent Event [Member]</t>
  </si>
  <si>
    <t>Shares issued upon exercise of warrant</t>
  </si>
  <si>
    <t>2012 Long Term Incentive Plan [Member]</t>
  </si>
  <si>
    <t>Gross proceeds received for the issuance of common stock</t>
  </si>
  <si>
    <t>Series Q Preferred Stock [Member]</t>
  </si>
  <si>
    <t>Preferred stock dividend rate percentage</t>
  </si>
  <si>
    <t>Norges Bank Investment Management [Member] | Common Stock [Member]</t>
  </si>
  <si>
    <t>Stockholders' Equity of Prologis, Inc - Equity Securities Distributions Paid or Payable Per Unit (Detail) (USD $)</t>
  </si>
  <si>
    <t>Class of Stock [Line Items]</t>
  </si>
  <si>
    <t>[1],[2]</t>
  </si>
  <si>
    <t>Series L Preferred Stock [Member]</t>
  </si>
  <si>
    <t>Series MRS Preferred Stock [Member]</t>
  </si>
  <si>
    <t>Series O Preferred Stock [Member]</t>
  </si>
  <si>
    <t>Series P Preferred Stock [Member]</t>
  </si>
  <si>
    <t>Items indicated by '-' are not applicable.</t>
  </si>
  <si>
    <t>Noncontrolling Interests - Additional Information (Detail) (USD $)</t>
  </si>
  <si>
    <t>Mar. 31, 2014</t>
  </si>
  <si>
    <t>Noncontrolling Interest [Line Items]</t>
  </si>
  <si>
    <t>Third party investors portion reflected as a component of Noncontrolling Interest</t>
  </si>
  <si>
    <t>Prologis Inc [Member]</t>
  </si>
  <si>
    <t>Net earnings attributable to noncontrolling interest</t>
  </si>
  <si>
    <t>(Loss) from continuing operations</t>
  </si>
  <si>
    <t>Income from discontinued operations</t>
  </si>
  <si>
    <t>Prologis Institutional Alliance Fund II [Member]</t>
  </si>
  <si>
    <t>Payment to acquire partners' interest</t>
  </si>
  <si>
    <t>Number of limited partnership units issued</t>
  </si>
  <si>
    <t>Amount of partnership units issued</t>
  </si>
  <si>
    <t>Description of conversion rate</t>
  </si>
  <si>
    <t>One share of common stock to one unit</t>
  </si>
  <si>
    <t>Prologis, L.P. [Member] | Prologis US Logistics Venture [Member]</t>
  </si>
  <si>
    <t>Proceeds for contributed properties</t>
  </si>
  <si>
    <t>Noncontrolling Interests - Noncontrolling Interest Summary (Detail) (USD $)</t>
  </si>
  <si>
    <t>Total Investment In Real Estate</t>
  </si>
  <si>
    <t>Parent Company's Ownership Percentage</t>
  </si>
  <si>
    <t>Prologis, Inc. noncontrolling interests</t>
  </si>
  <si>
    <t>Debt for Noncontrolling Interest and Limited Partnerships</t>
  </si>
  <si>
    <t>Debt for Noncontrolling Interest</t>
  </si>
  <si>
    <t>Debt for Noncontrolling Interest, Limited Partnerships</t>
  </si>
  <si>
    <t>Limited partners in Prologics In.</t>
  </si>
  <si>
    <t>Operating Partnership noncontrolling interest</t>
  </si>
  <si>
    <t>Prologis US Logistics Venture [Member]</t>
  </si>
  <si>
    <t>Mexico Fondo Logistico [Member]</t>
  </si>
  <si>
    <t>Other Consolidated Entities [Member]</t>
  </si>
  <si>
    <t>Parent Company's Ownership</t>
  </si>
  <si>
    <t>Partnerships with Exchangeable Units [Member]</t>
  </si>
  <si>
    <t>Brazil Fund [Member]</t>
  </si>
  <si>
    <t>At December 31, 2014 and 2013, there were limited partnership units in the Operating Partnership that were exchangeable into cash or, at our option, 1,767 shares of the Parent's common stock. In 2014, no limited partnership units were redeemed for cash or the Parent's common stock. As discussed in Note 13, we issued an additional 113 LTIP Units in connection with the PPP (both as defined below) in the third quarter of 2014 that are not exchangeable until they vest. All of these outstanding limited partnership units receive quarterly cash distributions equal to the quarterly distributions paid on our common stock pursuant to the terms of the partnership agreement.</t>
  </si>
  <si>
    <t>Noncontrolling Interests - Noncontrolling Interest Summary (Parenthetical) (Detail) (USD $)</t>
  </si>
  <si>
    <t>Outstanding limited partnership units</t>
  </si>
  <si>
    <t>Limited partnership units converted in to cash</t>
  </si>
  <si>
    <t>Limited partnership units redeemed cash amount</t>
  </si>
  <si>
    <t>Investments in unconsolidated entities</t>
  </si>
  <si>
    <t>Prologis AMS [Member]</t>
  </si>
  <si>
    <t>Number of disposed properties</t>
  </si>
  <si>
    <t>Operating Partnership non controlling interest</t>
  </si>
  <si>
    <t>Long-Term Compensation - Additional Information (Detail) (USD $)</t>
  </si>
  <si>
    <t>Share-based Compensation Arrangement by Share-based Payment Award [Line Items]</t>
  </si>
  <si>
    <t>Performance period used for fair value assumption</t>
  </si>
  <si>
    <t>3 years</t>
  </si>
  <si>
    <t>Stock option outstanding and exercisable</t>
  </si>
  <si>
    <t>Weighted average exercise price</t>
  </si>
  <si>
    <t>Weighted average life</t>
  </si>
  <si>
    <t>3 years 9 months 18 days</t>
  </si>
  <si>
    <t>Aggregate intrinsic value of exercised options</t>
  </si>
  <si>
    <t>Percentage of employees annual compensation within the statutory compensation limit</t>
  </si>
  <si>
    <t>Vesting percentage on defined contribution plan</t>
  </si>
  <si>
    <t>Vesting period for acquired plan</t>
  </si>
  <si>
    <t>Employer contribution for every dollar</t>
  </si>
  <si>
    <t>Compensation cost related to employees contribution plans</t>
  </si>
  <si>
    <t>Restricted Stock Units (RSUs) [Member]</t>
  </si>
  <si>
    <t>Outperformance hurdle, above MSCI US REIT Index</t>
  </si>
  <si>
    <t>Compensation pool as percentage of excess value, if outperformance hurdle is met</t>
  </si>
  <si>
    <t>Cash incentive award maximum</t>
  </si>
  <si>
    <t>Percentage of equity market capitalization</t>
  </si>
  <si>
    <t>Forfeited awards after seven years</t>
  </si>
  <si>
    <t>RSUs and LTIP Units vesting period</t>
  </si>
  <si>
    <t>Compensation cost</t>
  </si>
  <si>
    <t>Remaining weighted average period</t>
  </si>
  <si>
    <t>1 year 4 months 24 days</t>
  </si>
  <si>
    <t>Amount realized during conversion of prior held shares</t>
  </si>
  <si>
    <t>1 year 10 months 24 days</t>
  </si>
  <si>
    <t>Vesting period for Restricted Operating Partnership Units</t>
  </si>
  <si>
    <t>Number of common stocks are reserved for issuance</t>
  </si>
  <si>
    <t>Common stock available for future issuance</t>
  </si>
  <si>
    <t>Common stock, conversion basis</t>
  </si>
  <si>
    <t>Each LTIP Unit counts as one share of common stock</t>
  </si>
  <si>
    <t>2012 Long Term Incentive Plan [Member] | Maximum [Member]</t>
  </si>
  <si>
    <t>Shares available to be granted for a single participant</t>
  </si>
  <si>
    <t>2012 Long Term Incentive Plan [Member] | Restricted Operating Partnership Units [Member]</t>
  </si>
  <si>
    <t>Prologis Promote Plan [Member]</t>
  </si>
  <si>
    <t>Total compensation pool</t>
  </si>
  <si>
    <t>Total value of awards</t>
  </si>
  <si>
    <t>Total value of awards, settled in cash</t>
  </si>
  <si>
    <t>Prologis Promote Plan [Member] | Restricted Stock Units (RSUs) [Member]</t>
  </si>
  <si>
    <t>Prologis Promote Plan [Member] | Limited Partnership Units [Member]</t>
  </si>
  <si>
    <t>Out-Performance Plan [Member] | Restricted Operating Partnership Units [Member]</t>
  </si>
  <si>
    <t>Share based compensation award under plan</t>
  </si>
  <si>
    <t>Long-Term Compensation - Assumptions of Grant (Detail) (USD $)</t>
  </si>
  <si>
    <t>Long-Term Compensation - RSU and Performance Share Awards (Detail) (USD $)</t>
  </si>
  <si>
    <t>Number of Awards, beginning balance</t>
  </si>
  <si>
    <t>Number of Awards, ending balance</t>
  </si>
  <si>
    <t>Weighted Average Grant-Date Fair Value, Beginning balance</t>
  </si>
  <si>
    <t>Weighted Average Grant-Date Fair Value, Granted</t>
  </si>
  <si>
    <t>Weighted Average Grant-Date Fair Value, Vested</t>
  </si>
  <si>
    <t>Weighted Average Grant-Date Fair Value, Forfeited</t>
  </si>
  <si>
    <t>Weighted Average Grant-Date Fair Value, Ending balance</t>
  </si>
  <si>
    <t>Number of Shares, Beginning Balance</t>
  </si>
  <si>
    <t>Number of Shares, Ending Balance</t>
  </si>
  <si>
    <t>Merger, Acquisition and Other Integration Expenses - Additional Information (Detail) (USD $)</t>
  </si>
  <si>
    <t>Acquisition related costs</t>
  </si>
  <si>
    <t>Impairment Charges - Additional Information (Detail) (USD $)</t>
  </si>
  <si>
    <t>Property, Plant and Equipment [Line Items]</t>
  </si>
  <si>
    <t>Operating Properties [Member] | Continuing Operations [Member]</t>
  </si>
  <si>
    <t>Impairment charges</t>
  </si>
  <si>
    <t>Operating Properties [Member] | Discontinued Operations [Member]</t>
  </si>
  <si>
    <t>Assets held for sale, impairment charge</t>
  </si>
  <si>
    <t>Land Parcels [Member]</t>
  </si>
  <si>
    <t>Additional impairment charge</t>
  </si>
  <si>
    <t>Land Parcels [Member] | Central And Eastern Europe [Member]</t>
  </si>
  <si>
    <t>Income Taxes - Components of Earnings (Loss) Before Income Taxes (Detail) (USD $)</t>
  </si>
  <si>
    <t>Income Taxes - Components of Provision for Income Tax (Detail) (USD $)</t>
  </si>
  <si>
    <t>Income Taxes - Additional Information (Detail) (USD $)</t>
  </si>
  <si>
    <t>Income Taxes [Line Items]</t>
  </si>
  <si>
    <t>Change in uncertain tax positions</t>
  </si>
  <si>
    <t>Cash paid for income taxes, net of refunds</t>
  </si>
  <si>
    <t>Decrease in deferred tax liability</t>
  </si>
  <si>
    <t>Accrued interest and penalties</t>
  </si>
  <si>
    <t>Valuation Allowance, Operating Loss Carryforwards [Member]</t>
  </si>
  <si>
    <t>Decrease in valuation allowance</t>
  </si>
  <si>
    <t>Income Taxes - Deferred Income Tax Assets and Liabilities (Detail) (USD $)</t>
  </si>
  <si>
    <t>Income Taxes - Summary of Operating Loss Carryforwards (Detail) (USD $)</t>
  </si>
  <si>
    <t>Operating Loss Carryforwards [Line Items]</t>
  </si>
  <si>
    <t>United States [Member]</t>
  </si>
  <si>
    <t>Mexico [Member]</t>
  </si>
  <si>
    <t>Japan [Member]</t>
  </si>
  <si>
    <t>Other [Member]</t>
  </si>
  <si>
    <t>Income Taxes - Summary of Income Tax Contingencies (Detail) (USD $)</t>
  </si>
  <si>
    <t>Balance at January 1</t>
  </si>
  <si>
    <t>Balance at December 31</t>
  </si>
  <si>
    <t>Earnings Per Common Share / Unit - Computation of Basic and Diluted Earnings Per Share Unit (Detail) (USD $)</t>
  </si>
  <si>
    <t>Sep. 30, 2014</t>
  </si>
  <si>
    <t>Sep. 30, 2013</t>
  </si>
  <si>
    <t>Summary Of Computation Of Basic And Diluted Earnings Per Share [Line Items]</t>
  </si>
  <si>
    <t>Net earnings (loss) attributable to common stockholders/unitholders</t>
  </si>
  <si>
    <t>Weighted average common partnership units outstanding - Basic</t>
  </si>
  <si>
    <t>Weighted average common partnership units outstanding - Diluted</t>
  </si>
  <si>
    <t>Earnings Per Common Share / Unit - Computation of Basic and Diluted Earnings Per Share Unit (Parenthetical) (Detail)</t>
  </si>
  <si>
    <t>Weighted average exchangeable Operating Partnership units outstanding</t>
  </si>
  <si>
    <t>Total weighted average potentially dilutive limited partnership units outstanding</t>
  </si>
  <si>
    <t>Total weighted average potentially dilutive exchangeable debt outstanding</t>
  </si>
  <si>
    <t>Financial Instruments and Fair Value Measurements - Additional Information (Detail) (USD $)</t>
  </si>
  <si>
    <t>Contracts</t>
  </si>
  <si>
    <t>Derivative [Line Items]</t>
  </si>
  <si>
    <t>Number of option contract</t>
  </si>
  <si>
    <t>Maximum length of time hedged in cash flow hedges</t>
  </si>
  <si>
    <t>Gain (Loss) on Early Extinguishment of Debt, Net</t>
  </si>
  <si>
    <t>Amount of gain (loss) included in OCI</t>
  </si>
  <si>
    <t>Foreign Currency Derivatives [Member]</t>
  </si>
  <si>
    <t>Interest Rate Swaps [Member]</t>
  </si>
  <si>
    <t>Notional value of ineffective interest rate swaps</t>
  </si>
  <si>
    <t>Financial Instruments and Fair Value Measurements - Derivative Activity (Detail)</t>
  </si>
  <si>
    <t>Euro Options Contracts [Member]</t>
  </si>
  <si>
    <t>Foreign Currency Contracts [Member]</t>
  </si>
  <si>
    <t>Derivative</t>
  </si>
  <si>
    <t>Euro Forward Contracts [Member]</t>
  </si>
  <si>
    <t>Yen Forward Contracts [Member]</t>
  </si>
  <si>
    <t>GBP Forward Contracts [Member]</t>
  </si>
  <si>
    <t>GBP (£)</t>
  </si>
  <si>
    <t>Notional amounts at January 1</t>
  </si>
  <si>
    <t>¥ 24,136,000,000</t>
  </si>
  <si>
    <t>Notional amounts at December 31</t>
  </si>
  <si>
    <t>£ 238,000,000</t>
  </si>
  <si>
    <t>Active contracts at December 31</t>
  </si>
  <si>
    <t>Weighted Average Forward Rate at December 31</t>
  </si>
  <si>
    <t>Financial Instruments and Fair Value Measurements - Derivative Activity (Parenthetical) (Detail)</t>
  </si>
  <si>
    <t>Option</t>
  </si>
  <si>
    <t>Contract</t>
  </si>
  <si>
    <t>NAIF II [Member]</t>
  </si>
  <si>
    <t>Number of option exercised</t>
  </si>
  <si>
    <t>Number of contracts</t>
  </si>
  <si>
    <t>Net gain from option exercised</t>
  </si>
  <si>
    <t>Notional value of swap contracts contributed</t>
  </si>
  <si>
    <t>Number of swap contracts</t>
  </si>
  <si>
    <t>Notional value of swap contracts</t>
  </si>
  <si>
    <t>¥ 40,900,000,000</t>
  </si>
  <si>
    <t>Maturity date of interest rate swap contracts</t>
  </si>
  <si>
    <t>Various expiration dates between 2017 and 2019</t>
  </si>
  <si>
    <t>Financial Instruments and Fair Value Measurements - Schedule of Fair Value of Derivative Instruments (Detail) (USD $)</t>
  </si>
  <si>
    <t>Derivatives, Fair Value [Line Items]</t>
  </si>
  <si>
    <t>Net Investment Hedges - Euro Denominated [Member]</t>
  </si>
  <si>
    <t>Net Investment Hedges - Yen Denominated [Member]</t>
  </si>
  <si>
    <t>Net Investment Hedges - Pounds Sterling Denominated [Member]</t>
  </si>
  <si>
    <t>Foreign Currency Options - Euro Denominated [Member]</t>
  </si>
  <si>
    <t>Interest Rate Swap Hedges [Member]</t>
  </si>
  <si>
    <t>Financial Instruments and Fair Value Measurements - Schedule of Fair Value of Derivative Instruments (Parenthetical) (Detail) (USD $)</t>
  </si>
  <si>
    <t>Loss related to interest rate swap reclassified from accumulated other comprehensive loss</t>
  </si>
  <si>
    <t>Gains on foreign exchange transactions</t>
  </si>
  <si>
    <t>Financial Instruments and Fair Value Measurements - Summary of Gains (Losses) From Change in Fair Value of Derivative Instruments Included in Other Comprehensive Income (Loss) (Detail) (USD $)</t>
  </si>
  <si>
    <t>Accumulated Other Comprehensive Income (Loss) [Line Items]</t>
  </si>
  <si>
    <t>Derivative Net Investment Hedges [Member]</t>
  </si>
  <si>
    <t>Non-Derivative Net Investment Hedges [Member]</t>
  </si>
  <si>
    <t>Non-derivative net investment hedges</t>
  </si>
  <si>
    <t>Financial Instruments and Fair Value Measurements - Summary of Gains (Losses) From Change in Fair Value of Derivative Instruments Included in Other Comprehensive Income (Loss) (Parenthetical) (Detail)</t>
  </si>
  <si>
    <t>Net investment hedges [Member]</t>
  </si>
  <si>
    <t>Accumulated Net Gain (Loss) from Designated or Qualifying Cash Flow Hedges [Member]</t>
  </si>
  <si>
    <t>Foreign Currency Forward Contracts [Member]</t>
  </si>
  <si>
    <t>Operating Partnership [Member]</t>
  </si>
  <si>
    <t>Designated as Hedging Instrument [Member]</t>
  </si>
  <si>
    <t>Gain (Loss) on settlement of derivatives</t>
  </si>
  <si>
    <t>Interest expense reclassified</t>
  </si>
  <si>
    <t>Amount of gain (loss) included in AOCI</t>
  </si>
  <si>
    <t>Financial Instruments and Fair Value Measurements - Carrying Amounts and Estimated Fair Values of Debt (Detail) (USD $)</t>
  </si>
  <si>
    <t>Fair Value, Balance Sheet Grouping, Financial Statement Captions [Line Items]</t>
  </si>
  <si>
    <t>Carrying Value of Debt</t>
  </si>
  <si>
    <t>Fair Value of Debt</t>
  </si>
  <si>
    <t>Commitments and Contingencies - Additional Information (Detail) (USD $)</t>
  </si>
  <si>
    <t>Percentage of agreement indemnification</t>
  </si>
  <si>
    <t>Outstanding performance and surety bonds</t>
  </si>
  <si>
    <t>Business Segments - Additional Information (Detail)</t>
  </si>
  <si>
    <t>Number of operating segments</t>
  </si>
  <si>
    <t>Business Segments - Segment Reporting, Reconciliation of Revenues, Operating Income and Assets (Detail) (USD $)</t>
  </si>
  <si>
    <t>Segment Reporting Information [Line Items]</t>
  </si>
  <si>
    <t>Gains on acquisitions and dispositions of investments in real estate, net</t>
  </si>
  <si>
    <t>Foreign currency and derivative gains (losses) and related amortization, net</t>
  </si>
  <si>
    <t>Asset held for sale</t>
  </si>
  <si>
    <t>Operating Segments [Member]</t>
  </si>
  <si>
    <t>Operating Segments [Member] | Real Estate Operations [Member]</t>
  </si>
  <si>
    <t>Operating Segments [Member] | Investment Management [Member]</t>
  </si>
  <si>
    <t>Operating Segments [Member] | Americas [Member] | Real Estate Operations [Member]</t>
  </si>
  <si>
    <t>Operating Segments [Member] | Americas [Member] | Investment Management [Member]</t>
  </si>
  <si>
    <t>Operating Segments [Member] | Europe [Member] | Real Estate Operations [Member]</t>
  </si>
  <si>
    <t>Operating Segments [Member] | Europe [Member] | Investment Management [Member]</t>
  </si>
  <si>
    <t>Operating Segments [Member] | Asia [Member] | Real Estate Operations [Member]</t>
  </si>
  <si>
    <t>Operating Segments [Member] | Asia [Member] | Investment Management [Member]</t>
  </si>
  <si>
    <t>Reconciling Items [Member]</t>
  </si>
  <si>
    <t>Business Segments - Segment Reporting, Reconciliation of Revenues, Operating Income and Assets (Parenthetical) (Detail) (USD $)</t>
  </si>
  <si>
    <t>Europe Private Capital Segment [Member]</t>
  </si>
  <si>
    <t>Goodwill</t>
  </si>
  <si>
    <t>Long-lived assets attributable to the United States</t>
  </si>
  <si>
    <t>Supplemental Cash Flow Information - Additional Information (Detail) (USD $)</t>
  </si>
  <si>
    <t>Proceeds from contribution of properties to entities</t>
  </si>
  <si>
    <t>Ownership interests received</t>
  </si>
  <si>
    <t>Assumed debt</t>
  </si>
  <si>
    <t>Capitalized for equity based compensation expense</t>
  </si>
  <si>
    <t>Percentage of ownership interests received</t>
  </si>
  <si>
    <t>Selected Quarterly Financial Data (Unaudited) - Selected Quarterly Financial Data (Detail) (USD $)</t>
  </si>
  <si>
    <t>Selected Quarterly Financial Data [Line Items]</t>
  </si>
  <si>
    <t>Real Estate and Accumulated Depreciation (Detail) (USD $)</t>
  </si>
  <si>
    <t>SEC Schedule III, Real Estate and Accumulated Depreciation [Line Items]</t>
  </si>
  <si>
    <t>Carrying amount of land and buildings and improvements, Total</t>
  </si>
  <si>
    <t>Accumulated Depreciation</t>
  </si>
  <si>
    <t>Building and improvements</t>
  </si>
  <si>
    <t>Costs capitalized subsequent to acquisition</t>
  </si>
  <si>
    <t>Carrying amount of land</t>
  </si>
  <si>
    <t>Carrying amount of buildings and improvements</t>
  </si>
  <si>
    <t>Properties Under Development [Member] | Atlanta, Georgia [Member]</t>
  </si>
  <si>
    <t>Properties Under Development [Member] | Boston, Massachusetts [Member]</t>
  </si>
  <si>
    <t>Properties Under Development [Member] | Central &amp; Eastern, Pennsylvania [Member]</t>
  </si>
  <si>
    <t>Properties Under Development [Member] | Central Valley, CA [Member]</t>
  </si>
  <si>
    <t>Properties Under Development [Member] | Charlotte North Carolina [Member]</t>
  </si>
  <si>
    <t>Properties Under Development [Member] | Chicago, Illinois [Member]</t>
  </si>
  <si>
    <t>Properties Under Development [Member] | Columbus, Ohio [Member]</t>
  </si>
  <si>
    <t>Properties Under Development [Member] | Dallas/Fort Worth, Texas [Member]</t>
  </si>
  <si>
    <t>Properties Under Development [Member] | Denver, Colorado [Member]</t>
  </si>
  <si>
    <t>Properties Under Development [Member] | El Paso, Texas [Member]</t>
  </si>
  <si>
    <t>Properties Under Development [Member] | Houston, Texas [Member]</t>
  </si>
  <si>
    <t>Properties Under Development [Member] | Las Vegas, Nevada [Member]</t>
  </si>
  <si>
    <t>Properties Under Development [Member] | Memphis, Tennessee [Member]</t>
  </si>
  <si>
    <t>Properties Under Development [Member] | New Jersey [Member]</t>
  </si>
  <si>
    <t>Properties Under Development [Member] | Park I-85 [Member] | Atlanta, Georgia [Member]</t>
  </si>
  <si>
    <t>Properties Under Development [Member] | Londonderry [Member] | Boston, Massachusetts [Member]</t>
  </si>
  <si>
    <t>Properties Under Development [Member] | Carlisle Dist Ctr [Member] | Central &amp; Eastern, Pennsylvania [Member]</t>
  </si>
  <si>
    <t>Properties Under Development [Member] | I-81 Dist Ctr [Member] | Central &amp; Eastern, Pennsylvania [Member]</t>
  </si>
  <si>
    <t>Properties Under Development [Member] | Lehigh Valley Distribution Center [Member] | Central &amp; Eastern, Pennsylvania [Member]</t>
  </si>
  <si>
    <t>Properties Under Development [Member] | Patterson Pass Business Center [Member] | Central Valley, CA [Member]</t>
  </si>
  <si>
    <t>Properties Under Development [Member] | West Pointe Business Center [Member] | Charlotte North Carolina [Member]</t>
  </si>
  <si>
    <t>Properties Under Development [Member] | Bolingbrook Distribution Center [Member] | Chicago, Illinois [Member]</t>
  </si>
  <si>
    <t>Properties Under Development [Member] | Etna Distribution Center [Member] | Columbus, Ohio [Member]</t>
  </si>
  <si>
    <t>Date of Construction/ Acquisition</t>
  </si>
  <si>
    <t>Properties Under Development [Member] | Dallas Corporate Center North Distribution Center [Member] | Dallas/Fort Worth, Texas [Member]</t>
  </si>
  <si>
    <t>Properties Under Development [Member] | Freeport Corp Ctr [Member] | Dallas/Fort Worth, Texas [Member]</t>
  </si>
  <si>
    <t>Properties Under Development [Member] | Mountain Creek [Member] | Dallas/Fort Worth, Texas [Member]</t>
  </si>
  <si>
    <t>Properties Under Development [Member] | Stapleton Bus Ctr North [Member] | Denver, Colorado [Member]</t>
  </si>
  <si>
    <t>Properties Under Development [Member] | Northwestern Corporate Center [Member] | El Paso, Texas [Member]</t>
  </si>
  <si>
    <t>Properties Under Development [Member] | Northpark Distribution Center [Member] | Houston, Texas [Member]</t>
  </si>
  <si>
    <t>Properties Under Development [Member] | Las Vegas Corporate Center [Member] | Las Vegas, Nevada [Member]</t>
  </si>
  <si>
    <t>Properties Under Development [Member] | DeSoto Distribution Center [Member] | Memphis, Tennessee [Member]</t>
  </si>
  <si>
    <t>Properties Under Development [Member] | Port Reading Business Park [Member] | New Jersey [Member]</t>
  </si>
  <si>
    <t>Properties Under Development [Member] | Beltway Commerce Center [Member] | Orlando, Florida [Member]</t>
  </si>
  <si>
    <t>Properties Under Development [Member] | Asian Markets [Member]</t>
  </si>
  <si>
    <t>Properties Under Development [Member] | Asian Markets [Member] | Japan [Member]</t>
  </si>
  <si>
    <t>Properties Under Development [Member] | Asian Markets [Member] | Japan [Member] | Chiba New Town Distribution Center [Member]</t>
  </si>
  <si>
    <t>Properties Under Development [Member] | Asian Markets [Member] | Japan [Member] | Hisayama Dist Ctr [Member]</t>
  </si>
  <si>
    <t>Properties Under Development [Member] | Asian Markets [Member] | Japan [Member] | Joso Dist Ctr [Member]</t>
  </si>
  <si>
    <t>Properties Under Development [Member] | Asian Markets [Member] | Japan [Member] | Kitamoto Distribution Center [Member]</t>
  </si>
  <si>
    <t>Properties Under Development [Member] | Asian Markets [Member] | Japan [Member] | Narashino IV Distribution Center [Member]</t>
  </si>
  <si>
    <t>Properties Under Development [Member] | Asian Markets [Member] | Japan [Member] | Narita 1 [Member]</t>
  </si>
  <si>
    <t>Properties Under Development [Member] | Asian Markets [Member] | Japan [Member] | Osaka 5 [Member]</t>
  </si>
  <si>
    <t>Properties Under Development [Member] | Asian Markets [Member] | Japan [Member] | ProLogis Parc Tomiya III [Member]</t>
  </si>
  <si>
    <t>Properties Under Development [Member] | Asian Markets [Member] | Japan [Member] | Pro Logis Park Sendai [Member]</t>
  </si>
  <si>
    <t>Properties Under Development [Member] | Asian Markets [Member] | Japan [Member] | Yoshimi Distribution Center [Member]</t>
  </si>
  <si>
    <t>Properties Under Development [Member] | European Markets [Member]</t>
  </si>
  <si>
    <t>Properties Under Development [Member] | European Markets [Member] | Czech Republic [Member]</t>
  </si>
  <si>
    <t>Properties Under Development [Member] | European Markets [Member] | Czech Republic [Member] | Prague Airport Distribution Center [Member]</t>
  </si>
  <si>
    <t>Properties Under Development [Member] | European Markets [Member] | Czech Republic [Member] | Prague-Jirny Dist. Ctr [Member]</t>
  </si>
  <si>
    <t>Properties Under Development [Member] | European Markets [Member] | France [Member]</t>
  </si>
  <si>
    <t>Properties Under Development [Member] | European Markets [Member] | France [Member] | LG Roissy Sorbiers SAS [Member]</t>
  </si>
  <si>
    <t>Properties Under Development [Member] | European Markets [Member] | France [Member] | Presles Dist Ctr [Member]</t>
  </si>
  <si>
    <t>Properties Under Development [Member] | European Markets [Member] | Germany [Member]</t>
  </si>
  <si>
    <t>Properties Under Development [Member] | European Markets [Member] | Germany [Member] | Peine Dist Ctr [Member]</t>
  </si>
  <si>
    <t>Properties Under Development [Member] | European Markets [Member] | Netherlands [Member]</t>
  </si>
  <si>
    <t>Properties Under Development [Member] | European Markets [Member] | Netherlands [Member] | Tilburg Dist Ctr [Member]</t>
  </si>
  <si>
    <t>Properties Under Development [Member] | European Markets [Member] | Netherlands [Member] | Venlo Dist Centre [Member]</t>
  </si>
  <si>
    <t>Properties Under Development [Member] | European Markets [Member] | Poland [Member]</t>
  </si>
  <si>
    <t>Properties Under Development [Member] | European Markets [Member] | Poland [Member] | Poland Wroclaw Distribution Center [Member]</t>
  </si>
  <si>
    <t>Properties Under Development [Member] | European Markets [Member] | Poland [Member] | Poland Wroclaw VDC [Member]</t>
  </si>
  <si>
    <t>Properties Under Development [Member] | European Markets [Member] | Slovakia [Member]</t>
  </si>
  <si>
    <t>Properties Under Development [Member] | European Markets [Member] | Slovakia [Member] | Bratislava Distribution Center [Member]</t>
  </si>
  <si>
    <t>Properties Under Development [Member] | European Markets [Member] | Spain [Member]</t>
  </si>
  <si>
    <t>Properties Under Development [Member] | European Markets [Member] | Spain [Member] | Puerta de Madrid Distribution Center [Member]</t>
  </si>
  <si>
    <t>Properties Under Development [Member] | European Markets [Member] | Sweden [Member]</t>
  </si>
  <si>
    <t>Properties Under Development [Member] | European Markets [Member] | Sweden [Member] | Gothenburg Distribution Center [Member]</t>
  </si>
  <si>
    <t>Properties Under Development [Member] | European Markets [Member] | Sweden [Member] | Ljungby Distribution Center [Member]</t>
  </si>
  <si>
    <t>Properties Under Development [Member] | European Markets [Member] | United Kingdom [Member]</t>
  </si>
  <si>
    <t>Properties Under Development [Member] | European Markets [Member] | United Kingdom [Member] | Boscombe Road Distribution Center [Member]</t>
  </si>
  <si>
    <t>Properties Under Development [Member] | European Markets [Member] | United Kingdom [Member] | Dirft Dist Ctr [Member]</t>
  </si>
  <si>
    <t>Properties Under Development [Member] | European Markets [Member] | United Kingdom [Member] | Grange Park [Member]</t>
  </si>
  <si>
    <t>Properties Under Development [Member] | European Markets [Member] | United Kingdom [Member] | Heathrow Phase 3 Distribution Center [Member]</t>
  </si>
  <si>
    <t>Properties Under Development [Member] | European Markets [Member] | United Kingdom [Member] | Littlebrook Dist Ctr [Member]</t>
  </si>
  <si>
    <t>Properties Under Development [Member] | European Markets [Member] | United Kingdom [Member] | Midpoint Park [Member]</t>
  </si>
  <si>
    <t>Properties Under Development [Member] | North American Markets [Member]</t>
  </si>
  <si>
    <t>Properties Under Development [Member] | North American Markets [Member] | Orlando, Florida [Member]</t>
  </si>
  <si>
    <t>Properties Under Development [Member] | North American Markets [Member] | Portland, Oregon [Member]</t>
  </si>
  <si>
    <t>Properties Under Development [Member] | North American Markets [Member] | South Florida [Member]</t>
  </si>
  <si>
    <t>Properties Under Development [Member] | North American Markets [Member] | Southern California [Member]</t>
  </si>
  <si>
    <t>Properties Under Development [Member] | North American Markets [Member] | Southshore Corporate Center [Member] | Portland, Oregon [Member]</t>
  </si>
  <si>
    <t>Properties Under Development [Member] | North American Markets [Member] | Beacon Lakes [Member] | South Florida [Member]</t>
  </si>
  <si>
    <t>Properties Under Development [Member] | North American Markets [Member] | CAT - Kaiser Comm Ctr [Member] | Southern California [Member]</t>
  </si>
  <si>
    <t>Properties Under Development [Member] | North American Markets [Member] | International Multifoods [Member] | Southern California [Member]</t>
  </si>
  <si>
    <t>Properties Under Development [Member] | North American Markets [Member] | Redlands Distribution Center [Member] | Southern California [Member]</t>
  </si>
  <si>
    <t>Properties Under Development [Member] | North American Markets [Member] | Rialto Dist Ctr [Member] | Southern California [Member]</t>
  </si>
  <si>
    <t>Properties Under Development [Member] | North American Markets [Member] | Mexico [Member]</t>
  </si>
  <si>
    <t>Properties Under Development [Member] | North American Markets [Member] | Mexico [Member] | Centro Industrial Center [Member]</t>
  </si>
  <si>
    <t>Properties Under Development [Member] | North American Markets [Member] | Mexico [Member] | El Puente Industrial Center [Member]</t>
  </si>
  <si>
    <t>Properties Under Development [Member] | North American Markets [Member] | Mexico [Member] | Los Altos Ind Park [Member]</t>
  </si>
  <si>
    <t>Properties Under Development [Member] | North American Markets [Member] | Mexico [Member] | Monterrey Airport [Member]</t>
  </si>
  <si>
    <t>Properties Under Development [Member] | North American Markets [Member] | Mexico [Member] | PDX Corporate Center North/South [Member]</t>
  </si>
  <si>
    <t>Properties Under Development [Member] | North American Markets [Member] | Mexico [Member] | Toluca Distribution Center [Member]</t>
  </si>
  <si>
    <t>Properties Under Development [Member] | North American Markets [Member] | Mexico [Member] | Tres Rios [Member]</t>
  </si>
  <si>
    <t>Properties Under Development [Member] | North American Markets [Member] | Canada [Member]</t>
  </si>
  <si>
    <t>Properties Under Development [Member] | North American Markets [Member] | Canada [Member] | Meadowvale Dist Ctr [Member]</t>
  </si>
  <si>
    <t>Properties Under Development [Member] | North American Markets [Member] | Canada [Member] | Milton 402 Bus Park [Member]</t>
  </si>
  <si>
    <t>Properties Under Development [Member] | North American Markets [Member] | Canada [Member] | Tapscott Dist Ctr [Member]</t>
  </si>
  <si>
    <t>Properties Under Development [Member] | Total Development Portfolio [Member]</t>
  </si>
  <si>
    <t>Industrial Operating Properties [Member]</t>
  </si>
  <si>
    <t>Industrial Operating Properties [Member] | Asian Markets [Member]</t>
  </si>
  <si>
    <t>Industrial Operating Properties [Member] | Asian Markets [Member] | Japan [Member]</t>
  </si>
  <si>
    <t>Industrial Operating Properties [Member] | Asian Markets [Member] | Japan [Member] | ProLogis Park Aichi Distribution Center [Member]</t>
  </si>
  <si>
    <t>Industrial Operating Properties [Member] | Asian Markets [Member] | Japan [Member] | ProLogis Park Narita III [Member]</t>
  </si>
  <si>
    <t>Industrial Operating Properties [Member] | Asian Markets [Member] | China [Member]</t>
  </si>
  <si>
    <t>Industrial Operating Properties [Member] | Asian Markets [Member] | China [Member] | Dalian Ind. Park Dc [Member]</t>
  </si>
  <si>
    <t>Industrial Operating Properties [Member] | Asian Markets [Member] | China [Member] | Fengxian Logistics C [Member]</t>
  </si>
  <si>
    <t>Industrial Operating Properties [Member] | Asian Markets [Member] | China [Member] | Jiaxing Distri Ctr [Member]</t>
  </si>
  <si>
    <t>2011, 2013</t>
  </si>
  <si>
    <t>Industrial Operating Properties [Member] | Asian Markets [Member] | China [Member] | Tianjin Bonded LP [Member]</t>
  </si>
  <si>
    <t>Industrial Operating Properties [Member] | Asian Markets [Member] | Singapore [Member]</t>
  </si>
  <si>
    <t>Industrial Operating Properties [Member] | Asian Markets [Member] | Singapore [Member] | Airport Logistics Center 3 [Member]</t>
  </si>
  <si>
    <t>Industrial Operating Properties [Member] | Asian Markets [Member] | Singapore [Member] | Changi South Distr Ctr 1 [Member]</t>
  </si>
  <si>
    <t>Industrial Operating Properties [Member] | Asian Markets [Member] | Singapore [Member] | Changi-North DC 1 [Member]</t>
  </si>
  <si>
    <t>Industrial Operating Properties [Member] | Asian Markets [Member] | Singapore [Member] | Singapore Airport Logist Ctr 2 [Member]</t>
  </si>
  <si>
    <t>Industrial Operating Properties [Member] | Asian Markets [Member] | Singapore [Member] | Tuas Distribution Center [Member]</t>
  </si>
  <si>
    <t>Industrial Operating Properties [Member] | European Markets [Member]</t>
  </si>
  <si>
    <t>Industrial Operating Properties [Member] | European Markets [Member] | Czech Republic [Member]</t>
  </si>
  <si>
    <t>Industrial Operating Properties [Member] | European Markets [Member] | Czech Republic [Member] | Uzice Distribution Center [Member]</t>
  </si>
  <si>
    <t>Industrial Operating Properties [Member] | European Markets [Member] | France [Member]</t>
  </si>
  <si>
    <t>Industrial Operating Properties [Member] | European Markets [Member] | France [Member] | Bonneuil Distribution Center [Member]</t>
  </si>
  <si>
    <t>Industrial Operating Properties [Member] | European Markets [Member] | France [Member] | Isle d'Abeau Distribution Center [Member]</t>
  </si>
  <si>
    <t>Industrial Operating Properties [Member] | European Markets [Member] | France [Member] | LGR Genevill. 1 SAS [Member]</t>
  </si>
  <si>
    <t>Industrial Operating Properties [Member] | European Markets [Member] | France [Member] | LGR Genevill. 2 SAS [Member]</t>
  </si>
  <si>
    <t>Industrial Operating Properties [Member] | European Markets [Member] | France [Member] | Moissy II Distribution Center [Member]</t>
  </si>
  <si>
    <t>Industrial Operating Properties [Member] | European Markets [Member] | France [Member] | Port of Rouen [Member]</t>
  </si>
  <si>
    <t>Industrial Operating Properties [Member] | European Markets [Member] | France [Member] | Vemars Distribution Center [Member]</t>
  </si>
  <si>
    <t>Industrial Operating Properties [Member] | European Markets [Member] | Germany [Member]</t>
  </si>
  <si>
    <t>Industrial Operating Properties [Member] | European Markets [Member] | Germany [Member] | Hausbruch Ind Ctr 4-B [Member]</t>
  </si>
  <si>
    <t>Industrial Operating Properties [Member] | European Markets [Member] | Germany [Member] | Hausbruch Ind Ctr 5-650 [Member]</t>
  </si>
  <si>
    <t>Industrial Operating Properties [Member] | European Markets [Member] | Germany [Member] | Huenxe Dist Ctr [Member]</t>
  </si>
  <si>
    <t>Industrial Operating Properties [Member] | European Markets [Member] | Germany [Member] | Kolleda Distribution Center [Member]</t>
  </si>
  <si>
    <t>Industrial Operating Properties [Member] | European Markets [Member] | Germany [Member] | Lauenau Dist Ctr [Member]</t>
  </si>
  <si>
    <t>Industrial Operating Properties [Member] | European Markets [Member] | Germany [Member] | Meerane Distribution Center [Member]</t>
  </si>
  <si>
    <t>Industrial Operating Properties [Member] | European Markets [Member] | Germany [Member] | Muggensturm [Member]</t>
  </si>
  <si>
    <t>Industrial Operating Properties [Member] | European Markets [Member] | Poland [Member]</t>
  </si>
  <si>
    <t>Industrial Operating Properties [Member] | European Markets [Member] | Poland [Member] | Nadarzyn Distribution Center [Member]</t>
  </si>
  <si>
    <t>Industrial Operating Properties [Member] | European Markets [Member] | Poland [Member] | Piotrkow II Distribution Center [Member]</t>
  </si>
  <si>
    <t>Industrial Operating Properties [Member] | European Markets [Member] | Poland [Member] | Sochaczew Distribution Center. [Member]</t>
  </si>
  <si>
    <t>Industrial Operating Properties [Member] | European Markets [Member] | Poland [Member] | Szczecin Distribution Center [Member]</t>
  </si>
  <si>
    <t>Industrial Operating Properties [Member] | European Markets [Member] | Poland [Member] | Teresin Dist Ctr [Member]</t>
  </si>
  <si>
    <t>Industrial Operating Properties [Member] | European Markets [Member] | Poland [Member] | Wroclaw V DC [Member]</t>
  </si>
  <si>
    <t>Industrial Operating Properties [Member] | European Markets [Member] | Slovakia [Member]</t>
  </si>
  <si>
    <t>Industrial Operating Properties [Member] | European Markets [Member] | Slovakia [Member] | Bratislava Distribution Center [Member]</t>
  </si>
  <si>
    <t>Industrial Operating Properties [Member] | European Markets [Member] | Slovakia [Member] | Sered Distribution Center [Member]</t>
  </si>
  <si>
    <t>Industrial Operating Properties [Member] | European Markets [Member] | Spain [Member]</t>
  </si>
  <si>
    <t>Industrial Operating Properties [Member] | European Markets [Member] | Spain [Member] | Barajas MAD Logistics [Member]</t>
  </si>
  <si>
    <t>Industrial Operating Properties [Member] | European Markets [Member] | Sweden [Member]</t>
  </si>
  <si>
    <t>Industrial Operating Properties [Member] | European Markets [Member] | Sweden [Member] | Orebro Dist Ctr [Member]</t>
  </si>
  <si>
    <t>Industrial Operating Properties [Member] | European Markets [Member] | United Kingdom [Member]</t>
  </si>
  <si>
    <t>Industrial Operating Properties [Member] | European Markets [Member] | United Kingdom [Member] | Midpoint Park [Member]</t>
  </si>
  <si>
    <t>Industrial Operating Properties [Member] | European Markets [Member] | United Kingdom [Member] | North Kettering Bus Pk [Member]</t>
  </si>
  <si>
    <t>Industrial Operating Properties [Member] | European Markets [Member] | Romania [Member]</t>
  </si>
  <si>
    <t>Industrial Operating Properties [Member] | European Markets [Member] | Romania [Member] | Bucharest Distribution Center [Member]</t>
  </si>
  <si>
    <t>Industrial Operating Properties [Member] | European Markets [Member] | Austria [Member]</t>
  </si>
  <si>
    <t>Industrial Operating Properties [Member] | European Markets [Member] | Austria [Member] | Himberg D C [Member]</t>
  </si>
  <si>
    <t>Industrial Operating Properties [Member] | European Markets [Member] | Belgium [Member]</t>
  </si>
  <si>
    <t>Industrial Operating Properties [Member] | European Markets [Member] | Belgium [Member] | Boom Distribution Ct [Member]</t>
  </si>
  <si>
    <t>Industrial Operating Properties [Member] | European Markets [Member] | Hungary [Member]</t>
  </si>
  <si>
    <t>Industrial Operating Properties [Member] | European Markets [Member] | Hungary [Member] | Budapest-Sziget Dist. Center [Member]</t>
  </si>
  <si>
    <t>Industrial Operating Properties [Member] | European Markets [Member] | Italy [Member]</t>
  </si>
  <si>
    <t>Industrial Operating Properties [Member] | European Markets [Member] | Italy [Member] | Arena Po Dist Ctr [Member]</t>
  </si>
  <si>
    <t>Industrial Operating Properties [Member] | European Markets [Member] | Italy [Member] | Castel San Giovanni Dist Ctr [Member]</t>
  </si>
  <si>
    <t>Industrial Operating Properties [Member] | European Markets [Member] | Italy [Member] | Siziano Logis Park [Member]</t>
  </si>
  <si>
    <t>Industrial Operating Properties [Member] | North American Markets [Member]</t>
  </si>
  <si>
    <t>Industrial Operating Properties [Member] | North American Markets [Member] | Mexico [Member] | Guadalajara [Member]</t>
  </si>
  <si>
    <t>Industrial Operating Properties [Member] | North American Markets [Member] | Mexico [Member] | Mexico City [Member]</t>
  </si>
  <si>
    <t>Industrial Operating Properties [Member] | North American Markets [Member] | Mexico [Member] | Parque Opcion [Member] | Guadalajara [Member]</t>
  </si>
  <si>
    <t>Industrial Operating Properties [Member] | North American Markets [Member] | Mexico [Member] | Puente Grande Distribution Center [Member]</t>
  </si>
  <si>
    <t>Industrial Operating Properties [Member] | North American Markets [Member] | Canada [Member]</t>
  </si>
  <si>
    <t>Industrial Operating Properties [Member] | North American Markets [Member] | Canada [Member] | Meadowvale Dist Ctr [Member]</t>
  </si>
  <si>
    <t>Industrial Operating Properties [Member] | North American Markets [Member] | Canada [Member] | Milton 402 Bus Park [Member]</t>
  </si>
  <si>
    <t>Industrial Operating Properties [Member] | North American Markets [Member] | Canada [Member] | Airport Rd. Dist Ctr [Member]</t>
  </si>
  <si>
    <t>Industrial Operating Properties [Member] | North American Markets [Member] | Canada [Member] | Annagem Dist. Center [Member]</t>
  </si>
  <si>
    <t>Industrial Operating Properties [Member] | North American Markets [Member] | Canada [Member] | Annagem Distrib Centre II [Member]</t>
  </si>
  <si>
    <t>Industrial Operating Properties [Member] | North American Markets [Member] | Canada [Member] | Bolton Distribution Center [Member]</t>
  </si>
  <si>
    <t>Industrial Operating Properties [Member] | North American Markets [Member] | Canada [Member] | Keele Distribution Center [Member]</t>
  </si>
  <si>
    <t>Industrial Operating Properties [Member] | North American Markets [Member] | Canada [Member] | Millcreek Distribution Ctr [Member]</t>
  </si>
  <si>
    <t>Industrial Operating Properties [Member] | North American Markets [Member] | Canada [Member] | Milton 401 Bus. Park [Member]</t>
  </si>
  <si>
    <t>Industrial Operating Properties [Member] | North American Markets [Member] | Canada [Member] | Milton Crossings Bus Pk [Member]</t>
  </si>
  <si>
    <t>Industrial Operating Properties [Member] | North American Markets [Member] | Canada [Member] | Mississauga Gateway Center [Member]</t>
  </si>
  <si>
    <t>Industrial Operating Properties [Member] | North American Markets [Member] | Canada [Member] | Pearson Logist. Ctr [Member]</t>
  </si>
  <si>
    <t>Industrial Operating Properties [Member] | North American Markets [Member] | United States [Member] | Atlanta, Georgia [Member]</t>
  </si>
  <si>
    <t>Industrial Operating Properties [Member] | North American Markets [Member] | United States [Member] | Boston, Massachusetts [Member]</t>
  </si>
  <si>
    <t>Industrial Operating Properties [Member] | North American Markets [Member] | United States [Member] | Central &amp; Eastern, Pennsylvania [Member]</t>
  </si>
  <si>
    <t>Industrial Operating Properties [Member] | North American Markets [Member] | United States [Member] | Chicago, Illinois [Member]</t>
  </si>
  <si>
    <t>Industrial Operating Properties [Member] | North American Markets [Member] | United States [Member] | Columbus, Ohio [Member]</t>
  </si>
  <si>
    <t>Industrial Operating Properties [Member] | North American Markets [Member] | United States [Member] | Dallas/Fort Worth, Texas [Member]</t>
  </si>
  <si>
    <t>Industrial Operating Properties [Member] | North American Markets [Member] | United States [Member] | Denver, Colorado [Member]</t>
  </si>
  <si>
    <t>Industrial Operating Properties [Member] | North American Markets [Member] | United States [Member] | El Paso, Texas [Member]</t>
  </si>
  <si>
    <t>Industrial Operating Properties [Member] | North American Markets [Member] | United States [Member] | Houston, Texas [Member]</t>
  </si>
  <si>
    <t>Industrial Operating Properties [Member] | North American Markets [Member] | United States [Member] | Las Vegas, Nevada [Member]</t>
  </si>
  <si>
    <t>Industrial Operating Properties [Member] | North American Markets [Member] | United States [Member] | Memphis, Tennessee [Member]</t>
  </si>
  <si>
    <t>Industrial Operating Properties [Member] | North American Markets [Member] | United States [Member] | Orlando, Florida [Member]</t>
  </si>
  <si>
    <t>Industrial Operating Properties [Member] | North American Markets [Member] | United States [Member] | Portland, Oregon [Member]</t>
  </si>
  <si>
    <t>Industrial Operating Properties [Member] | North American Markets [Member] | United States [Member] | South Florida [Member]</t>
  </si>
  <si>
    <t>Industrial Operating Properties [Member] | North American Markets [Member] | United States [Member] | Southern California [Member]</t>
  </si>
  <si>
    <t>Industrial Operating Properties [Member] | North American Markets [Member] | United States [Member] | St Louis Missouri [Member]</t>
  </si>
  <si>
    <t>Industrial Operating Properties [Member] | North American Markets [Member] | United States [Member] | San Francisco Bay Area, California [Member]</t>
  </si>
  <si>
    <t>Industrial Operating Properties [Member] | North American Markets [Member] | United States [Member] | Savannah, Georgia [Member]</t>
  </si>
  <si>
    <t>Industrial Operating Properties [Member] | North American Markets [Member] | United States [Member] | Seattle, Washington [Member]</t>
  </si>
  <si>
    <t>Industrial Operating Properties [Member] | North American Markets [Member] | United States [Member] | Phoenix, Arizona [Member]</t>
  </si>
  <si>
    <t>Industrial Operating Properties [Member] | North American Markets [Member] | United States [Member] | Reno, Nevada [Member]</t>
  </si>
  <si>
    <t>Industrial Operating Properties [Member] | North American Markets [Member] | United States [Member] | Salt Lake City, Utah [Member]</t>
  </si>
  <si>
    <t>Industrial Operating Properties [Member] | North American Markets [Member] | United States [Member] | San Antonio, Texas [Member]</t>
  </si>
  <si>
    <t>Industrial Operating Properties [Member] | North American Markets [Member] | United States [Member] | Nashville Tennessee [Member]</t>
  </si>
  <si>
    <t>Industrial Operating Properties [Member] | North American Markets [Member] | United States [Member] | New Jersey/New York City [Member]</t>
  </si>
  <si>
    <t>Industrial Operating Properties [Member] | North American Markets [Member] | United States [Member] | Norfolk Virginia [Member]</t>
  </si>
  <si>
    <t>Industrial Operating Properties [Member] | North American Markets [Member] | United States [Member] | Indianapolis, Indiana [Member]</t>
  </si>
  <si>
    <t>Industrial Operating Properties [Member] | North American Markets [Member] | United States [Member] | Jacksonville, Florida [Member]</t>
  </si>
  <si>
    <t>Industrial Operating Properties [Member] | North American Markets [Member] | United States [Member] | Kansas City Kansas [Member]</t>
  </si>
  <si>
    <t>Industrial Operating Properties [Member] | North American Markets [Member] | United States [Member] | Louisville, Kentucky [Member]</t>
  </si>
  <si>
    <t>Industrial Operating Properties [Member] | North American Markets [Member] | United States [Member] | Cincinnati, Ohio [Member]</t>
  </si>
  <si>
    <t>Industrial Operating Properties [Member] | North American Markets [Member] | United States [Member] | Austin, Texas [Member]</t>
  </si>
  <si>
    <t>Industrial Operating Properties [Member] | North American Markets [Member] | United States [Member] | Baltimore/Washington [Member]</t>
  </si>
  <si>
    <t>Industrial Operating Properties [Member] | North American Markets [Member] | United States [Member] | Central Valley, CA [Member]</t>
  </si>
  <si>
    <t>Industrial Operating Properties [Member] | North American Markets [Member] | United States [Member] | Charlotte, North Carolina [Member]</t>
  </si>
  <si>
    <t>Industrial Operating Properties [Member] | North American Markets [Member] | United States [Member] | Lehigh Valley Distribution Center [Member] | Central &amp; Eastern, Pennsylvania [Member]</t>
  </si>
  <si>
    <t>2004, 2010, 2013, 2014</t>
  </si>
  <si>
    <t>Industrial Operating Properties [Member] | North American Markets [Member] | United States [Member] | Patterson Pass Business Center [Member] | Central Valley, CA [Member]</t>
  </si>
  <si>
    <t>Industrial Operating Properties [Member] | North American Markets [Member] | United States [Member] | West Pointe Business Center [Member] | Charlotte, North Carolina [Member]</t>
  </si>
  <si>
    <t>2006, 2012, 2014</t>
  </si>
  <si>
    <t>Industrial Operating Properties [Member] | North American Markets [Member] | United States [Member] | Bolingbrook Distribution Center [Member] | Chicago, Illinois [Member]</t>
  </si>
  <si>
    <t>Industrial Operating Properties [Member] | North American Markets [Member] | United States [Member] | Etna Distribution Center [Member] | Columbus, Ohio [Member]</t>
  </si>
  <si>
    <t>2007, 2013, 2014</t>
  </si>
  <si>
    <t>Industrial Operating Properties [Member] | North American Markets [Member] | United States [Member] | Freeport Corp Ctr [Member] | Dallas/Fort Worth, Texas [Member]</t>
  </si>
  <si>
    <t>Industrial Operating Properties [Member] | North American Markets [Member] | United States [Member] | Northpark Distribution Center [Member] | Houston, Texas [Member]</t>
  </si>
  <si>
    <t>2006, 2008, 2012, 2013, 2014</t>
  </si>
  <si>
    <t>Industrial Operating Properties [Member] | North American Markets [Member] | United States [Member] | Northpark Distribution Center [Member] | Charlotte, North Carolina [Member]</t>
  </si>
  <si>
    <t>Industrial Operating Properties [Member] | North American Markets [Member] | United States [Member] | Las Vegas Corporate Center [Member] | Las Vegas, Nevada [Member]</t>
  </si>
  <si>
    <t>Industrial Operating Properties [Member] | North American Markets [Member] | United States [Member] | DeSoto Distribution Center [Member] | Memphis, Tennessee [Member]</t>
  </si>
  <si>
    <t>Industrial Operating Properties [Member] | North American Markets [Member] | United States [Member] | Port Reading Business Park [Member] | New Jersey/New York City [Member]</t>
  </si>
  <si>
    <t>Industrial Operating Properties [Member] | North American Markets [Member] | United States [Member] | Beltway Commerce Center [Member] | Orlando, Florida [Member]</t>
  </si>
  <si>
    <t>Industrial Operating Properties [Member] | North American Markets [Member] | United States [Member] | Southshore Corporate Center [Member] | Portland, Oregon [Member]</t>
  </si>
  <si>
    <t>Industrial Operating Properties [Member] | North American Markets [Member] | United States [Member] | Beacon Lakes [Member] | South Florida [Member]</t>
  </si>
  <si>
    <t>Industrial Operating Properties [Member] | North American Markets [Member] | United States [Member] | Redlands Distribution Center [Member] | Southern California [Member]</t>
  </si>
  <si>
    <t>2006, 2007, 2012, 2013, 2014</t>
  </si>
  <si>
    <t>Industrial Operating Properties [Member] | North American Markets [Member] | United States [Member] | Rialto Dist Ctr [Member] | Southern California [Member]</t>
  </si>
  <si>
    <t>Industrial Operating Properties [Member] | North American Markets [Member] | United States [Member] | Earth City Industrial Center [Member] | St Louis Missouri [Member]</t>
  </si>
  <si>
    <t>Industrial Operating Properties [Member] | North American Markets [Member] | United States [Member] | Hazelwood Distribution Center [Member] | St Louis Missouri [Member]</t>
  </si>
  <si>
    <t>Industrial Operating Properties [Member] | North American Markets [Member] | United States [Member] | Westport Distribution Center [Member] | St Louis Missouri [Member]</t>
  </si>
  <si>
    <t>Industrial Operating Properties [Member] | North American Markets [Member] | United States [Member] | Airport West Distribution Center [Member] | South Florida [Member]</t>
  </si>
  <si>
    <t>1995, 1998</t>
  </si>
  <si>
    <t>Industrial Operating Properties [Member] | North American Markets [Member] | United States [Member] | Beacon Centre [Member] | South Florida [Member]</t>
  </si>
  <si>
    <t>Industrial Operating Properties [Member] | North American Markets [Member] | United States [Member] | Beacon Industrial Park [Member] | South Florida [Member]</t>
  </si>
  <si>
    <t>Industrial Operating Properties [Member] | North American Markets [Member] | United States [Member] | Blue Lagoon Business Park [Member] | South Florida [Member]</t>
  </si>
  <si>
    <t>Industrial Operating Properties [Member] | North American Markets [Member] | United States [Member] | CenterPort Distribution Center [Member] | South Florida [Member]</t>
  </si>
  <si>
    <t>Industrial Operating Properties [Member] | North American Markets [Member] | United States [Member] | Copans Distribution Center [Member] | South Florida [Member]</t>
  </si>
  <si>
    <t>Industrial Operating Properties [Member] | North American Markets [Member] | United States [Member] | Dolphin Distribution Center [Member] | South Florida [Member]</t>
  </si>
  <si>
    <t>Industrial Operating Properties [Member] | North American Markets [Member] | United States [Member] | International Corp Park [Member] | South Florida [Member]</t>
  </si>
  <si>
    <t>Industrial Operating Properties [Member] | North American Markets [Member] | United States [Member] | Marlin Distribution Center [Member] | South Florida [Member]</t>
  </si>
  <si>
    <t>Industrial Operating Properties [Member] | North American Markets [Member] | United States [Member] | Miami Airport Business Center [Member] | South Florida [Member]</t>
  </si>
  <si>
    <t>Industrial Operating Properties [Member] | North American Markets [Member] | United States [Member] | North Andrews Distribution Center [Member] | South Florida [Member]</t>
  </si>
  <si>
    <t>Industrial Operating Properties [Member] | North American Markets [Member] | United States [Member] | Pompano Beach Distribution Center [Member] | South Florida [Member]</t>
  </si>
  <si>
    <t>Industrial Operating Properties [Member] | North American Markets [Member] | United States [Member] | Pompano Center Of Commer [Member] | South Florida [Member]</t>
  </si>
  <si>
    <t>Industrial Operating Properties [Member] | North American Markets [Member] | United States [Member] | Port Lauderdale Distribution Center [Member] | South Florida [Member]</t>
  </si>
  <si>
    <t>1997, 2012, 2014</t>
  </si>
  <si>
    <t>Industrial Operating Properties [Member] | North American Markets [Member] | United States [Member] | ProLogis Park I-595 [Member] | South Florida [Member]</t>
  </si>
  <si>
    <t>Industrial Operating Properties [Member] | North American Markets [Member] | United States [Member] | Sawgrass Distribution Center [Member] | South Florida [Member]</t>
  </si>
  <si>
    <t>Industrial Operating Properties [Member] | North American Markets [Member] | United States [Member] | Tarpon Distribution Center [Member] | South Florida [Member]</t>
  </si>
  <si>
    <t>Industrial Operating Properties [Member] | North American Markets [Member] | United States [Member] | Anaheim Industrial Center [Member] | Southern California [Member]</t>
  </si>
  <si>
    <t>Industrial Operating Properties [Member] | North American Markets [Member] | United States [Member] | Anaheim Industrial Property [Member] | Southern California [Member]</t>
  </si>
  <si>
    <t>Industrial Operating Properties [Member] | North American Markets [Member] | United States [Member] | Arrow Ind. Park [Member] | Southern California [Member]</t>
  </si>
  <si>
    <t>Industrial Operating Properties [Member] | North American Markets [Member] | United States [Member] | Artesia Industrial [Member] | Southern California [Member]</t>
  </si>
  <si>
    <t>Industrial Operating Properties [Member] | North American Markets [Member] | United States [Member] | Bell Ranch Distribution [Member] | Southern California [Member]</t>
  </si>
  <si>
    <t>Industrial Operating Properties [Member] | North American Markets [Member] | United States [Member] | Brea Ind Ctr [Member] | Southern California [Member]</t>
  </si>
  <si>
    <t>Industrial Operating Properties [Member] | North American Markets [Member] | United States [Member] | California Commerce Center [Member] | Southern California [Member]</t>
  </si>
  <si>
    <t>Industrial Operating Properties [Member] | North American Markets [Member] | United States [Member] | Carson Dist Ctr [Member] | Southern California [Member]</t>
  </si>
  <si>
    <t>Industrial Operating Properties [Member] | North American Markets [Member] | United States [Member] | Carson Industrial [Member] | Southern California [Member]</t>
  </si>
  <si>
    <t>Industrial Operating Properties [Member] | North American Markets [Member] | United States [Member] | Carson Town Center [Member] | Southern California [Member]</t>
  </si>
  <si>
    <t>Industrial Operating Properties [Member] | North American Markets [Member] | United States [Member] | Cedarpointe Industrial Park [Member] | Southern California [Member]</t>
  </si>
  <si>
    <t>Industrial Operating Properties [Member] | North American Markets [Member] | United States [Member] | Chartwell Distribution Center [Member] | Southern California [Member]</t>
  </si>
  <si>
    <t>Industrial Operating Properties [Member] | North American Markets [Member] | United States [Member] | Chino Ind Ctr [Member] | Southern California [Member]</t>
  </si>
  <si>
    <t>Industrial Operating Properties [Member] | North American Markets [Member] | United States [Member] | Commerce Ind Ctr [Member] | Southern California [Member]</t>
  </si>
  <si>
    <t>Industrial Operating Properties [Member] | North American Markets [Member] | United States [Member] | Crossroads Business Park [Member] | Southern California [Member]</t>
  </si>
  <si>
    <t>Industrial Operating Properties [Member] | North American Markets [Member] | United States [Member] | Del Amo Industrial Center [Member] | Southern California [Member]</t>
  </si>
  <si>
    <t>Industrial Operating Properties [Member] | North American Markets [Member] | United States [Member] | Dominguez North Industrial Center [Member] | Southern California [Member]</t>
  </si>
  <si>
    <t>Industrial Operating Properties [Member] | North American Markets [Member] | United States [Member] | Eaves Distribution Center [Member] | Southern California [Member]</t>
  </si>
  <si>
    <t>Industrial Operating Properties [Member] | North American Markets [Member] | United States [Member] | Foothill Bus Ctr [Member] | Southern California [Member]</t>
  </si>
  <si>
    <t>Industrial Operating Properties [Member] | North American Markets [Member] | United States [Member] | Ford Distribution Cntr [Member] | Southern California [Member]</t>
  </si>
  <si>
    <t>Industrial Operating Properties [Member] | North American Markets [Member] | United States [Member] | Fordyce Distribution Center [Member] | Southern California [Member]</t>
  </si>
  <si>
    <t>Industrial Operating Properties [Member] | North American Markets [Member] | United States [Member] | Harris Bus Ctr Alliance II [Member] | Southern California [Member]</t>
  </si>
  <si>
    <t>Industrial Operating Properties [Member] | North American Markets [Member] | United States [Member] | Haven Distribution Center [Member] | Southern California [Member]</t>
  </si>
  <si>
    <t>Industrial Operating Properties [Member] | North American Markets [Member] | United States [Member] | Industry Distribution Center [Member] | Southern California [Member]</t>
  </si>
  <si>
    <t>Industrial Operating Properties [Member] | North American Markets [Member] | United States [Member] | Inland Empire Distribution Center [Member] | Southern California [Member]</t>
  </si>
  <si>
    <t>Industrial Operating Properties [Member] | North American Markets [Member] | United States [Member] | Kaiser Distribution Center [Member] | Southern California [Member]</t>
  </si>
  <si>
    <t>Industrial Operating Properties [Member] | North American Markets [Member] | United States [Member] | LAX Cargo Center [Member] | Southern California [Member]</t>
  </si>
  <si>
    <t>Industrial Operating Properties [Member] | North American Markets [Member] | United States [Member] | Los Angeles Industrial Center [Member] | Southern California [Member]</t>
  </si>
  <si>
    <t>Industrial Operating Properties [Member] | North American Markets [Member] | United States [Member] | Meridian Park [Member] | Southern California [Member]</t>
  </si>
  <si>
    <t>Industrial Operating Properties [Member] | North American Markets [Member] | United States [Member] | Mid Counties Industrial Center [Member] | Southern California [Member]</t>
  </si>
  <si>
    <t>2005, 2006, 2010, 2012</t>
  </si>
  <si>
    <t>Industrial Operating Properties [Member] | North American Markets [Member] | United States [Member] | Mill Street Dist Ctr [Member] | Southern California [Member]</t>
  </si>
  <si>
    <t>Industrial Operating Properties [Member] | North American Markets [Member] | United States [Member] | Mill Street Specl Dist Ctr [Member] | Southern California [Member]</t>
  </si>
  <si>
    <t>Industrial Operating Properties [Member] | North American Markets [Member] | United States [Member] | Milliken Dist Ctr [Member] | Southern California [Member]</t>
  </si>
  <si>
    <t>Industrial Operating Properties [Member] | North American Markets [Member] | United States [Member] | NDP - Los Angeles [Member] | Southern California [Member]</t>
  </si>
  <si>
    <t>Industrial Operating Properties [Member] | North American Markets [Member] | United States [Member] | Normandie Industrial [Member] | Southern California [Member]</t>
  </si>
  <si>
    <t>Industrial Operating Properties [Member] | North American Markets [Member] | United States [Member] | North County Dist Ctr [Member] | Southern California [Member]</t>
  </si>
  <si>
    <t>Industrial Operating Properties [Member] | North American Markets [Member] | United States [Member] | Ontario Dist Ctr [Member] | Southern California [Member]</t>
  </si>
  <si>
    <t>Industrial Operating Properties [Member] | North American Markets [Member] | United States [Member] | Orange Industrial Center [Member] | Southern California [Member]</t>
  </si>
  <si>
    <t>Industrial Operating Properties [Member] | North American Markets [Member] | United States [Member] | Pacific Bus Ctr [Member] | Southern California [Member]</t>
  </si>
  <si>
    <t>Industrial Operating Properties [Member] | North American Markets [Member] | United States [Member] | Pacific Bus Ctr [Member] | San Francisco Bay Area, California [Member]</t>
  </si>
  <si>
    <t>Industrial Operating Properties [Member] | North American Markets [Member] | United States [Member] | ProLogis Park Ontario [Member] | Southern California [Member]</t>
  </si>
  <si>
    <t>Industrial Operating Properties [Member] | North American Markets [Member] | United States [Member] | Rancho Cucamonga Distribution Center [Member] | Southern California [Member]</t>
  </si>
  <si>
    <t>Industrial Operating Properties [Member] | North American Markets [Member] | United States [Member] | Redlands Comm Ctr [Member] | Southern California [Member]</t>
  </si>
  <si>
    <t>Industrial Operating Properties [Member] | North American Markets [Member] | United States [Member] | Riverbluff Distribution Center [Member] | Southern California [Member]</t>
  </si>
  <si>
    <t>Industrial Operating Properties [Member] | North American Markets [Member] | United States [Member] | Riverside Dist Ctr (LAX) [Member] | Atlanta, Georgia [Member]</t>
  </si>
  <si>
    <t>Industrial Operating Properties [Member] | North American Markets [Member] | United States [Member] | Riverside Dist Ctr (LAX) [Member] | Southern California [Member]</t>
  </si>
  <si>
    <t>Industrial Operating Properties [Member] | North American Markets [Member] | United States [Member] | Santa Ana Distribution Center [Member] | Southern California [Member]</t>
  </si>
  <si>
    <t>Industrial Operating Properties [Member] | North American Markets [Member] | United States [Member] | South Bay Distribution Center [Member] | Southern California [Member]</t>
  </si>
  <si>
    <t>Industrial Operating Properties [Member] | North American Markets [Member] | United States [Member] | Starboard Distribution Ctr [Member] | Southern California [Member]</t>
  </si>
  <si>
    <t>Industrial Operating Properties [Member] | North American Markets [Member] | United States [Member] | Terra Francesco [Member] | Southern California [Member]</t>
  </si>
  <si>
    <t>Industrial Operating Properties [Member] | North American Markets [Member] | United States [Member] | Torrance Dist Ctr [Member] | Southern California [Member]</t>
  </si>
  <si>
    <t>Industrial Operating Properties [Member] | North American Markets [Member] | United States [Member] | Transpark Inland Empire Dist Ctr [Member] | Southern California [Member]</t>
  </si>
  <si>
    <t>Industrial Operating Properties [Member] | North American Markets [Member] | United States [Member] | Van Nuys Airport Industrial [Member] | Southern California [Member]</t>
  </si>
  <si>
    <t>Industrial Operating Properties [Member] | North American Markets [Member] | United States [Member] | Vernon Distribution Center [Member] | Southern California [Member]</t>
  </si>
  <si>
    <t>Industrial Operating Properties [Member] | North American Markets [Member] | United States [Member] | Vernon Industrial [Member] | Southern California [Member]</t>
  </si>
  <si>
    <t>Industrial Operating Properties [Member] | North American Markets [Member] | United States [Member] | Vista Distribution Center [Member] | Southern California [Member]</t>
  </si>
  <si>
    <t>Industrial Operating Properties [Member] | North American Markets [Member] | United States [Member] | Vista Rialto Distrib Ctr [Member] | Southern California [Member]</t>
  </si>
  <si>
    <t>Industrial Operating Properties [Member] | North American Markets [Member] | United States [Member] | Walnut Drive [Member] | Southern California [Member]</t>
  </si>
  <si>
    <t>Industrial Operating Properties [Member] | North American Markets [Member] | United States [Member] | Watson Industrial Center AFdII [Member] | Southern California [Member]</t>
  </si>
  <si>
    <t>Industrial Operating Properties [Member] | North American Markets [Member] | United States [Member] | Wilmington Avenue Warehouse [Member] | Southern California [Member]</t>
  </si>
  <si>
    <t>Industrial Operating Properties [Member] | North American Markets [Member] | United States [Member] | Acer Distribution Center [Member] | San Francisco Bay Area, California [Member]</t>
  </si>
  <si>
    <t>Industrial Operating Properties [Member] | North American Markets [Member] | United States [Member] | Alvarado Business Center [Member] | San Francisco Bay Area, California [Member]</t>
  </si>
  <si>
    <t>Industrial Operating Properties [Member] | North American Markets [Member] | United States [Member] | Bayshore Distribution Center [Member] | San Francisco Bay Area, California [Member]</t>
  </si>
  <si>
    <t>Industrial Operating Properties [Member] | North American Markets [Member] | United States [Member] | Bayside Corporate Center [Member] | San Francisco Bay Area, California [Member]</t>
  </si>
  <si>
    <t>Industrial Operating Properties [Member] | North American Markets [Member] | United States [Member] | Bayside Plaza I [Member] | San Francisco Bay Area, California [Member]</t>
  </si>
  <si>
    <t>Industrial Operating Properties [Member] | North American Markets [Member] | United States [Member] | Bayside Plaza II [Member] | San Francisco Bay Area, California [Member]</t>
  </si>
  <si>
    <t>Industrial Operating Properties [Member] | North American Markets [Member] | United States [Member] | Brennan Distribution [Member] | San Francisco Bay Area, California [Member]</t>
  </si>
  <si>
    <t>Industrial Operating Properties [Member] | North American Markets [Member] | United States [Member] | Component Drive Ind Port [Member] | San Francisco Bay Area, California [Member]</t>
  </si>
  <si>
    <t>Industrial Operating Properties [Member] | North American Markets [Member] | United States [Member] | Cypress [Member] | San Francisco Bay Area, California [Member]</t>
  </si>
  <si>
    <t>Industrial Operating Properties [Member] | North American Markets [Member] | United States [Member] | Dado Distribution [Member] | San Francisco Bay Area, California [Member]</t>
  </si>
  <si>
    <t>Industrial Operating Properties [Member] | North American Markets [Member] | United States [Member] | Doolittle Distribution Center [Member] | San Francisco Bay Area, California [Member]</t>
  </si>
  <si>
    <t>Industrial Operating Properties [Member] | North American Markets [Member] | United States [Member] | Dowe Industrial Center [Member] | San Francisco Bay Area, California [Member]</t>
  </si>
  <si>
    <t>Industrial Operating Properties [Member] | North American Markets [Member] | United States [Member] | Dublin Ind Portfolio [Member] | San Francisco Bay Area, California [Member]</t>
  </si>
  <si>
    <t>Industrial Operating Properties [Member] | North American Markets [Member] | United States [Member] | East Bay Doolittle [Member] | San Francisco Bay Area, California [Member]</t>
  </si>
  <si>
    <t>Industrial Operating Properties [Member] | North American Markets [Member] | United States [Member] | East Grand Airfreight [Member] | San Francisco Bay Area, California [Member]</t>
  </si>
  <si>
    <t>Industrial Operating Properties [Member] | North American Markets [Member] | United States [Member] | Edgewater Industrial Center [Member] | San Francisco Bay Area, California [Member]</t>
  </si>
  <si>
    <t>Industrial Operating Properties [Member] | North American Markets [Member] | United States [Member] | Eigenbrodt Way Distribution Center [Member] | San Francisco Bay Area, California [Member]</t>
  </si>
  <si>
    <t>Industrial Operating Properties [Member] | North American Markets [Member] | United States [Member] | Gateway Corporate Center [Member] | San Francisco Bay Area, California [Member]</t>
  </si>
  <si>
    <t>Industrial Operating Properties [Member] | North American Markets [Member] | United States [Member] | Hayward Commerce Center [Member] | San Francisco Bay Area, California [Member]</t>
  </si>
  <si>
    <t>Industrial Operating Properties [Member] | North American Markets [Member] | United States [Member] | Hayward Commerce Park [Member] | San Francisco Bay Area, California [Member]</t>
  </si>
  <si>
    <t>Industrial Operating Properties [Member] | North American Markets [Member] | United States [Member] | Hayward Distribution Center [Member] | San Francisco Bay Area, California [Member]</t>
  </si>
  <si>
    <t>Industrial Operating Properties [Member] | North American Markets [Member] | United States [Member] | Hayward Ind-Hathaway [Member] | San Francisco Bay Area, California [Member]</t>
  </si>
  <si>
    <t>Industrial Operating Properties [Member] | North American Markets [Member] | United States [Member] | Hayward Industrial Center [Member] | San Francisco Bay Area, California [Member]</t>
  </si>
  <si>
    <t>Industrial Operating Properties [Member] | North American Markets [Member] | United States [Member] | Junction Industrial Park [Member] | San Francisco Bay Area, California [Member]</t>
  </si>
  <si>
    <t>Industrial Operating Properties [Member] | North American Markets [Member] | United States [Member] | Lakeside BC [Member] | San Francisco Bay Area, California [Member]</t>
  </si>
  <si>
    <t>Industrial Operating Properties [Member] | North American Markets [Member] | United States [Member] | Laurelwood Drive [Member] | San Francisco Bay Area, California [Member]</t>
  </si>
  <si>
    <t>Industrial Operating Properties [Member] | North American Markets [Member] | United States [Member] | Lawrence SSF [Member] | San Francisco Bay Area, California [Member]</t>
  </si>
  <si>
    <t>Industrial Operating Properties [Member] | North American Markets [Member] | United States [Member] | Livermore Distribution Center [Member] | San Francisco Bay Area, California [Member]</t>
  </si>
  <si>
    <t>Industrial Operating Properties [Member] | North American Markets [Member] | United States [Member] | Martin-Scott Ind Port [Member] | San Francisco Bay Area, California [Member]</t>
  </si>
  <si>
    <t>Industrial Operating Properties [Member] | North American Markets [Member] | United States [Member] | Oakland Industrial Center [Member] | San Francisco Bay Area, California [Member]</t>
  </si>
  <si>
    <t>Industrial Operating Properties [Member] | North American Markets [Member] | United States [Member] | Overlook Distribution Center [Member] | San Francisco Bay Area, California [Member]</t>
  </si>
  <si>
    <t>Industrial Operating Properties [Member] | North American Markets [Member] | United States [Member] | Pacific Commons Industrial Center [Member] | San Francisco Bay Area, California [Member]</t>
  </si>
  <si>
    <t>Industrial Operating Properties [Member] | North American Markets [Member] | United States [Member] | Pacific Industrial Center [Member] | San Francisco Bay Area, California [Member]</t>
  </si>
  <si>
    <t>Industrial Operating Properties [Member] | North American Markets [Member] | United States [Member] | San Leandro Distribution Center [Member] | San Francisco Bay Area, California [Member]</t>
  </si>
  <si>
    <t>Industrial Operating Properties [Member] | North American Markets [Member] | United States [Member] | Shoreline Business Center [Member] | San Francisco Bay Area, California [Member]</t>
  </si>
  <si>
    <t>Industrial Operating Properties [Member] | North American Markets [Member] | United States [Member] | Silicon Valley R and D [Member] | San Francisco Bay Area, California [Member]</t>
  </si>
  <si>
    <t>Industrial Operating Properties [Member] | North American Markets [Member] | United States [Member] | South Bay Brokaw [Member] | San Francisco Bay Area, California [Member]</t>
  </si>
  <si>
    <t>Industrial Operating Properties [Member] | North American Markets [Member] | United States [Member] | South Bay Junction [Member] | San Francisco Bay Area, California [Member]</t>
  </si>
  <si>
    <t>Industrial Operating Properties [Member] | North American Markets [Member] | United States [Member] | South Bay Lundy [Member] | San Francisco Bay Area, California [Member]</t>
  </si>
  <si>
    <t>Industrial Operating Properties [Member] | North American Markets [Member] | United States [Member] | Spinnaker Business Center [Member] | San Francisco Bay Area, California [Member]</t>
  </si>
  <si>
    <t>Industrial Operating Properties [Member] | North American Markets [Member] | United States [Member] | Thornton Business Center [Member] | San Francisco Bay Area, California [Member]</t>
  </si>
  <si>
    <t>Industrial Operating Properties [Member] | North American Markets [Member] | United States [Member] | TriPoint Bus Park [Member] | San Francisco Bay Area, California [Member]</t>
  </si>
  <si>
    <t>Industrial Operating Properties [Member] | North American Markets [Member] | United States [Member] | Utah Airfreight [Member] | San Francisco Bay Area, California [Member]</t>
  </si>
  <si>
    <t>Industrial Operating Properties [Member] | North American Markets [Member] | United States [Member] | Wiegman Road [Member] | San Francisco Bay Area, California [Member]</t>
  </si>
  <si>
    <t>Industrial Operating Properties [Member] | North American Markets [Member] | United States [Member] | Willow Park Ind - Ph 1 [Member] | San Francisco Bay Area, California [Member]</t>
  </si>
  <si>
    <t>Industrial Operating Properties [Member] | North American Markets [Member] | United States [Member] | Willow Park Ind - Ph 2 and 3 [Member] | San Francisco Bay Area, California [Member]</t>
  </si>
  <si>
    <t>Industrial Operating Properties [Member] | North American Markets [Member] | United States [Member] | Willow Park Ind - Ph 4 5 7 8 [Member] | San Francisco Bay Area, California [Member]</t>
  </si>
  <si>
    <t>Industrial Operating Properties [Member] | North American Markets [Member] | United States [Member] | Willow Park Ind - Ph 6 [Member] | San Francisco Bay Area, California [Member]</t>
  </si>
  <si>
    <t>Industrial Operating Properties [Member] | North American Markets [Member] | United States [Member] | Yosemite Drive [Member] | San Francisco Bay Area, California [Member]</t>
  </si>
  <si>
    <t>Industrial Operating Properties [Member] | North American Markets [Member] | United States [Member] | Zanker-Charcot Industrial [Member] | San Francisco Bay Area, California [Member]</t>
  </si>
  <si>
    <t>Industrial Operating Properties [Member] | North American Markets [Member] | United States [Member] | Morgan Bus Ctr [Member] | Savannah, Georgia [Member]</t>
  </si>
  <si>
    <t>Industrial Operating Properties [Member] | North American Markets [Member] | United States [Member] | East Valley Warehouse [Member] | Seattle, Washington [Member]</t>
  </si>
  <si>
    <t>Industrial Operating Properties [Member] | North American Markets [Member] | United States [Member] | Fife Distribution Center [Member] | Seattle, Washington [Member]</t>
  </si>
  <si>
    <t>Industrial Operating Properties [Member] | North American Markets [Member] | United States [Member] | Harvest Business Park [Member] | Seattle, Washington [Member]</t>
  </si>
  <si>
    <t>Industrial Operating Properties [Member] | North American Markets [Member] | United States [Member] | Kent Centre Corporate Park [Member] | Seattle, Washington [Member]</t>
  </si>
  <si>
    <t>Industrial Operating Properties [Member] | North American Markets [Member] | United States [Member] | Kingsport Industrial Park [Member] | Seattle, Washington [Member]</t>
  </si>
  <si>
    <t>Industrial Operating Properties [Member] | North American Markets [Member] | United States [Member] | Northwest Distribution Center [Member] | Seattle, Washington [Member]</t>
  </si>
  <si>
    <t>Industrial Operating Properties [Member] | North American Markets [Member] | United States [Member] | Prologis Park SeaTac [Member] | Seattle, Washington [Member]</t>
  </si>
  <si>
    <t>Industrial Operating Properties [Member] | North American Markets [Member] | United States [Member] | Puget Sound Airfreight [Member] | Seattle, Washington [Member]</t>
  </si>
  <si>
    <t>Industrial Operating Properties [Member] | North American Markets [Member] | United States [Member] | Renton Northwest Corp. Park [Member] | Seattle, Washington [Member]</t>
  </si>
  <si>
    <t>Industrial Operating Properties [Member] | North American Markets [Member] | United States [Member] | SEA Cargo Center North [Member] | Seattle, Washington [Member]</t>
  </si>
  <si>
    <t>Industrial Operating Properties [Member] | North American Markets [Member] | United States [Member] | SEA Cargo Center South [Member] | Seattle, Washington [Member]</t>
  </si>
  <si>
    <t>Industrial Operating Properties [Member] | North American Markets [Member] | United States [Member] | Sumner Landing [Member] | Seattle, Washington [Member]</t>
  </si>
  <si>
    <t>Industrial Operating Properties [Member] | North American Markets [Member] | United States [Member] | Van Doren's Distribution Center [Member] | Seattle, Washington [Member]</t>
  </si>
  <si>
    <t>Industrial Operating Properties [Member] | North American Markets [Member] | United States [Member] | Chancellor Distribution Center [Member] | Orlando, Florida [Member]</t>
  </si>
  <si>
    <t>Industrial Operating Properties [Member] | North American Markets [Member] | United States [Member] | Chancellor Square [Member] | Orlando, Florida [Member]</t>
  </si>
  <si>
    <t>Industrial Operating Properties [Member] | North American Markets [Member] | United States [Member] | Consulate Distribution Center [Member] | Orlando, Florida [Member]</t>
  </si>
  <si>
    <t>Industrial Operating Properties [Member] | North American Markets [Member] | United States [Member] | Davenport Dist Ctr [[Member] | Orlando, Florida [Member]</t>
  </si>
  <si>
    <t>Industrial Operating Properties [Member] | North American Markets [Member] | United States [Member] | Orlando Central Park [Member] | Orlando, Florida [Member]</t>
  </si>
  <si>
    <t>Industrial Operating Properties [Member] | North American Markets [Member] | United States [Member] | Orlando Corp Ctr [Member] | Orlando, Florida [Member]</t>
  </si>
  <si>
    <t>Industrial Operating Properties [Member] | North American Markets [Member] | United States [Member] | Presidents Drive [Member] | Orlando, Florida [Member]</t>
  </si>
  <si>
    <t>Industrial Operating Properties [Member] | North American Markets [Member] | United States [Member] | Sand Lake Service Center [Member] | Orlando, Florida [Member]</t>
  </si>
  <si>
    <t>Industrial Operating Properties [Member] | North American Markets [Member] | United States [Member] | 24th Street Industrial Center [Member] | Phoenix, Arizona [Member]</t>
  </si>
  <si>
    <t>Industrial Operating Properties [Member] | North American Markets [Member] | United States [Member] | Alameda Distribution Center [Member] | Phoenix, Arizona [Member]</t>
  </si>
  <si>
    <t>Industrial Operating Properties [Member] | North American Markets [Member] | United States [Member] | Brookridge Dist Ctr [Member] | Phoenix, Arizona [Member]</t>
  </si>
  <si>
    <t>Industrial Operating Properties [Member] | North American Markets [Member] | United States [Member] | Hohokam 10 Business Center [Member] | Phoenix, Arizona [Member]</t>
  </si>
  <si>
    <t>Industrial Operating Properties [Member] | North American Markets [Member] | United States [Member] | Kyrene Commons Distribution Center [Member] | Phoenix, Arizona [Member]</t>
  </si>
  <si>
    <t>1992, 1998, 1999</t>
  </si>
  <si>
    <t>Industrial Operating Properties [Member] | North American Markets [Member] | United States [Member] | Papago Distribution Center [Member] | Phoenix, Arizona [Member]</t>
  </si>
  <si>
    <t>Industrial Operating Properties [Member] | North American Markets [Member] | United States [Member] | Phoenix Distribution Center [Member] | Phoenix, Arizona [Member]</t>
  </si>
  <si>
    <t>Industrial Operating Properties [Member] | North American Markets [Member] | United States [Member] | University Dr Distribution Center [Member] | Phoenix, Arizona [Member]</t>
  </si>
  <si>
    <t>Industrial Operating Properties [Member] | North American Markets [Member] | United States [Member] | Watkins Street Distribution Center [Member] | Phoenix, Arizona [Member]</t>
  </si>
  <si>
    <t>Industrial Operating Properties [Member] | North American Markets [Member] | United States [Member] | Wilson Drive Distribution Center [Member] | Phoenix, Arizona [Member]</t>
  </si>
  <si>
    <t>Industrial Operating Properties [Member] | North American Markets [Member] | United States [Member] | Clackamas Dist Ctr [Member] | Portland, Oregon [Member]</t>
  </si>
  <si>
    <t>Industrial Operating Properties [Member] | North American Markets [Member] | United States [Member] | PDX Cargo Center Airtrans [Member] | Portland, Oregon [Member]</t>
  </si>
  <si>
    <t>Industrial Operating Properties [Member] | North American Markets [Member] | United States [Member] | PDX Corporate Center East [Member] | Portland, Oregon [Member]</t>
  </si>
  <si>
    <t>Industrial Operating Properties [Member] | North American Markets [Member] | United States [Member] | PDX Corporate Center North Phase II [Member] | Portland, Oregon [Member]</t>
  </si>
  <si>
    <t>Industrial Operating Properties [Member] | North American Markets [Member] | United States [Member] | Damonte Ranch Dist Ctr [Member] | Reno, Nevada [Member]</t>
  </si>
  <si>
    <t>Industrial Operating Properties [Member] | North American Markets [Member] | United States [Member] | Golden Valley Distribution Center [Member] | Reno, Nevada [Member]</t>
  </si>
  <si>
    <t>Industrial Operating Properties [Member] | North American Markets [Member] | United States [Member] | Meredith Kleppe Business Center [Member] | Reno, Nevada [Member]</t>
  </si>
  <si>
    <t>Industrial Operating Properties [Member] | North American Markets [Member] | United States [Member] | Packer Way Distribution Center [Member] | Reno, Nevada [Member]</t>
  </si>
  <si>
    <t>Industrial Operating Properties [Member] | North American Markets [Member] | United States [Member] | RNO Cargo Center 10_11 [Member] | Reno, Nevada [Member]</t>
  </si>
  <si>
    <t>Industrial Operating Properties [Member] | North American Markets [Member] | United States [Member] | Tahoe- Reno Industrial Center [Member] | Reno, Nevada [Member]</t>
  </si>
  <si>
    <t>Industrial Operating Properties [Member] | North American Markets [Member] | United States [Member] | Vista Industrial Park [Member] | Reno, Nevada [Member]</t>
  </si>
  <si>
    <t>Industrial Operating Properties [Member] | North American Markets [Member] | United States [Member] | Clearfield Ind Ctr [Member] | Salt Lake City, Utah [Member]</t>
  </si>
  <si>
    <t>Industrial Operating Properties [Member] | North American Markets [Member] | United States [Member] | Crossroads Corp Ctr [Member] | Salt Lake City, Utah [Member]</t>
  </si>
  <si>
    <t>Industrial Operating Properties [Member] | North American Markets [Member] | United States [Member] | Coliseum Distribution Center [Member] | San Antonio, Texas [Member]</t>
  </si>
  <si>
    <t>Industrial Operating Properties [Member] | North American Markets [Member] | United States [Member] | Director Drive Dist Ctr [Member] | San Antonio, Texas [Member]</t>
  </si>
  <si>
    <t>Industrial Operating Properties [Member] | North American Markets [Member] | United States [Member] | Downtown Dist Ctr [Member] | San Antonio, Texas [Member]</t>
  </si>
  <si>
    <t>Industrial Operating Properties [Member] | North American Markets [Member] | United States [Member] | Eisenhauer Distribution Center [Member] | San Antonio, Texas [Member]</t>
  </si>
  <si>
    <t>Industrial Operating Properties [Member] | North American Markets [Member] | United States [Member] | Interchange East Dist Ctr [Member] | San Antonio, Texas [Member]</t>
  </si>
  <si>
    <t>Industrial Operating Properties [Member] | North American Markets [Member] | United States [Member] | Landmark One Dist Ctr [Member] | San Antonio, Texas [Member]</t>
  </si>
  <si>
    <t>Industrial Operating Properties [Member] | North American Markets [Member] | United States [Member] | Macro Distribution Center [Member] | San Antonio, Texas [Member]</t>
  </si>
  <si>
    <t>Industrial Operating Properties [Member] | North American Markets [Member] | United States [Member] | Perrin Creek Corporate Center [Member] | San Antonio, Texas [Member]</t>
  </si>
  <si>
    <t>Industrial Operating Properties [Member] | North American Markets [Member] | United States [Member] | Rittiman East Industrial Park [Member] | San Antonio, Texas [Member]</t>
  </si>
  <si>
    <t>Industrial Operating Properties [Member] | North American Markets [Member] | United States [Member] | Rittiman West Industrial Park [Member] | San Antonio, Texas [Member]</t>
  </si>
  <si>
    <t>Industrial Operating Properties [Member] | North American Markets [Member] | United States [Member] | San Antonio Distribution Center I [Member] | San Antonio, Texas [Member]</t>
  </si>
  <si>
    <t>Industrial Operating Properties [Member] | North American Markets [Member] | United States [Member] | San Antonio Distribution Center II [Member] | San Antonio, Texas [Member]</t>
  </si>
  <si>
    <t>Industrial Operating Properties [Member] | North American Markets [Member] | United States [Member] | San Antonio Distribution Center III [Member] | San Antonio, Texas [Member]</t>
  </si>
  <si>
    <t>Industrial Operating Properties [Member] | North American Markets [Member] | United States [Member] | Tri- County Distribution Center [Member] | San Antonio, Texas [Member]</t>
  </si>
  <si>
    <t>Industrial Operating Properties [Member] | North American Markets [Member] | United States [Member] | Valley Industrial Center [Member] | San Antonio, Texas [Member]</t>
  </si>
  <si>
    <t>Industrial Operating Properties [Member] | North American Markets [Member] | United States [Member] | CentrePointe Distribution Center [Member] | Nashville Tennessee [Member]</t>
  </si>
  <si>
    <t>Industrial Operating Properties [Member] | North American Markets [Member] | United States [Member] | Elam Farms Park [Member] | Nashville Tennessee [Member]</t>
  </si>
  <si>
    <t>Industrial Operating Properties [Member] | North American Markets [Member] | United States [Member] | I-40 Industrial Center [Member] | Nashville Tennessee [Member]</t>
  </si>
  <si>
    <t>1995, 1996, 1999, 2012</t>
  </si>
  <si>
    <t>Industrial Operating Properties [Member] | North American Markets [Member] | United States [Member] | Interchange City Distribution Center [Member] | Nashville Tennessee [Member]</t>
  </si>
  <si>
    <t>Industrial Operating Properties [Member] | North American Markets [Member] | United States [Member] | Southpark Distribution Center [Member] | Columbus, Ohio [Member]</t>
  </si>
  <si>
    <t>Industrial Operating Properties [Member] | North American Markets [Member] | United States [Member] | Southpark Distribution Center [Member] | Nashville Tennessee [Member]</t>
  </si>
  <si>
    <t>Industrial Operating Properties [Member] | North American Markets [Member] | United States [Member] | Brunswick Distribution Center [Member] | New Jersey/New York City [Member]</t>
  </si>
  <si>
    <t>Industrial Operating Properties [Member] | North American Markets [Member] | United States [Member] | Centerpoint Dist Ctr [Member] | New Jersey/New York City [Member]</t>
  </si>
  <si>
    <t>Industrial Operating Properties [Member] | North American Markets [Member] | United States [Member] | Chester Distribution Center [Member] | New Jersey/New York City [Member]</t>
  </si>
  <si>
    <t>Industrial Operating Properties [Member] | North American Markets [Member] | United States [Member] | Clifton Dist Ctr [Member] | New Jersey/New York City [Member]</t>
  </si>
  <si>
    <t>Industrial Operating Properties [Member] | North American Markets [Member] | United States [Member] | Cranbury Bus Park [Member] | New Jersey/New York City [Member]</t>
  </si>
  <si>
    <t>Industrial Operating Properties [Member] | North American Markets [Member] | United States [Member] | Dellamor [Member] | New Jersey/New York City [Member]</t>
  </si>
  <si>
    <t>Industrial Operating Properties [Member] | North American Markets [Member] | United States [Member] | Docks Cornor SG (Phase II) [Member] | New Jersey/New York City [Member]</t>
  </si>
  <si>
    <t>Industrial Operating Properties [Member] | North American Markets [Member] | United States [Member] | Exit 10 Distribution Center [Member] | New Jersey/New York City [Member]</t>
  </si>
  <si>
    <t>Industrial Operating Properties [Member] | North American Markets [Member] | United States [Member] | Exit 8A Distribution Center [Member] | New Jersey/New York City [Member]</t>
  </si>
  <si>
    <t>Industrial Operating Properties [Member] | North American Markets [Member] | United States [Member] | Franklin Comm Ctr [Member] | New Jersey/New York City [Member]</t>
  </si>
  <si>
    <t>Industrial Operating Properties [Member] | North American Markets [Member] | United States [Member] | Highway 17 55 Madis [Member] | New Jersey/New York City [Member]</t>
  </si>
  <si>
    <t>Industrial Operating Properties [Member] | North American Markets [Member] | United States [Member] | JFK Cargo Center 75_77 [Member] | New Jersey/New York City [Member]</t>
  </si>
  <si>
    <t>Industrial Operating Properties [Member] | North American Markets [Member] | United States [Member] | Kilmer Distribution Center [Member] | New Jersey/New York City [Member]</t>
  </si>
  <si>
    <t>Industrial Operating Properties [Member] | North American Markets [Member] | United States [Member] | Liberty Log Ctr [Member] | New Jersey/New York City [Member]</t>
  </si>
  <si>
    <t>Industrial Operating Properties [Member] | North American Markets [Member] | United States [Member] | Linden Industrial [Member] | New Jersey/New York City [Member]</t>
  </si>
  <si>
    <t>Industrial Operating Properties [Member] | North American Markets [Member] | United States [Member] | Mahwah Corporate Center [Member] | New Jersey/New York City [Member]</t>
  </si>
  <si>
    <t>Industrial Operating Properties [Member] | North American Markets [Member] | United States [Member] | Meadow Lane [Member] | New Jersey/New York City [Member]</t>
  </si>
  <si>
    <t>Industrial Operating Properties [Member] | North American Markets [Member] | United States [Member] | Meadowland Distribution Center [Member] | New Jersey/New York City [Member]</t>
  </si>
  <si>
    <t>Industrial Operating Properties [Member] | North American Markets [Member] | United States [Member] | Meadowland Industrial Center [Member] | New Jersey/New York City [Member]</t>
  </si>
  <si>
    <t>Industrial Operating Properties [Member] | North American Markets [Member] | United States [Member] | Meadowlands ALF II [Member] | New Jersey/New York City [Member]</t>
  </si>
  <si>
    <t>Industrial Operating Properties [Member] | North American Markets [Member] | United States [Member] | Meadowlands Park [Member] | New Jersey/New York City [Member]</t>
  </si>
  <si>
    <t>Industrial Operating Properties [Member] | North American Markets [Member] | United States [Member] | Mooncreek Distribution Center [Member] | New Jersey/New York City [Member]</t>
  </si>
  <si>
    <t>Industrial Operating Properties [Member] | North American Markets [Member] | United States [Member] | Murray Hill Parkway [Member] | New Jersey/New York City [Member]</t>
  </si>
  <si>
    <t>Industrial Operating Properties [Member] | North American Markets [Member] | United States [Member] | National Dist Ctr [Member] | New Jersey/New York City [Member]</t>
  </si>
  <si>
    <t>Industrial Operating Properties [Member] | North American Markets [Member] | United States [Member] | Newark Airport I and II [Member] | New Jersey/New York City [Member]</t>
  </si>
  <si>
    <t>Industrial Operating Properties [Member] | North American Markets [Member] | United States [Member] | Orchard Hill [Member] | New Jersey/New York City [Member]</t>
  </si>
  <si>
    <t>Industrial Operating Properties [Member] | North American Markets [Member] | United States [Member] | Pennsauken Distribution Center [Member] | New Jersey/New York City [Member]</t>
  </si>
  <si>
    <t>Industrial Operating Properties [Member] | North American Markets [Member] | United States [Member] | Porete Avenue Warehouse [Member] | New Jersey/New York City [Member]</t>
  </si>
  <si>
    <t>Industrial Operating Properties [Member] | North American Markets [Member] | United States [Member] | Ports Jersey City Distribution Center[Member] | New Jersey/New York City [Member]</t>
  </si>
  <si>
    <t>Industrial Operating Properties [Member] | North American Markets [Member] | United States [Member] | Portview Commerce Center [Member] | New Jersey/New York City [Member]</t>
  </si>
  <si>
    <t>Industrial Operating Properties [Member] | North American Markets [Member] | United States [Member] | Rancocas Dist Ctr [Member] | New Jersey/New York City [Member]</t>
  </si>
  <si>
    <t>Industrial Operating Properties [Member] | North American Markets [Member] | United States [Member] | Secaucus Dist Ctr [Member] | New Jersey/New York City [Member]</t>
  </si>
  <si>
    <t>Industrial Operating Properties [Member] | North American Markets [Member] | United States [Member] | Skyland Crossdock [Member] | New Jersey/New York City [Member]</t>
  </si>
  <si>
    <t>Industrial Operating Properties [Member] | North American Markets [Member] | United States [Member] | South Jersey Distribution Center [Member] | New Jersey/New York City [Member]</t>
  </si>
  <si>
    <t>Industrial Operating Properties [Member] | North American Markets [Member] | United States [Member] | Teterboro Meadowlands 15 [Member] | New Jersey/New York City [Member]</t>
  </si>
  <si>
    <t>Industrial Operating Properties [Member] | North American Markets [Member] | United States [Member] | Two South Middlesex [Member] | New Jersey/New York City [Member]</t>
  </si>
  <si>
    <t>Industrial Operating Properties [Member] | North American Markets [Member] | United States [Member] | Chesapeake Distribution Center [Member] | Norfolk Virginia [Member]</t>
  </si>
  <si>
    <t>Industrial Operating Properties [Member] | North American Markets [Member] | United States [Member] | Vista Corporate Center [Member] | El Paso, Texas [Member]</t>
  </si>
  <si>
    <t>Industrial Operating Properties [Member] | North American Markets [Member] | United States [Member] | Vista Del Sol Ind Ctr III [Member] | El Paso, Texas [Member]</t>
  </si>
  <si>
    <t>Industrial Operating Properties [Member] | North American Markets [Member] | United States [Member] | Vista Del Sol Industrial Center II [Member] | El Paso, Texas [Member]</t>
  </si>
  <si>
    <t>Industrial Operating Properties [Member] | North American Markets [Member] | United States [Member] | Blalock Distribution Center [Member] | Houston, Texas [Member]</t>
  </si>
  <si>
    <t>Industrial Operating Properties [Member] | North American Markets [Member] | United States [Member] | Crosstimbers Distribution Center [Member] | Houston, Texas [Member]</t>
  </si>
  <si>
    <t>Industrial Operating Properties [Member] | North American Markets [Member] | United States [Member] | IAH Cargo Center 1 [Member] | Houston, Texas [Member]</t>
  </si>
  <si>
    <t>Industrial Operating Properties [Member] | North American Markets [Member] | United States [Member] | Jersey Village Corp Ctr [Member] | Houston, Texas [Member]</t>
  </si>
  <si>
    <t>Industrial Operating Properties [Member] | North American Markets [Member] | United States [Member] | Kempwood Business Center [Member] | Houston, Texas [Member]</t>
  </si>
  <si>
    <t>Industrial Operating Properties [Member] | North American Markets [Member] | United States [Member] | Perimeter Distribution Center [Member] | Houston, Texas [Member]</t>
  </si>
  <si>
    <t>Industrial Operating Properties [Member] | North American Markets [Member] | United States [Member] | Pine Forest Business Center [Member] | Houston, Texas [Member]</t>
  </si>
  <si>
    <t>Industrial Operating Properties [Member] | North American Markets [Member] | United States [Member] | Pine North Distribution Center [Member] | Houston, Texas [Member]</t>
  </si>
  <si>
    <t>Industrial Operating Properties [Member] | North American Markets [Member] | United States [Member] | Pinemont Distribution Center [Member] | Houston, Texas [Member]</t>
  </si>
  <si>
    <t>Industrial Operating Properties [Member] | North American Markets [Member] | United States [Member] | Post Oak Business Center [Member] | Houston, Texas [Member]</t>
  </si>
  <si>
    <t>Industrial Operating Properties [Member] | North American Markets [Member] | United States [Member] | Post Oak Distribution Center [Member] | Houston, Texas [Member]</t>
  </si>
  <si>
    <t>Industrial Operating Properties [Member] | North American Markets [Member] | United States [Member] | South Loop Distribution Center [Member] | Houston, Texas [Member]</t>
  </si>
  <si>
    <t>Industrial Operating Properties [Member] | North American Markets [Member] | United States [Member] | Southland Distribution Center [Member] | Houston, Texas [Member]</t>
  </si>
  <si>
    <t>Industrial Operating Properties [Member] | North American Markets [Member] | United States [Member] | Sugarland Corp Ctr [Member] | Houston, Texas [Member]</t>
  </si>
  <si>
    <t>Industrial Operating Properties [Member] | North American Markets [Member] | United States [Member] | West by Northwest Industrial Center [Member] | Houston, Texas [Member]</t>
  </si>
  <si>
    <t>1993, 1994, 2012, 2014</t>
  </si>
  <si>
    <t>Industrial Operating Properties [Member] | North American Markets [Member] | United States [Member] | White Street Distribution Center [Member] | Houston, Texas [Member]</t>
  </si>
  <si>
    <t>Industrial Operating Properties [Member] | North American Markets [Member] | United States [Member] | Wingfoot Dist Ctr [Member] | Houston, Texas [Member]</t>
  </si>
  <si>
    <t>Industrial Operating Properties [Member] | North American Markets [Member] | United States [Member] | World Houston Dist Ctr [Member] | Houston, Texas [Member]</t>
  </si>
  <si>
    <t>Industrial Operating Properties [Member] | North American Markets [Member] | United States [Member] | Airport Bus Ctr [Member] | Indianapolis, Indiana [Member]</t>
  </si>
  <si>
    <t>Industrial Operating Properties [Member] | North American Markets [Member] | United States [Member] | Airtech Park [Member] | Indianapolis, Indiana [Member]</t>
  </si>
  <si>
    <t>Industrial Operating Properties [Member] | North American Markets [Member] | United States [Member] | Eastside Distribution Center [Member] | Indianapolis, Indiana [Member]</t>
  </si>
  <si>
    <t>Industrial Operating Properties [Member] | North American Markets [Member] | United States [Member] | North by Northeast Corporate Center [Member] | Indianapolis, Indiana [Member]</t>
  </si>
  <si>
    <t>Industrial Operating Properties [Member] | North American Markets [Member] | United States [Member] | North Plainfield Park Dist Ctr [Member] | Indianapolis, Indiana [Member]</t>
  </si>
  <si>
    <t>Industrial Operating Properties [Member] | North American Markets [Member] | United States [Member] | Park 100 Industrial Center [Member] | Indianapolis, Indiana [Member]</t>
  </si>
  <si>
    <t>Industrial Operating Properties [Member] | North American Markets [Member] | United States [Member] | Park 267 [Member] | Indianapolis, Indiana [Member]</t>
  </si>
  <si>
    <t>Industrial Operating Properties [Member] | North American Markets [Member] | United States [Member] | Shadeland Industrial Center [Member] | Indianapolis, Indiana [Member]</t>
  </si>
  <si>
    <t>Industrial Operating Properties [Member] | North American Markets [Member] | United States [Member] | JAX Cargo Center [Member] | Jacksonville, Florida [Member]</t>
  </si>
  <si>
    <t>Industrial Operating Properties [Member] | North American Markets [Member] | United States [Member] | MCI Cargo Center 1 [Member] | Kansas City Kansas [Member]</t>
  </si>
  <si>
    <t>Industrial Operating Properties [Member] | North American Markets [Member] | United States [Member] | MCI Cargo Center 2 [Member] | Kansas City Kansas [Member]</t>
  </si>
  <si>
    <t>Industrial Operating Properties [Member] | North American Markets [Member] | United States [Member] | Black Mountain Distribution Center [Member] | Las Vegas, Nevada [Member]</t>
  </si>
  <si>
    <t>Industrial Operating Properties [Member] | North American Markets [Member] | United States [Member] | Cameron Business Center [Member] | Las Vegas, Nevada [Member]</t>
  </si>
  <si>
    <t>Industrial Operating Properties [Member] | North American Markets [Member] | United States [Member] | Sunrise Ind Park [Member] | Las Vegas, Nevada [Member]</t>
  </si>
  <si>
    <t>Industrial Operating Properties [Member] | North American Markets [Member] | United States [Member] | West One Business Center [Member] | Las Vegas, Nevada [Member]</t>
  </si>
  <si>
    <t>Industrial Operating Properties [Member] | North American Markets [Member] | United States [Member] | Cedar Grove Distribution Center [Member] | Louisville, Kentucky [Member]</t>
  </si>
  <si>
    <t>Industrial Operating Properties [Member] | North American Markets [Member] | United States [Member] | Commerce Crossings Distribution Center [Member] | Louisville, Kentucky [Member]</t>
  </si>
  <si>
    <t>Industrial Operating Properties [Member] | North American Markets [Member] | United States [Member] | I-65 Meyer Dist. Center [Member] | Louisville, Kentucky [Member]</t>
  </si>
  <si>
    <t>Industrial Operating Properties [Member] | North American Markets [Member] | United States [Member] | New Cut Road Dist Ctr [Member] | Louisville, Kentucky [Member]</t>
  </si>
  <si>
    <t>Industrial Operating Properties [Member] | North American Markets [Member] | United States [Member] | Riverport Distribution Center [Member] | Louisville, Kentucky [Member]</t>
  </si>
  <si>
    <t>Industrial Operating Properties [Member] | North American Markets [Member] | United States [Member] | Delp Distribution Center [Member] | Memphis, Tennessee [Member]</t>
  </si>
  <si>
    <t>Industrial Operating Properties [Member] | North American Markets [Member] | United States [Member] | Memphis Distribution Center [Member] | Memphis, Tennessee [Member]</t>
  </si>
  <si>
    <t>Industrial Operating Properties [Member] | North American Markets [Member] | United States [Member] | Memphis Ind Park [Member] | Memphis, Tennessee [Member]</t>
  </si>
  <si>
    <t>Industrial Operating Properties [Member] | North American Markets [Member] | United States [Member] | Olive Branch Distribution Center [Member] | Memphis, Tennessee [Member]</t>
  </si>
  <si>
    <t>Industrial Operating Properties [Member] | North American Markets [Member] | United States [Member] | Stateline Park [Member] | Memphis, Tennessee [Member]</t>
  </si>
  <si>
    <t>Industrial Operating Properties [Member] | North American Markets [Member] | United States [Member] | Willow Lake Distribution Center [Member] | Memphis, Tennessee [Member]</t>
  </si>
  <si>
    <t>Industrial Operating Properties [Member] | North American Markets [Member] | United States [Member] | Airpark Distribution Center [Member] | Cincinnati, Ohio [Member]</t>
  </si>
  <si>
    <t>Industrial Operating Properties [Member] | North American Markets [Member] | United States [Member] | DAY Cargo Center [Member] | Cincinnati, Ohio [Member]</t>
  </si>
  <si>
    <t>Industrial Operating Properties [Member] | North American Markets [Member] | United States [Member] | Fairfield Comm Ctr [Member] | Cincinnati, Ohio [Member]</t>
  </si>
  <si>
    <t>Industrial Operating Properties [Member] | North American Markets [Member] | United States [Member] | Monroe Park [Member] | Cincinnati, Ohio [Member]</t>
  </si>
  <si>
    <t>Industrial Operating Properties [Member] | North American Markets [Member] | United States [Member] | Mosteller Dist Ctr [Member] | Cincinnati, Ohio [Member]</t>
  </si>
  <si>
    <t>Industrial Operating Properties [Member] | North American Markets [Member] | United States [Member] | Park I-275 [Member] | Cincinnati, Ohio [Member]</t>
  </si>
  <si>
    <t>Industrial Operating Properties [Member] | North American Markets [Member] | United States [Member] | Sharonville Distribution Center [Member] | Cincinnati, Ohio [Member]</t>
  </si>
  <si>
    <t>Industrial Operating Properties [Member] | North American Markets [Member] | United States [Member] | West Chester Comm Park I [Member] | Cincinnati, Ohio [Member]</t>
  </si>
  <si>
    <t>Industrial Operating Properties [Member] | North American Markets [Member] | United States [Member] | Alum Creek Dist Ctr [Member] | Columbus, Ohio [Member]</t>
  </si>
  <si>
    <t>Industrial Operating Properties [Member] | North American Markets [Member] | United States [Member] | Brookham Distribution Center [Member] | Columbus, Ohio [Member]</t>
  </si>
  <si>
    <t>Industrial Operating Properties [Member] | North American Markets [Member] | United States [Member] | Canal Pointe Distribution Center [Member] | Columbus, Ohio [Member]</t>
  </si>
  <si>
    <t>Industrial Operating Properties [Member] | North American Markets [Member] | United States [Member] | Capital Park South Distribution Center [Member] | Columbus, Ohio [Member]</t>
  </si>
  <si>
    <t>Industrial Operating Properties [Member] | North American Markets [Member] | United States [Member] | Columbus West Ind Ctr [Member] | Columbus, Ohio [Member]</t>
  </si>
  <si>
    <t>Industrial Operating Properties [Member] | North American Markets [Member] | United States [Member] | Corporate Park West [Member] | Columbus, Ohio [Member]</t>
  </si>
  <si>
    <t>Industrial Operating Properties [Member] | North American Markets [Member] | United States [Member] | Crosswinds Dist Ctr [Member] | Columbus, Ohio [Member]</t>
  </si>
  <si>
    <t>Industrial Operating Properties [Member] | North American Markets [Member] | United States [Member] | International Street Comm Ctr [Member] | Columbus, Ohio [Member]</t>
  </si>
  <si>
    <t>Industrial Operating Properties [Member] | North American Markets [Member] | United States [Member] | Lockbourne Dist Ctr [Member] | Columbus, Ohio [Member]</t>
  </si>
  <si>
    <t>Industrial Operating Properties [Member] | North American Markets [Member] | United States [Member] | Westpointe Distribution Center [Member] | Columbus, Ohio [Member]</t>
  </si>
  <si>
    <t>Industrial Operating Properties [Member] | North American Markets [Member] | United States [Member] | Arlington Corp Ctr [Member] | Dallas/Fort Worth, Texas [Member]</t>
  </si>
  <si>
    <t>Industrial Operating Properties [Member] | North American Markets [Member] | United States [Member] | Dallas Corporate Center [Member] | Dallas/Fort Worth, Texas [Member]</t>
  </si>
  <si>
    <t>1996, 1997, 1998, 1999, 2012</t>
  </si>
  <si>
    <t>Industrial Operating Properties [Member] | North American Markets [Member] | United States [Member] | Dallas Industrial [Member] | Dallas/Fort Worth, Texas [Member]</t>
  </si>
  <si>
    <t>Industrial Operating Properties [Member] | North American Markets [Member] | United States [Member] | DFW Cargo Center 1 [Member] | Dallas/Fort Worth, Texas [Member]</t>
  </si>
  <si>
    <t>Industrial Operating Properties [Member] | North American Markets [Member] | United States [Member] | DFW Cargo Center 2 [Member] | Dallas/Fort Worth, Texas [Member]</t>
  </si>
  <si>
    <t>Industrial Operating Properties [Member] | North American Markets [Member] | United States [Member] | DFW Cargo Center East [Member] | Dallas/Fort Worth, Texas [Member]</t>
  </si>
  <si>
    <t>Industrial Operating Properties [Member] | North American Markets [Member] | United States [Member] | Flower Mound Distribution Center [Member] | Dallas/Fort Worth, Texas [Member]</t>
  </si>
  <si>
    <t>Industrial Operating Properties [Member] | North American Markets [Member] | United States [Member] | Freeport Distribution Center [Member] | Dallas/Fort Worth, Texas [Member]</t>
  </si>
  <si>
    <t>Industrial Operating Properties [Member] | North American Markets [Member] | United States [Member] | Great Southwest Corp Ctr [Member] | Dallas/Fort Worth, Texas [Member]</t>
  </si>
  <si>
    <t>Industrial Operating Properties [Member] | North American Markets [Member] | United States [Member] | Great Southwest Distribution Center [Member] | Dallas/Fort Worth, Texas [Member]</t>
  </si>
  <si>
    <t>1995, 1996, 1997, 1999, 2000, 2001, 2002, 2005, 2012, 2014</t>
  </si>
  <si>
    <t>Industrial Operating Properties [Member] | North American Markets [Member] | United States [Member] | Greater Dallas Industrial Port [Member] | Dallas/Fort Worth, Texas [Member]</t>
  </si>
  <si>
    <t>Industrial Operating Properties [Member] | North American Markets [Member] | United States [Member] | Lancaster Distribution Center [Member] | Dallas/Fort Worth, Texas [Member]</t>
  </si>
  <si>
    <t>2007, 2008, 2013, 2014</t>
  </si>
  <si>
    <t>Industrial Operating Properties [Member] | North American Markets [Member] | United States [Member] | Lonestar Portfolio [Member] | Dallas/Fort Worth, Texas [Member]</t>
  </si>
  <si>
    <t>Industrial Operating Properties [Member] | North American Markets [Member] | United States [Member] | Mesquite Dist Ctr [Member] | Dallas/Fort Worth, Texas [Member]</t>
  </si>
  <si>
    <t>Industrial Operating Properties [Member] | North American Markets [Member] | United States [Member] | Mesquite Dist III [Member] | Dallas/Fort Worth, Texas [Member]</t>
  </si>
  <si>
    <t>Industrial Operating Properties [Member] | North American Markets [Member] | United States [Member] | Northgate Distribution Center [Member] | Dallas/Fort Worth, Texas [Member]</t>
  </si>
  <si>
    <t>1999, 2005, 2008, 2012, 2014</t>
  </si>
  <si>
    <t>Industrial Operating Properties [Member] | North American Markets [Member] | United States [Member] | Royal Distribution Center [Member] | Dallas/Fort Worth, Texas [Member]</t>
  </si>
  <si>
    <t>Industrial Operating Properties [Member] | North American Markets [Member] | United States [Member] | Stemmons Distribution Center [Member] | Dallas/Fort Worth, Texas [Member]</t>
  </si>
  <si>
    <t>Industrial Operating Properties [Member] | North American Markets [Member] | United States [Member] | Stemmons Industrial Center [Member] | Dallas/Fort Worth, Texas [Member]</t>
  </si>
  <si>
    <t>1994, 1995, 1996, 1999</t>
  </si>
  <si>
    <t>Industrial Operating Properties [Member] | North American Markets [Member] | United States [Member] | Trinity Mills Distribution Center [Member] | Dallas/Fort Worth, Texas [Member]</t>
  </si>
  <si>
    <t>Industrial Operating Properties [Member] | North American Markets [Member] | United States [Member] | Valwood Business Center [Member] | Dallas/Fort Worth, Texas [Member]</t>
  </si>
  <si>
    <t>Industrial Operating Properties [Member] | North American Markets [Member] | United States [Member] | Valwood Distribution Center [Member] | Dallas/Fort Worth, Texas [Member]</t>
  </si>
  <si>
    <t>Industrial Operating Properties [Member] | North American Markets [Member] | United States [Member] | Valwood Industrial [Member] | Dallas/Fort Worth, Texas [Member]</t>
  </si>
  <si>
    <t>Industrial Operating Properties [Member] | North American Markets [Member] | United States [Member] | Denver Business Center [Member] | Denver, Colorado [Member]</t>
  </si>
  <si>
    <t>Industrial Operating Properties [Member] | North American Markets [Member] | United States [Member] | Havana Dist Ctr [Member] | Denver, Colorado [Member]</t>
  </si>
  <si>
    <t>Industrial Operating Properties [Member] | North American Markets [Member] | United States [Member] | Pagosa Distribution Center [Member] | Denver, Colorado [Member]</t>
  </si>
  <si>
    <t>Industrial Operating Properties [Member] | North American Markets [Member] | United States [Member] | Peoria Dist Ctr [Member] | Denver, Colorado [Member]</t>
  </si>
  <si>
    <t>Industrial Operating Properties [Member] | North American Markets [Member] | United States [Member] | Stapleton Business Center [Member] | Denver, Colorado [Member]</t>
  </si>
  <si>
    <t>Industrial Operating Properties [Member] | North American Markets [Member] | United States [Member] | Upland Distribution Center [Member] | Denver, Colorado [Member]</t>
  </si>
  <si>
    <t>1994, 1995, 2014</t>
  </si>
  <si>
    <t>Industrial Operating Properties [Member] | North American Markets [Member] | United States [Member] | Upland Distribution Center II [Member] | Denver, Colorado [Member]</t>
  </si>
  <si>
    <t>Industrial Operating Properties [Member] | North American Markets [Member] | United States [Member] | Addison Business Center [Member] | Chicago, Illinois [Member]</t>
  </si>
  <si>
    <t>Industrial Operating Properties [Member] | North American Markets [Member] | United States [Member] | Addison Distribution Center [Member] | Chicago, Illinois [Member]</t>
  </si>
  <si>
    <t>Industrial Operating Properties [Member] | North American Markets [Member] | United States [Member] | Alsip Distribution Center [Member] | Chicago, Illinois [Member]</t>
  </si>
  <si>
    <t>Industrial Operating Properties [Member] | North American Markets [Member] | United States [Member] | Alsip Industrial [Member] | Chicago, Illinois [Member]</t>
  </si>
  <si>
    <t>Industrial Operating Properties [Member] | North American Markets [Member] | United States [Member] | Arlington Heights Distribution Center [Member] | Chicago, Illinois [Member]</t>
  </si>
  <si>
    <t>Industrial Operating Properties [Member] | North American Markets [Member] | United States [Member] | Bensenville Distribution Center [Member] | Chicago, Illinois [Member]</t>
  </si>
  <si>
    <t>Industrial Operating Properties [Member] | North American Markets [Member] | United States [Member] | Bensenville Ind Park [Member] | Chicago, Illinois [Member]</t>
  </si>
  <si>
    <t>Industrial Operating Properties [Member] | North American Markets [Member] | United States [Member] | Bloomingdale 100 Business Center [Member] | Chicago, Illinois [Member]</t>
  </si>
  <si>
    <t>Industrial Operating Properties [Member] | North American Markets [Member] | United States [Member] | Bridgeview Dist Ctr [Member] | Chicago, Illinois [Member]</t>
  </si>
  <si>
    <t>Industrial Operating Properties [Member] | North American Markets [Member] | United States [Member] | Bridgeview Industrial [Member] | Chicago, Illinois [Member]</t>
  </si>
  <si>
    <t>Industrial Operating Properties [Member] | North American Markets [Member] | United States [Member] | Chicago Industrial Portfolio [Member] | Chicago, Illinois [Member]</t>
  </si>
  <si>
    <t>Industrial Operating Properties [Member] | North American Markets [Member] | United States [Member] | Des Plaines Distribution Center [Member] | Chicago, Illinois [Member]</t>
  </si>
  <si>
    <t>Industrial Operating Properties [Member] | North American Markets [Member] | United States [Member] | Elk Grove Distribution Center [Member] | Chicago, Illinois [Member]</t>
  </si>
  <si>
    <t>1995, 1996, 1997, 1999, 2006, 2009</t>
  </si>
  <si>
    <t>Industrial Operating Properties [Member] | North American Markets [Member] | United States [Member] | Elk Grove Du Page [Member] | Chicago, Illinois [Member]</t>
  </si>
  <si>
    <t>Industrial Operating Properties [Member] | North American Markets [Member] | United States [Member] | Elk Grove Village SG [Member] | Chicago, Illinois [Member]</t>
  </si>
  <si>
    <t>Industrial Operating Properties [Member] | North American Markets [Member] | United States [Member] | Elmhurst Distribution Center [Member] | Chicago, Illinois [Member]</t>
  </si>
  <si>
    <t>Industrial Operating Properties [Member] | North American Markets [Member] | United States [Member] | Executive Drive [Member] | Chicago, Illinois [Member]</t>
  </si>
  <si>
    <t>Industrial Operating Properties [Member] | North American Markets [Member] | United States [Member] | Glendale Heights Distribution Center [Member] | Chicago, Illinois [Member]</t>
  </si>
  <si>
    <t>Industrial Operating Properties [Member] | North American Markets [Member] | United States [Member] | Gurnee Dist Ctr [Member] | Chicago, Illinois [Member]</t>
  </si>
  <si>
    <t>Industrial Operating Properties [Member] | North American Markets [Member] | United States [Member] | Hintz Building [Member] | Chicago, Illinois [Member]</t>
  </si>
  <si>
    <t>Industrial Operating Properties [Member] | North American Markets [Member] | United States [Member] | I-294 Dist Ctr [Member] | Chicago, Illinois [Member]</t>
  </si>
  <si>
    <t>Industrial Operating Properties [Member] | North American Markets [Member] | United States [Member] | I-55 Distribution Center [Member] | Chicago, Illinois [Member]</t>
  </si>
  <si>
    <t>Industrial Operating Properties [Member] | North American Markets [Member] | United States [Member] | I-80 Morris [Member] | Chicago, Illinois [Member]</t>
  </si>
  <si>
    <t>Industrial Operating Properties [Member] | North American Markets [Member] | United States [Member] | Itasca Distribution Center [Member] | Chicago, Illinois [Member]</t>
  </si>
  <si>
    <t>Industrial Operating Properties [Member] | North American Markets [Member] | United States [Member] | Itasca Industrial Portfolio [Member] | Chicago, Illinois [Member]</t>
  </si>
  <si>
    <t>Industrial Operating Properties [Member] | North American Markets [Member] | United States [Member] | Kehoe Industrial [Member] | Chicago, Illinois [Member]</t>
  </si>
  <si>
    <t>Industrial Operating Properties [Member] | North American Markets [Member] | United States [Member] | Melrose Park Distribution Ctr [Member] | Chicago, Illinois [Member]</t>
  </si>
  <si>
    <t>Industrial Operating Properties [Member] | North American Markets [Member] | United States [Member] | Minooka Distribution Center [Member] | Chicago, Illinois [Member]</t>
  </si>
  <si>
    <t>Industrial Operating Properties [Member] | North American Markets [Member] | United States [Member] | Mitchell Distribution Center [Member] | Chicago, Illinois [Member]</t>
  </si>
  <si>
    <t>Industrial Operating Properties [Member] | North American Markets [Member] | United States [Member] | NDP - Chicago [Member] | Chicago, Illinois [Member]</t>
  </si>
  <si>
    <t>Industrial Operating Properties [Member] | North American Markets [Member] | United States [Member] | Nicholas Logistics Center [Member] | Chicago, Illinois [Member]</t>
  </si>
  <si>
    <t>Industrial Operating Properties [Member] | North American Markets [Member] | United States [Member] | Northbrook Distribution Center [Member] | Chicago, Illinois [Member]</t>
  </si>
  <si>
    <t>Industrial Operating Properties [Member] | North American Markets [Member] | United States [Member] | Northlake Distribution Center [Member] | Chicago, Illinois [Member]</t>
  </si>
  <si>
    <t>Industrial Operating Properties [Member] | North American Markets [Member] | United States [Member] | OHare Industrial Portfolio [Member] | Chicago, Illinois [Member]</t>
  </si>
  <si>
    <t>Industrial Operating Properties [Member] | North American Markets [Member] | United States [Member] | Pleasant Prairie Distribution Center [Member] | Chicago, Illinois [Member]</t>
  </si>
  <si>
    <t>Industrial Operating Properties [Member] | North American Markets [Member] | United States [Member] | Poplar Gateway Truck Terminal [Member] | Chicago, Illinois [Member]</t>
  </si>
  <si>
    <t>Industrial Operating Properties [Member] | North American Markets [Member] | United States [Member] | Port OHare [Member] | Chicago, Illinois [Member]</t>
  </si>
  <si>
    <t>Industrial Operating Properties [Member] | North American Markets [Member] | United States [Member] | Remington Lakes Dist [Member] | Chicago, Illinois [Member]</t>
  </si>
  <si>
    <t>Industrial Operating Properties [Member] | North American Markets [Member] | United States [Member] | Rochelle Distribution Center [Member] | Chicago, Illinois [Member]</t>
  </si>
  <si>
    <t>Industrial Operating Properties [Member] | North American Markets [Member] | United States [Member] | Romeoville Distribution Center [Member] | Chicago, Illinois [Member]</t>
  </si>
  <si>
    <t>Industrial Operating Properties [Member] | North American Markets [Member] | United States [Member] | S.C. Johnson &amp; Son [Member] | Chicago, Illinois [Member]</t>
  </si>
  <si>
    <t>Industrial Operating Properties [Member] | North American Markets [Member] | United States [Member] | Sivert Distribution [Member] | Chicago, Illinois [Member]</t>
  </si>
  <si>
    <t>Industrial Operating Properties [Member] | North American Markets [Member] | United States [Member] | Touhy Cargo Terminal [Member] | Chicago, Illinois [Member]</t>
  </si>
  <si>
    <t>Industrial Operating Properties [Member] | North American Markets [Member] | United States [Member] | Waukegan Distribution Center [Member] | Chicago, Illinois [Member]</t>
  </si>
  <si>
    <t>Industrial Operating Properties [Member] | North American Markets [Member] | United States [Member] | West Chicago Distribution Center [Member] | Chicago, Illinois [Member]</t>
  </si>
  <si>
    <t>Industrial Operating Properties [Member] | North American Markets [Member] | United States [Member] | Windsor Court [Member] | Chicago, Illinois [Member]</t>
  </si>
  <si>
    <t>Industrial Operating Properties [Member] | North American Markets [Member] | United States [Member] | Wood Dale Industrial SG [Member] | Chicago, Illinois [Member]</t>
  </si>
  <si>
    <t>Industrial Operating Properties [Member] | North American Markets [Member] | United States [Member] | Woodale Distribution Center [Member] | Chicago, Illinois [Member]</t>
  </si>
  <si>
    <t>Industrial Operating Properties [Member] | North American Markets [Member] | United States [Member] | Woodridge Distribution Center [Member] | Chicago, Illinois [Member]</t>
  </si>
  <si>
    <t>Industrial Operating Properties [Member] | North American Markets [Member] | United States [Member] | Yohan Industrial [Member] | Chicago, Illinois [Member]</t>
  </si>
  <si>
    <t>Industrial Operating Properties [Member] | North American Markets [Member] | United States [Member] | Atlanta Airport Dist Ctr [Member] | Atlanta, Georgia [Member]</t>
  </si>
  <si>
    <t>Industrial Operating Properties [Member] | North American Markets [Member] | United States [Member] | Atlanta NE at Sugarloaf [Member] | Atlanta, Georgia [Member]</t>
  </si>
  <si>
    <t>Industrial Operating Properties [Member] | North American Markets [Member] | United States [Member] | Atlanta NE Distribution Center [Member] | Atlanta, Georgia [Member]</t>
  </si>
  <si>
    <t>1996, 1997</t>
  </si>
  <si>
    <t>Industrial Operating Properties [Member] | North American Markets [Member] | United States [Member] | Atlanta South Business Park [Member] | Atlanta, Georgia [Member]</t>
  </si>
  <si>
    <t>Industrial Operating Properties [Member] | North American Markets [Member] | United States [Member] | Atlanta West Distribution Center [Member] | Atlanta, Georgia [Member]</t>
  </si>
  <si>
    <t>1994, 2006, 2012</t>
  </si>
  <si>
    <t>Industrial Operating Properties [Member] | North American Markets [Member] | United States [Member] | Berkeley Lake Distribution Center [Member] | Atlanta, Georgia [Member]</t>
  </si>
  <si>
    <t>Industrial Operating Properties [Member] | North American Markets [Member] | United States [Member] | Breckenridge Dist Ctr [Member] | Atlanta, Georgia [Member]</t>
  </si>
  <si>
    <t>Industrial Operating Properties [Member] | North American Markets [Member] | United States [Member] | Buford Distribution Center [Member] | Atlanta, Georgia [Member]</t>
  </si>
  <si>
    <t>Industrial Operating Properties [Member] | North American Markets [Member] | United States [Member] | Carter-Pacific Bus Ctr [Member] | Atlanta, Georgia [Member]</t>
  </si>
  <si>
    <t>Industrial Operating Properties [Member] | North American Markets [Member] | United States [Member] | Cobb Place Dist Ctr [Member] | Atlanta, Georgia [Member]</t>
  </si>
  <si>
    <t>Industrial Operating Properties [Member] | North American Markets [Member] | United States [Member] | Dekalb Ind Ctr [Member] | Atlanta, Georgia [Member]</t>
  </si>
  <si>
    <t>Industrial Operating Properties [Member] | North American Markets [Member] | United States [Member] | Douglas Hill Distribution Center [Member] | Atlanta, Georgia [Member]</t>
  </si>
  <si>
    <t>Industrial Operating Properties [Member] | North American Markets [Member] | United States [Member] | Hartsfield East DC [Member] | Atlanta, Georgia [Member]</t>
  </si>
  <si>
    <t>Industrial Operating Properties [Member] | North American Markets [Member] | United States [Member] | Horizon Distribution Center [Member] | Atlanta, Georgia [Member]</t>
  </si>
  <si>
    <t>Industrial Operating Properties [Member] | North American Markets [Member] | United States [Member] | Macon Dist Ctr [Member] | Atlanta, Georgia [Member]</t>
  </si>
  <si>
    <t>Industrial Operating Properties [Member] | North American Markets [Member] | United States [Member] | Midland Distribution Center [Member] | Atlanta, Georgia [Member]</t>
  </si>
  <si>
    <t>Industrial Operating Properties [Member] | North American Markets [Member] | United States [Member] | Northeast Industrial Center [Member] | Atlanta, Georgia [Member]</t>
  </si>
  <si>
    <t>Industrial Operating Properties [Member] | North American Markets [Member] | United States [Member] | Northmont Industrial Center [Member] | Atlanta, Georgia [Member]</t>
  </si>
  <si>
    <t>Industrial Operating Properties [Member] | North American Markets [Member] | United States [Member] | Olympic Ind Ctr [Member] | Atlanta, Georgia [Member]</t>
  </si>
  <si>
    <t>Industrial Operating Properties [Member] | North American Markets [Member] | United States [Member] | Park I-75 South [Member] | Atlanta, Georgia [Member]</t>
  </si>
  <si>
    <t>Industrial Operating Properties [Member] | North American Markets [Member] | United States [Member] | Peachtree Corners Business Center [Member] | Atlanta, Georgia [Member]</t>
  </si>
  <si>
    <t>Industrial Operating Properties [Member] | North American Markets [Member] | United States [Member] | Piedmont Ct. Distribution Center [Member] | Atlanta, Georgia [Member]</t>
  </si>
  <si>
    <t>Industrial Operating Properties [Member] | North American Markets [Member] | United States [Member] | Southfield KRDC Industrial SG [Member] | Atlanta, Georgia [Member]</t>
  </si>
  <si>
    <t>Industrial Operating Properties [Member] | North American Markets [Member] | United States [Member] | Southside Distribution Center [Member] | Atlanta, Georgia [Member]</t>
  </si>
  <si>
    <t>Industrial Operating Properties [Member] | North American Markets [Member] | United States [Member] | Suwanee Creek Dist Ctr [Member] | Atlanta, Georgia [Member]</t>
  </si>
  <si>
    <t>Industrial Operating Properties [Member] | North American Markets [Member] | United States [Member] | Tradeport Distribution Center [Member] | Atlanta, Georgia [Member]</t>
  </si>
  <si>
    <t>Industrial Operating Properties [Member] | North American Markets [Member] | United States [Member] | Weaver Distribution Center [Member] | Atlanta, Georgia [Member]</t>
  </si>
  <si>
    <t>Industrial Operating Properties [Member] | North American Markets [Member] | United States [Member] | Westfork Industrial Center [Member] | Atlanta, Georgia [Member]</t>
  </si>
  <si>
    <t>Industrial Operating Properties [Member] | North American Markets [Member] | United States [Member] | Westgate Ind Ctr [Member] | Atlanta, Georgia [Member]</t>
  </si>
  <si>
    <t>Industrial Operating Properties [Member] | North American Markets [Member] | United States [Member] | Corridor Park Corporate Center [Member] | Austin, Texas [Member]</t>
  </si>
  <si>
    <t>Industrial Operating Properties [Member] | North American Markets [Member] | United States [Member] | MET 4-12 LTD [Member] | Austin, Texas [Member]</t>
  </si>
  <si>
    <t>Industrial Operating Properties [Member] | North American Markets [Member] | United States [Member] | MET PHASE 1 95 LTD [Member] | Austin, Texas [Member]</t>
  </si>
  <si>
    <t>Industrial Operating Properties [Member] | North American Markets [Member] | United States [Member] | Montopolis Distribution Center [Member] | Austin, Texas [Member]</t>
  </si>
  <si>
    <t>Industrial Operating Properties [Member] | North American Markets [Member] | United States [Member] | Southpark Corporate Center [Member] | Austin, Texas [Member]</t>
  </si>
  <si>
    <t>Industrial Operating Properties [Member] | North American Markets [Member] | United States [Member] | Walnut Creek Corporate Center [Member] | Austin, Texas [Member]</t>
  </si>
  <si>
    <t>Industrial Operating Properties [Member] | North American Markets [Member] | United States [Member] | 1901 Park 100 Drive [Member] | Baltimore/Washington [Member]</t>
  </si>
  <si>
    <t>Industrial Operating Properties [Member] | North American Markets [Member] | United States [Member] | Airport Commons Distribution Center [Member] | Baltimore/Washington [Member]</t>
  </si>
  <si>
    <t>Industrial Operating Properties [Member] | North American Markets [Member] | United States [Member] | Beltway Distribution [Member] | Baltimore/Washington [Member]</t>
  </si>
  <si>
    <t>Industrial Operating Properties [Member] | North American Markets [Member] | United States [Member] | BWI Cargo Center E [Member] | Baltimore/Washington [Member]</t>
  </si>
  <si>
    <t>Industrial Operating Properties [Member] | North American Markets [Member] | United States [Member] | Corcorde Industrial Center [Member] | Baltimore/Washington [Member]</t>
  </si>
  <si>
    <t>Industrial Operating Properties [Member] | North American Markets [Member] | United States [Member] | Corridor Industrial [Member] | Baltimore/Washington [Member]</t>
  </si>
  <si>
    <t>Industrial Operating Properties [Member] | North American Markets [Member] | United States [Member] | Crysen Industrial [Member] | Baltimore/Washington [Member]</t>
  </si>
  <si>
    <t>Industrial Operating Properties [Member] | North American Markets [Member] | United States [Member] | Gateway Bus Ctr [Member] | Baltimore/Washington [Member]</t>
  </si>
  <si>
    <t>Industrial Operating Properties [Member] | North American Markets [Member] | United States [Member] | Gateway Distribution Center [Member] | Baltimore/Washington [Member]</t>
  </si>
  <si>
    <t>Industrial Operating Properties [Member] | North American Markets [Member] | United States [Member] | Granite Hill Dist. Center [Member] | Baltimore/Washington [Member]</t>
  </si>
  <si>
    <t>Industrial Operating Properties [Member] | North American Markets [Member] | United States [Member] | Greenwood Industrial [Member] | Baltimore/Washington [Member]</t>
  </si>
  <si>
    <t>Industrial Operating Properties [Member] | North American Markets [Member] | United States [Member] | Hampton Central Dist Ctr [Member] | Baltimore/Washington [Member]</t>
  </si>
  <si>
    <t>Industrial Operating Properties [Member] | North American Markets [Member] | United States [Member] | IAD Cargo Center 5 [Member] | Baltimore/Washington [Member]</t>
  </si>
  <si>
    <t>Industrial Operating Properties [Member] | North American Markets [Member] | United States [Member] | Meadowridge Distribution Center [Member] | Baltimore/Washington [Member]</t>
  </si>
  <si>
    <t>Industrial Operating Properties [Member] | North American Markets [Member] | United States [Member] | Meadowridge Industrial [Member] | Baltimore/Washington [Member]</t>
  </si>
  <si>
    <t>Industrial Operating Properties [Member] | North American Markets [Member] | United States [Member] | Patuxent Range Road [Member] | Baltimore/Washington [Member]</t>
  </si>
  <si>
    <t>Industrial Operating Properties [Member] | North American Markets [Member] | United States [Member] | Preston Court [Member] | Baltimore/Washington [Member]</t>
  </si>
  <si>
    <t>Industrial Operating Properties [Member] | North American Markets [Member] | United States [Member] | ProLogis Park - Dulles [Member] | Baltimore/Washington [Member]</t>
  </si>
  <si>
    <t>Industrial Operating Properties [Member] | North American Markets [Member] | United States [Member] | Troy Hill Dist Ctr [Member] | Baltimore/Washington [Member]</t>
  </si>
  <si>
    <t>Industrial Operating Properties [Member] | North American Markets [Member] | United States [Member] | Boston Industrial [Member] | Boston, Massachusetts [Member]</t>
  </si>
  <si>
    <t>Industrial Operating Properties [Member] | North American Markets [Member] | United States [Member] | Carlisle Dist Ctr [Member] | Central &amp; Eastern, Pennsylvania [Member]</t>
  </si>
  <si>
    <t>Industrial Operating Properties [Member] | North American Markets [Member] | United States [Member] | Chambersburg Dist Ctr [Member] | Central &amp; Eastern, Pennsylvania [Member]</t>
  </si>
  <si>
    <t>Industrial Operating Properties [Member] | North American Markets [Member] | United States [Member] | Harrisburg Distribution Center [Member] | Central &amp; Eastern, Pennsylvania [Member]</t>
  </si>
  <si>
    <t>Industrial Operating Properties [Member] | North American Markets [Member] | United States [Member] | Harrisburg Industrial Center [Member] | Central &amp; Eastern, Pennsylvania [Member]</t>
  </si>
  <si>
    <t>Industrial Operating Properties [Member] | North American Markets [Member] | United States [Member] | I-78 Dist. Center [Member] | Central &amp; Eastern, Pennsylvania [Member]</t>
  </si>
  <si>
    <t>Industrial Operating Properties [Member] | North American Markets [Member] | United States [Member] | I-81 Distribution [Member] | Central &amp; Eastern, Pennsylvania [Member]</t>
  </si>
  <si>
    <t>Industrial Operating Properties [Member] | North American Markets [Member] | United States [Member] | Kraft Distribution Center [Member] | Central &amp; Eastern, Pennsylvania [Member]</t>
  </si>
  <si>
    <t>Industrial Operating Properties [Member] | North American Markets [Member] | United States [Member] | Northport Ind Ctr [Member] | Central &amp; Eastern, Pennsylvania [Member]</t>
  </si>
  <si>
    <t>Industrial Operating Properties [Member] | North American Markets [Member] | United States [Member] | Park 33 Distribution Center [Member] | Central &amp; Eastern, Pennsylvania [Member]</t>
  </si>
  <si>
    <t>Industrial Operating Properties [Member] | North American Markets [Member] | United States [Member] | PHL Cargo Center C2 [Member] | Central &amp; Eastern, Pennsylvania [Member]</t>
  </si>
  <si>
    <t>Industrial Operating Properties [Member] | North American Markets [Member] | United States [Member] | Pottsville Dist Ctr [Member] | Central &amp; Eastern, Pennsylvania [Member]</t>
  </si>
  <si>
    <t>Industrial Operating Properties [Member] | North American Markets [Member] | United States [Member] | Quakertown Distribution Center [Member] | Central &amp; Eastern, Pennsylvania [Member]</t>
  </si>
  <si>
    <t>Industrial Operating Properties [Member] | North American Markets [Member] | United States [Member] | Arch Road Logistics Center [Member] | Central Valley, CA [Member]</t>
  </si>
  <si>
    <t>Industrial Operating Properties [Member] | North American Markets [Member] | United States [Member] | Central Valley Distribution Center [Member] | Central Valley, CA [Member]</t>
  </si>
  <si>
    <t>Industrial Operating Properties [Member] | North American Markets [Member] | United States [Member] | Central Valley Industrial Center [Member] | Central Valley, CA [Member]</t>
  </si>
  <si>
    <t>1999, 2002, 2005, 2014</t>
  </si>
  <si>
    <t>Industrial Operating Properties [Member] | North American Markets [Member] | United States [Member] | Chabot Commerce Ctr [Member] | Central Valley, CA [Member]</t>
  </si>
  <si>
    <t>Industrial Operating Properties [Member] | North American Markets [Member] | United States [Member] | Duck Creek Dist Ctr [Member] | Central Valley, CA [Member]</t>
  </si>
  <si>
    <t>Industrial Operating Properties [Member] | North American Markets [Member] | United States [Member] | Manteca Distribution Center [Member] | Central Valley, CA [Member]</t>
  </si>
  <si>
    <t>Industrial Operating Properties [Member] | North American Markets [Member] | United States [Member] | Tracy Dist Ctr [Member] | Central Valley, CA [Member]</t>
  </si>
  <si>
    <t>Industrial Operating Properties [Member] | North American Markets [Member] | United States [Member] | Tracy II Distribution Center [Member] | Central Valley, CA [Member]</t>
  </si>
  <si>
    <t>2007, 2009, 2012, 2013, 2014</t>
  </si>
  <si>
    <t>Industrial Operating Properties [Member] | North American Markets [Member] | United States [Member] | Charlotte Distribution Center [Member] | Charlotte, North Carolina [Member]</t>
  </si>
  <si>
    <t>1995, 1996, 1997, 1998, 2014</t>
  </si>
  <si>
    <t>Real Estate and Accumulated Depreciation (Parenthetical) (Detail) (USD $)</t>
  </si>
  <si>
    <t>Aggregate cost for Federal tax purposes</t>
  </si>
  <si>
    <t>Amount secured of mortgage notes</t>
  </si>
  <si>
    <t>Mortgage notes</t>
  </si>
  <si>
    <t>Assessment bonds</t>
  </si>
  <si>
    <t>Assessment bonds, aggregate undepreciated cost</t>
  </si>
  <si>
    <t>Useful lives for real estate assets</t>
  </si>
  <si>
    <t>Land improvements on developed buildings [Member]</t>
  </si>
  <si>
    <t>Acquired Industrial Properties [Member]</t>
  </si>
  <si>
    <t>Properties Developed [Member]</t>
  </si>
  <si>
    <t>Minimum [Member] | Capital Improvements [Member]</t>
  </si>
  <si>
    <t>Maximum [Member] | Capital Improvements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</si>
</sst>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4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5"/>
      <color theme="1"/>
      <name val="Times New Roman"/>
      <family val="1"/>
    </font>
    <font>
      <b/>
      <sz val="7.5"/>
      <color theme="1"/>
      <name val="Times New Roman"/>
      <family val="1"/>
    </font>
    <font>
      <b/>
      <i/>
      <sz val="7.5"/>
      <color theme="1"/>
      <name val="Times New Roman"/>
      <family val="1"/>
    </font>
    <font>
      <i/>
      <sz val="7.5"/>
      <color theme="1"/>
      <name val="Times New Roman"/>
      <family val="1"/>
    </font>
    <font>
      <sz val="5"/>
      <color theme="1"/>
      <name val="Calibri"/>
      <family val="2"/>
      <scheme val="minor"/>
    </font>
    <font>
      <sz val="7.5"/>
      <color theme="1"/>
      <name val="Calibri"/>
      <family val="2"/>
      <scheme val="minor"/>
    </font>
    <font>
      <sz val="6"/>
      <color theme="1"/>
      <name val="Calibri"/>
      <family val="2"/>
      <scheme val="minor"/>
    </font>
    <font>
      <sz val="1"/>
      <color theme="1"/>
      <name val="Calibri"/>
      <family val="2"/>
      <scheme val="minor"/>
    </font>
    <font>
      <sz val="9"/>
      <color theme="1"/>
      <name val="Calibri"/>
      <family val="2"/>
      <scheme val="minor"/>
    </font>
    <font>
      <sz val="12"/>
      <color theme="1"/>
      <name val="Calibri"/>
      <family val="2"/>
      <scheme val="minor"/>
    </font>
    <font>
      <b/>
      <sz val="7.5"/>
      <color theme="1"/>
      <name val="Calibri"/>
      <family val="2"/>
      <scheme val="minor"/>
    </font>
    <font>
      <sz val="7.5"/>
      <color rgb="FF000000"/>
      <name val="Calibri"/>
      <family val="2"/>
      <scheme val="minor"/>
    </font>
    <font>
      <b/>
      <i/>
      <sz val="7.5"/>
      <color rgb="FF000000"/>
      <name val="Calibri"/>
      <family val="2"/>
      <scheme val="minor"/>
    </font>
    <font>
      <i/>
      <sz val="7.5"/>
      <color rgb="FF000000"/>
      <name val="Calibri"/>
      <family val="2"/>
      <scheme val="minor"/>
    </font>
    <font>
      <sz val="5"/>
      <color rgb="FF000000"/>
      <name val="Calibri"/>
      <family val="2"/>
      <scheme val="minor"/>
    </font>
    <font>
      <b/>
      <u/>
      <sz val="7.5"/>
      <color theme="1"/>
      <name val="Times New Roman"/>
      <family val="1"/>
    </font>
    <font>
      <sz val="10"/>
      <color theme="1"/>
      <name val="Times New Roman"/>
      <family val="1"/>
    </font>
    <font>
      <b/>
      <i/>
      <sz val="10"/>
      <color theme="1"/>
      <name val="Times New Roman"/>
      <family val="1"/>
    </font>
    <font>
      <i/>
      <sz val="10"/>
      <color theme="1"/>
      <name val="Times New Roman"/>
      <family val="1"/>
    </font>
    <font>
      <b/>
      <i/>
      <sz val="7.5"/>
      <color theme="1"/>
      <name val="Calibri"/>
      <family val="2"/>
      <scheme val="minor"/>
    </font>
    <font>
      <i/>
      <sz val="7.5"/>
      <color theme="1"/>
      <name val="Calibri"/>
      <family val="2"/>
      <scheme val="minor"/>
    </font>
    <font>
      <sz val="6"/>
      <color rgb="FF000000"/>
      <name val="Calibri"/>
      <family val="2"/>
      <scheme val="minor"/>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diagonal/>
    </border>
    <border>
      <left/>
      <right/>
      <top/>
      <bottom style="medium">
        <color rgb="FF000000"/>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8" fillId="0" borderId="0" xfId="0" applyFont="1"/>
    <xf numFmtId="0" fontId="23" fillId="0" borderId="0" xfId="0" applyFont="1" applyAlignment="1">
      <alignment wrapText="1"/>
    </xf>
    <xf numFmtId="0" fontId="18" fillId="0" borderId="0" xfId="0" applyFont="1" applyAlignment="1">
      <alignment horizontal="left" vertical="top" wrapText="1"/>
    </xf>
    <xf numFmtId="0" fontId="23" fillId="0" borderId="0" xfId="0" applyFont="1" applyAlignment="1">
      <alignment vertical="top" wrapText="1"/>
    </xf>
    <xf numFmtId="0" fontId="21" fillId="0" borderId="0" xfId="0" applyFont="1" applyAlignment="1">
      <alignment horizontal="left" vertical="top"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18" fillId="33" borderId="0" xfId="0" applyFont="1" applyFill="1" applyAlignment="1">
      <alignment horizontal="left" vertical="top" wrapText="1" indent="1"/>
    </xf>
    <xf numFmtId="0" fontId="0" fillId="33" borderId="0" xfId="0" applyFill="1" applyAlignment="1">
      <alignment wrapText="1"/>
    </xf>
    <xf numFmtId="0" fontId="23" fillId="33" borderId="0" xfId="0" applyFont="1" applyFill="1" applyAlignment="1">
      <alignment wrapTex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25" fillId="0" borderId="0" xfId="0" applyFont="1" applyAlignment="1">
      <alignment wrapText="1"/>
    </xf>
    <xf numFmtId="0" fontId="25" fillId="0" borderId="10" xfId="0" applyFont="1" applyBorder="1" applyAlignment="1">
      <alignment wrapText="1"/>
    </xf>
    <xf numFmtId="0" fontId="19" fillId="0" borderId="0" xfId="0" applyFont="1" applyAlignment="1">
      <alignment horizontal="left" vertical="top" wrapText="1" indent="1"/>
    </xf>
    <xf numFmtId="0" fontId="19" fillId="0" borderId="0" xfId="0" applyFont="1" applyAlignment="1">
      <alignment wrapText="1"/>
    </xf>
    <xf numFmtId="0" fontId="19" fillId="0" borderId="0" xfId="0" applyFont="1" applyAlignment="1">
      <alignment horizontal="right" wrapText="1"/>
    </xf>
    <xf numFmtId="0" fontId="19" fillId="0" borderId="0" xfId="0" applyFont="1"/>
    <xf numFmtId="0" fontId="0" fillId="0" borderId="0" xfId="0" applyAlignment="1">
      <alignment horizontal="center" wrapText="1"/>
    </xf>
    <xf numFmtId="0" fontId="19" fillId="0" borderId="0" xfId="0" applyFont="1" applyAlignment="1">
      <alignment horizontal="center" wrapText="1"/>
    </xf>
    <xf numFmtId="0" fontId="19" fillId="0" borderId="11" xfId="0" applyFont="1" applyBorder="1" applyAlignment="1">
      <alignment horizontal="center" wrapText="1"/>
    </xf>
    <xf numFmtId="0" fontId="0" fillId="0" borderId="11" xfId="0" applyBorder="1" applyAlignment="1">
      <alignment wrapText="1"/>
    </xf>
    <xf numFmtId="0" fontId="23" fillId="0" borderId="11" xfId="0" applyFont="1" applyBorder="1" applyAlignment="1">
      <alignment wrapText="1"/>
    </xf>
    <xf numFmtId="0" fontId="18" fillId="0" borderId="0" xfId="0" applyFont="1" applyAlignment="1">
      <alignment horizontal="left" vertical="top" wrapText="1" indent="2"/>
    </xf>
    <xf numFmtId="0" fontId="18" fillId="0" borderId="0" xfId="0" applyFont="1" applyAlignment="1">
      <alignment horizontal="right"/>
    </xf>
    <xf numFmtId="0" fontId="18" fillId="33" borderId="0" xfId="0" applyFont="1" applyFill="1" applyAlignment="1">
      <alignment horizontal="left" vertical="top" wrapText="1" indent="2"/>
    </xf>
    <xf numFmtId="0" fontId="18" fillId="33" borderId="0" xfId="0" applyFont="1" applyFill="1" applyAlignment="1">
      <alignment horizontal="right" wrapText="1"/>
    </xf>
    <xf numFmtId="0" fontId="18" fillId="0" borderId="0" xfId="0" applyFont="1" applyAlignment="1">
      <alignment horizontal="right" wrapText="1"/>
    </xf>
    <xf numFmtId="0" fontId="18" fillId="33" borderId="0" xfId="0" applyFont="1" applyFill="1" applyAlignment="1">
      <alignment horizontal="right"/>
    </xf>
    <xf numFmtId="0" fontId="19" fillId="33" borderId="11" xfId="0" applyFont="1" applyFill="1" applyBorder="1" applyAlignment="1">
      <alignment horizontal="left" vertical="top" wrapText="1" indent="1"/>
    </xf>
    <xf numFmtId="0" fontId="23" fillId="33" borderId="11" xfId="0" applyFont="1" applyFill="1" applyBorder="1" applyAlignment="1">
      <alignment wrapText="1"/>
    </xf>
    <xf numFmtId="0" fontId="19" fillId="33" borderId="11" xfId="0" applyFont="1" applyFill="1" applyBorder="1" applyAlignment="1">
      <alignment wrapText="1"/>
    </xf>
    <xf numFmtId="0" fontId="19" fillId="33" borderId="11" xfId="0" applyFont="1" applyFill="1" applyBorder="1" applyAlignment="1">
      <alignment horizontal="right" wrapText="1"/>
    </xf>
    <xf numFmtId="0" fontId="19" fillId="33" borderId="11" xfId="0" applyFont="1" applyFill="1" applyBorder="1"/>
    <xf numFmtId="0" fontId="19" fillId="0" borderId="11" xfId="0" applyFont="1" applyBorder="1" applyAlignment="1">
      <alignment horizontal="center" wrapText="1"/>
    </xf>
    <xf numFmtId="0" fontId="19" fillId="0" borderId="12" xfId="0" applyFont="1" applyBorder="1" applyAlignment="1">
      <alignment horizontal="center" wrapText="1"/>
    </xf>
    <xf numFmtId="0" fontId="19" fillId="33" borderId="0" xfId="0" applyFont="1" applyFill="1" applyAlignment="1">
      <alignment horizontal="left" vertical="top" wrapText="1" indent="1"/>
    </xf>
    <xf numFmtId="0" fontId="18" fillId="33" borderId="11" xfId="0" applyFont="1" applyFill="1" applyBorder="1" applyAlignment="1">
      <alignment horizontal="left" vertical="top" wrapText="1" indent="2"/>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18" fillId="33" borderId="11" xfId="0" applyFont="1" applyFill="1" applyBorder="1"/>
    <xf numFmtId="0" fontId="25" fillId="0" borderId="0" xfId="0" applyFont="1" applyAlignment="1">
      <alignment wrapText="1"/>
    </xf>
    <xf numFmtId="0" fontId="19" fillId="0" borderId="0" xfId="0" applyFont="1" applyAlignment="1">
      <alignment horizontal="left" vertical="top" wrapText="1" indent="2"/>
    </xf>
    <xf numFmtId="0" fontId="18" fillId="33" borderId="0" xfId="0" applyFont="1" applyFill="1" applyAlignment="1">
      <alignment horizontal="left" vertical="top" wrapText="1" indent="3"/>
    </xf>
    <xf numFmtId="0" fontId="18" fillId="0" borderId="0" xfId="0" applyFont="1" applyAlignment="1">
      <alignment horizontal="left" vertical="top" wrapText="1" indent="3"/>
    </xf>
    <xf numFmtId="0" fontId="19" fillId="33" borderId="0" xfId="0" applyFont="1" applyFill="1" applyAlignment="1">
      <alignment horizontal="left" vertical="top" wrapText="1" indent="2"/>
    </xf>
    <xf numFmtId="0" fontId="18" fillId="0" borderId="11" xfId="0" applyFont="1" applyBorder="1" applyAlignment="1">
      <alignment horizontal="left" vertical="top" wrapText="1" indent="2"/>
    </xf>
    <xf numFmtId="0" fontId="18" fillId="0" borderId="11" xfId="0" applyFont="1" applyBorder="1"/>
    <xf numFmtId="0" fontId="18" fillId="0" borderId="11" xfId="0" applyFont="1" applyBorder="1" applyAlignment="1">
      <alignment horizontal="right"/>
    </xf>
    <xf numFmtId="0" fontId="18" fillId="0" borderId="11" xfId="0" applyFont="1" applyBorder="1" applyAlignment="1">
      <alignment wrapText="1"/>
    </xf>
    <xf numFmtId="3" fontId="18" fillId="0" borderId="11" xfId="0" applyNumberFormat="1" applyFont="1" applyBorder="1" applyAlignment="1">
      <alignment horizontal="right" wrapText="1"/>
    </xf>
    <xf numFmtId="0" fontId="18" fillId="33" borderId="10" xfId="0" applyFont="1" applyFill="1" applyBorder="1" applyAlignment="1">
      <alignment horizontal="left" vertical="top" wrapText="1" indent="1"/>
    </xf>
    <xf numFmtId="0" fontId="23" fillId="33" borderId="10" xfId="0" applyFont="1" applyFill="1" applyBorder="1" applyAlignment="1">
      <alignment wrapText="1"/>
    </xf>
    <xf numFmtId="0" fontId="18" fillId="33" borderId="10" xfId="0" applyFont="1" applyFill="1" applyBorder="1" applyAlignment="1">
      <alignment wrapText="1"/>
    </xf>
    <xf numFmtId="3" fontId="18" fillId="33" borderId="10" xfId="0" applyNumberFormat="1" applyFont="1" applyFill="1" applyBorder="1" applyAlignment="1">
      <alignment horizontal="right" wrapText="1"/>
    </xf>
    <xf numFmtId="0" fontId="18" fillId="33" borderId="10" xfId="0" applyFont="1" applyFill="1" applyBorder="1"/>
    <xf numFmtId="0" fontId="18" fillId="33" borderId="10" xfId="0" applyFont="1" applyFill="1" applyBorder="1" applyAlignment="1">
      <alignment horizontal="right" wrapText="1"/>
    </xf>
    <xf numFmtId="0" fontId="24" fillId="0" borderId="10" xfId="0" applyFont="1" applyBorder="1" applyAlignment="1">
      <alignment wrapText="1"/>
    </xf>
    <xf numFmtId="0" fontId="19" fillId="0" borderId="11" xfId="0" applyFont="1" applyBorder="1" applyAlignment="1">
      <alignment wrapText="1"/>
    </xf>
    <xf numFmtId="10" fontId="18" fillId="33" borderId="0" xfId="0" applyNumberFormat="1" applyFont="1" applyFill="1" applyAlignment="1">
      <alignment horizontal="right" wrapText="1"/>
    </xf>
    <xf numFmtId="10" fontId="18" fillId="0" borderId="0" xfId="0" applyNumberFormat="1" applyFont="1" applyAlignment="1">
      <alignment horizontal="right" wrapText="1"/>
    </xf>
    <xf numFmtId="0" fontId="19" fillId="33" borderId="0" xfId="0" applyFont="1" applyFill="1" applyAlignment="1">
      <alignment wrapText="1"/>
    </xf>
    <xf numFmtId="0" fontId="19" fillId="33" borderId="0" xfId="0" applyFont="1" applyFill="1" applyAlignment="1">
      <alignment horizontal="right" wrapText="1"/>
    </xf>
    <xf numFmtId="0" fontId="19" fillId="33" borderId="0" xfId="0" applyFont="1" applyFill="1"/>
    <xf numFmtId="3" fontId="19" fillId="0" borderId="0" xfId="0" applyNumberFormat="1" applyFont="1" applyAlignment="1">
      <alignment horizontal="right" wrapText="1"/>
    </xf>
    <xf numFmtId="3" fontId="19" fillId="33" borderId="0" xfId="0" applyNumberFormat="1" applyFont="1" applyFill="1" applyAlignment="1">
      <alignment horizontal="right" wrapText="1"/>
    </xf>
    <xf numFmtId="0" fontId="19" fillId="0" borderId="11" xfId="0" applyFont="1" applyBorder="1" applyAlignment="1">
      <alignment horizontal="left" vertical="top" wrapText="1" indent="2"/>
    </xf>
    <xf numFmtId="10" fontId="19" fillId="0" borderId="11" xfId="0" applyNumberFormat="1" applyFont="1" applyBorder="1" applyAlignment="1">
      <alignment horizontal="right" wrapText="1"/>
    </xf>
    <xf numFmtId="0" fontId="19" fillId="0" borderId="11" xfId="0" applyFont="1" applyBorder="1"/>
    <xf numFmtId="0" fontId="19" fillId="0" borderId="11" xfId="0" applyFont="1" applyBorder="1" applyAlignment="1">
      <alignment horizontal="right" wrapText="1"/>
    </xf>
    <xf numFmtId="0" fontId="19" fillId="0" borderId="11" xfId="0" applyFont="1" applyBorder="1" applyAlignment="1">
      <alignment horizontal="left" vertical="top" wrapText="1" indent="1"/>
    </xf>
    <xf numFmtId="0" fontId="23" fillId="0" borderId="0" xfId="0" applyFont="1" applyAlignment="1">
      <alignment wrapText="1"/>
    </xf>
    <xf numFmtId="0" fontId="19" fillId="0" borderId="0" xfId="0" applyFont="1" applyAlignment="1">
      <alignment horizontal="center" wrapText="1"/>
    </xf>
    <xf numFmtId="17" fontId="18" fillId="0" borderId="0" xfId="0" applyNumberFormat="1" applyFont="1" applyAlignment="1">
      <alignment horizontal="right" wrapText="1"/>
    </xf>
    <xf numFmtId="17" fontId="18" fillId="33" borderId="0" xfId="0" applyNumberFormat="1" applyFont="1" applyFill="1" applyAlignment="1">
      <alignment horizontal="right" wrapText="1"/>
    </xf>
    <xf numFmtId="3" fontId="19" fillId="33" borderId="11" xfId="0" applyNumberFormat="1" applyFont="1" applyFill="1" applyBorder="1" applyAlignment="1">
      <alignment horizontal="right" wrapText="1"/>
    </xf>
    <xf numFmtId="0" fontId="0" fillId="0" borderId="11" xfId="0" applyBorder="1" applyAlignment="1">
      <alignment wrapText="1"/>
    </xf>
    <xf numFmtId="0" fontId="23" fillId="0" borderId="11" xfId="0" applyFont="1" applyBorder="1" applyAlignment="1">
      <alignment wrapText="1"/>
    </xf>
    <xf numFmtId="0" fontId="19" fillId="0" borderId="10" xfId="0" applyFont="1" applyBorder="1" applyAlignment="1">
      <alignment horizontal="center" wrapText="1"/>
    </xf>
    <xf numFmtId="0" fontId="23" fillId="0" borderId="10" xfId="0" applyFont="1" applyBorder="1" applyAlignment="1">
      <alignment wrapText="1"/>
    </xf>
    <xf numFmtId="0" fontId="26" fillId="0" borderId="0" xfId="0" applyFont="1" applyAlignment="1">
      <alignment wrapText="1"/>
    </xf>
    <xf numFmtId="0" fontId="18" fillId="0" borderId="10" xfId="0" applyFont="1" applyBorder="1" applyAlignment="1">
      <alignment wrapText="1"/>
    </xf>
    <xf numFmtId="3" fontId="19" fillId="0" borderId="11" xfId="0" applyNumberFormat="1" applyFont="1" applyBorder="1" applyAlignment="1">
      <alignment horizontal="right" wrapText="1"/>
    </xf>
    <xf numFmtId="0" fontId="18" fillId="33" borderId="11" xfId="0" applyFont="1" applyFill="1" applyBorder="1" applyAlignment="1">
      <alignment horizontal="left" vertical="top" wrapText="1" indent="1"/>
    </xf>
    <xf numFmtId="0" fontId="18" fillId="33" borderId="11" xfId="0" applyFont="1" applyFill="1" applyBorder="1" applyAlignment="1">
      <alignment horizontal="right" wrapText="1"/>
    </xf>
    <xf numFmtId="10" fontId="18" fillId="33" borderId="11" xfId="0" applyNumberFormat="1" applyFont="1" applyFill="1" applyBorder="1" applyAlignment="1">
      <alignment horizontal="right" wrapText="1"/>
    </xf>
    <xf numFmtId="17" fontId="18" fillId="33" borderId="11" xfId="0" applyNumberFormat="1" applyFont="1" applyFill="1" applyBorder="1" applyAlignment="1">
      <alignment horizontal="right" wrapText="1"/>
    </xf>
    <xf numFmtId="0" fontId="19" fillId="0" borderId="0" xfId="0" applyFont="1" applyAlignment="1">
      <alignment wrapText="1"/>
    </xf>
    <xf numFmtId="0" fontId="19" fillId="0" borderId="11" xfId="0" applyFont="1" applyBorder="1" applyAlignment="1">
      <alignment wrapText="1"/>
    </xf>
    <xf numFmtId="17" fontId="18" fillId="33" borderId="0" xfId="0" applyNumberFormat="1" applyFont="1" applyFill="1" applyAlignment="1">
      <alignment horizontal="left" vertical="top" wrapText="1" indent="1"/>
    </xf>
    <xf numFmtId="17" fontId="18" fillId="0" borderId="0" xfId="0" applyNumberFormat="1" applyFont="1" applyAlignment="1">
      <alignment horizontal="left" vertical="top" wrapText="1" indent="1"/>
    </xf>
    <xf numFmtId="0" fontId="18" fillId="0" borderId="11" xfId="0" applyFont="1" applyBorder="1" applyAlignment="1">
      <alignment horizontal="left" vertical="top" wrapText="1" indent="1"/>
    </xf>
    <xf numFmtId="0" fontId="18" fillId="0" borderId="11" xfId="0" applyFont="1" applyBorder="1" applyAlignment="1">
      <alignment horizontal="right" wrapText="1"/>
    </xf>
    <xf numFmtId="10" fontId="18" fillId="0" borderId="11" xfId="0" applyNumberFormat="1" applyFont="1" applyBorder="1" applyAlignment="1">
      <alignment horizontal="right" wrapText="1"/>
    </xf>
    <xf numFmtId="17" fontId="18" fillId="0" borderId="11" xfId="0" applyNumberFormat="1" applyFont="1" applyBorder="1" applyAlignment="1">
      <alignment horizontal="right" wrapText="1"/>
    </xf>
    <xf numFmtId="0" fontId="23" fillId="0" borderId="0" xfId="0" applyFont="1"/>
    <xf numFmtId="0" fontId="0" fillId="0" borderId="11" xfId="0" applyBorder="1" applyAlignment="1">
      <alignment horizontal="center" wrapText="1"/>
    </xf>
    <xf numFmtId="0" fontId="19" fillId="0" borderId="11" xfId="0" applyFont="1" applyBorder="1" applyAlignment="1">
      <alignment horizontal="right"/>
    </xf>
    <xf numFmtId="0" fontId="0" fillId="0" borderId="11" xfId="0" applyBorder="1" applyAlignment="1">
      <alignment horizontal="center" wrapText="1"/>
    </xf>
    <xf numFmtId="0" fontId="18" fillId="0" borderId="11" xfId="0" applyFont="1" applyBorder="1" applyAlignment="1">
      <alignment horizontal="left" vertical="top" wrapText="1" indent="3"/>
    </xf>
    <xf numFmtId="9" fontId="18" fillId="0" borderId="0" xfId="0" applyNumberFormat="1" applyFont="1" applyAlignment="1">
      <alignment horizontal="right" wrapText="1"/>
    </xf>
    <xf numFmtId="0" fontId="28" fillId="0" borderId="0" xfId="0" applyFont="1" applyAlignment="1">
      <alignment horizontal="left" vertical="top" wrapText="1"/>
    </xf>
    <xf numFmtId="0" fontId="29" fillId="0" borderId="0" xfId="0" applyFont="1" applyAlignment="1">
      <alignment wrapText="1"/>
    </xf>
    <xf numFmtId="0" fontId="30" fillId="0" borderId="0" xfId="0" applyFont="1" applyAlignment="1">
      <alignment wrapText="1"/>
    </xf>
    <xf numFmtId="0" fontId="31" fillId="0" borderId="0" xfId="0" applyFont="1" applyAlignment="1">
      <alignment wrapText="1"/>
    </xf>
    <xf numFmtId="0" fontId="18" fillId="33" borderId="11" xfId="0" applyFont="1" applyFill="1" applyBorder="1" applyAlignment="1">
      <alignment horizontal="right"/>
    </xf>
    <xf numFmtId="3" fontId="18" fillId="33" borderId="0" xfId="0" applyNumberFormat="1" applyFont="1" applyFill="1" applyAlignment="1">
      <alignment horizontal="right"/>
    </xf>
    <xf numFmtId="3" fontId="18" fillId="0" borderId="0" xfId="0" applyNumberFormat="1" applyFont="1" applyAlignment="1">
      <alignment horizontal="right"/>
    </xf>
    <xf numFmtId="0" fontId="19" fillId="33" borderId="11" xfId="0" applyFont="1" applyFill="1" applyBorder="1" applyAlignment="1">
      <alignment horizontal="right"/>
    </xf>
    <xf numFmtId="0" fontId="19" fillId="0" borderId="11" xfId="0" applyFont="1" applyBorder="1" applyAlignment="1">
      <alignment horizontal="center"/>
    </xf>
    <xf numFmtId="0" fontId="19" fillId="0" borderId="12" xfId="0" applyFont="1" applyBorder="1" applyAlignment="1">
      <alignment horizontal="center"/>
    </xf>
    <xf numFmtId="0" fontId="20" fillId="0" borderId="0" xfId="0" applyFont="1" applyAlignment="1">
      <alignment horizontal="left" vertical="top" wrapText="1"/>
    </xf>
    <xf numFmtId="0" fontId="18" fillId="0" borderId="0" xfId="0" applyFont="1" applyAlignment="1">
      <alignment horizontal="left" vertical="top" wrapText="1" indent="4"/>
    </xf>
    <xf numFmtId="0" fontId="18" fillId="33" borderId="0" xfId="0" applyFont="1" applyFill="1" applyAlignment="1">
      <alignment horizontal="left" vertical="top" wrapText="1" indent="4"/>
    </xf>
    <xf numFmtId="0" fontId="18" fillId="0" borderId="0" xfId="0" applyFont="1" applyAlignment="1">
      <alignment horizontal="left" vertical="top" wrapText="1" indent="5"/>
    </xf>
    <xf numFmtId="0" fontId="23" fillId="0" borderId="0" xfId="0" applyFont="1" applyAlignment="1">
      <alignment horizontal="left" vertical="top" wrapText="1"/>
    </xf>
    <xf numFmtId="0" fontId="32" fillId="0" borderId="0" xfId="0" applyFont="1" applyAlignment="1">
      <alignment wrapText="1"/>
    </xf>
    <xf numFmtId="46" fontId="19" fillId="33" borderId="0" xfId="0" applyNumberFormat="1" applyFont="1" applyFill="1" applyAlignment="1">
      <alignment horizontal="left" vertical="top" wrapText="1" indent="1"/>
    </xf>
    <xf numFmtId="46" fontId="19" fillId="0" borderId="0" xfId="0" applyNumberFormat="1" applyFont="1" applyAlignment="1">
      <alignment horizontal="left" vertical="top" wrapText="1" indent="1"/>
    </xf>
    <xf numFmtId="0" fontId="25" fillId="0" borderId="10" xfId="0" applyFont="1" applyBorder="1" applyAlignment="1">
      <alignment wrapText="1"/>
    </xf>
    <xf numFmtId="0" fontId="33" fillId="33" borderId="0" xfId="0" applyFont="1" applyFill="1" applyAlignment="1">
      <alignment horizontal="left" vertical="top" wrapText="1" indent="1"/>
    </xf>
    <xf numFmtId="0" fontId="21" fillId="33" borderId="0" xfId="0" applyFont="1" applyFill="1" applyAlignment="1">
      <alignment horizontal="left" vertical="top" wrapText="1" indent="1"/>
    </xf>
    <xf numFmtId="0" fontId="18" fillId="33" borderId="0" xfId="0" applyFont="1" applyFill="1" applyAlignment="1">
      <alignment horizontal="center" wrapText="1"/>
    </xf>
    <xf numFmtId="0" fontId="18" fillId="0" borderId="0" xfId="0" applyFont="1" applyAlignment="1">
      <alignment horizontal="center" wrapText="1"/>
    </xf>
    <xf numFmtId="0" fontId="0" fillId="0" borderId="0" xfId="0" applyAlignment="1">
      <alignment horizontal="center" wrapText="1"/>
    </xf>
    <xf numFmtId="0" fontId="18" fillId="33" borderId="0" xfId="0" applyFont="1" applyFill="1" applyAlignment="1">
      <alignment horizontal="left" vertical="top" wrapText="1" indent="2"/>
    </xf>
    <xf numFmtId="0" fontId="23" fillId="33" borderId="0" xfId="0" applyFont="1" applyFill="1" applyAlignment="1">
      <alignment wrapText="1"/>
    </xf>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xf numFmtId="0" fontId="18" fillId="33" borderId="0" xfId="0" applyFont="1" applyFill="1" applyAlignment="1">
      <alignment horizontal="center" wrapText="1"/>
    </xf>
    <xf numFmtId="3" fontId="18" fillId="33" borderId="0" xfId="0" applyNumberFormat="1" applyFont="1" applyFill="1" applyAlignment="1">
      <alignment horizontal="right" wrapText="1"/>
    </xf>
    <xf numFmtId="0" fontId="18" fillId="33" borderId="11" xfId="0" applyFont="1" applyFill="1" applyBorder="1" applyAlignment="1">
      <alignment wrapText="1"/>
    </xf>
    <xf numFmtId="0" fontId="18" fillId="33" borderId="11" xfId="0" applyFont="1" applyFill="1" applyBorder="1" applyAlignment="1">
      <alignment horizontal="right" wrapText="1"/>
    </xf>
    <xf numFmtId="0" fontId="0" fillId="33" borderId="0" xfId="0" applyFill="1" applyAlignment="1">
      <alignment wrapText="1"/>
    </xf>
    <xf numFmtId="0" fontId="18" fillId="0" borderId="0" xfId="0" applyFont="1" applyAlignment="1">
      <alignment horizontal="left" vertical="top" wrapText="1" indent="2"/>
    </xf>
    <xf numFmtId="0" fontId="18" fillId="0" borderId="0" xfId="0" applyFont="1" applyAlignment="1">
      <alignment horizontal="right" wrapText="1"/>
    </xf>
    <xf numFmtId="0" fontId="18" fillId="0" borderId="0" xfId="0" applyFont="1"/>
    <xf numFmtId="0" fontId="18" fillId="0" borderId="0" xfId="0" applyFont="1" applyAlignment="1">
      <alignment horizontal="center" wrapText="1"/>
    </xf>
    <xf numFmtId="3" fontId="18" fillId="0" borderId="0" xfId="0" applyNumberFormat="1" applyFont="1" applyAlignment="1">
      <alignment horizontal="right" wrapText="1"/>
    </xf>
    <xf numFmtId="15" fontId="19" fillId="0" borderId="0" xfId="0" applyNumberFormat="1" applyFont="1" applyAlignment="1">
      <alignment horizontal="center" wrapText="1"/>
    </xf>
    <xf numFmtId="0" fontId="34" fillId="0" borderId="0" xfId="0" applyFont="1" applyAlignment="1">
      <alignment wrapText="1"/>
    </xf>
    <xf numFmtId="0" fontId="34" fillId="0" borderId="0" xfId="0" applyFont="1" applyAlignment="1">
      <alignment horizontal="left" vertical="top" wrapText="1"/>
    </xf>
    <xf numFmtId="0" fontId="34" fillId="0" borderId="0" xfId="0" applyFont="1" applyAlignment="1">
      <alignment vertical="top" wrapText="1"/>
    </xf>
    <xf numFmtId="0" fontId="35" fillId="0" borderId="0" xfId="0" applyFont="1" applyAlignment="1">
      <alignment wrapText="1"/>
    </xf>
    <xf numFmtId="0" fontId="34" fillId="0" borderId="0" xfId="0" applyFont="1" applyAlignment="1">
      <alignment wrapText="1"/>
    </xf>
    <xf numFmtId="0" fontId="36" fillId="0" borderId="0" xfId="0" applyFont="1" applyAlignment="1">
      <alignment wrapText="1"/>
    </xf>
    <xf numFmtId="0" fontId="37" fillId="0" borderId="0" xfId="0" applyFont="1" applyAlignment="1">
      <alignment wrapText="1"/>
    </xf>
    <xf numFmtId="0" fontId="0" fillId="0" borderId="10" xfId="0" applyBorder="1" applyAlignment="1">
      <alignment wrapText="1"/>
    </xf>
    <xf numFmtId="0" fontId="23" fillId="33" borderId="0" xfId="0" applyFont="1" applyFill="1" applyAlignment="1">
      <alignment horizontal="left" vertical="top" wrapText="1" indent="1"/>
    </xf>
    <xf numFmtId="0" fontId="23" fillId="0" borderId="0" xfId="0" applyFont="1" applyAlignment="1">
      <alignment horizontal="left" vertical="top" wrapText="1" indent="2"/>
    </xf>
    <xf numFmtId="3" fontId="23" fillId="0" borderId="0" xfId="0" applyNumberFormat="1" applyFont="1" applyAlignment="1">
      <alignment horizontal="right" wrapText="1"/>
    </xf>
    <xf numFmtId="0" fontId="23" fillId="33" borderId="0" xfId="0" applyFont="1" applyFill="1" applyAlignment="1">
      <alignment horizontal="left" vertical="top" wrapText="1" indent="2"/>
    </xf>
    <xf numFmtId="3" fontId="23" fillId="33" borderId="0" xfId="0" applyNumberFormat="1" applyFont="1" applyFill="1" applyAlignment="1">
      <alignment horizontal="right" wrapText="1"/>
    </xf>
    <xf numFmtId="0" fontId="23" fillId="33" borderId="0" xfId="0" applyFont="1" applyFill="1"/>
    <xf numFmtId="0" fontId="23" fillId="33" borderId="0" xfId="0" applyFont="1" applyFill="1" applyAlignment="1">
      <alignment horizontal="left" vertical="top" wrapText="1" indent="3"/>
    </xf>
    <xf numFmtId="0" fontId="23" fillId="0" borderId="0" xfId="0" applyFont="1" applyAlignment="1">
      <alignment horizontal="left" vertical="top" wrapText="1" indent="1"/>
    </xf>
    <xf numFmtId="0" fontId="23" fillId="33" borderId="0" xfId="0" applyFont="1" applyFill="1" applyAlignment="1">
      <alignment horizontal="right" wrapText="1"/>
    </xf>
    <xf numFmtId="0" fontId="28" fillId="0" borderId="11" xfId="0" applyFont="1" applyBorder="1" applyAlignment="1">
      <alignment horizontal="left" vertical="top" wrapText="1" indent="1"/>
    </xf>
    <xf numFmtId="0" fontId="28" fillId="0" borderId="11" xfId="0" applyFont="1" applyBorder="1" applyAlignment="1">
      <alignment wrapText="1"/>
    </xf>
    <xf numFmtId="3" fontId="28" fillId="0" borderId="11" xfId="0" applyNumberFormat="1" applyFont="1" applyBorder="1" applyAlignment="1">
      <alignment horizontal="right" wrapText="1"/>
    </xf>
    <xf numFmtId="0" fontId="28" fillId="0" borderId="11" xfId="0" applyFont="1" applyBorder="1"/>
    <xf numFmtId="0" fontId="28" fillId="0" borderId="11" xfId="0" applyFont="1" applyBorder="1" applyAlignment="1">
      <alignment horizontal="center" wrapText="1"/>
    </xf>
    <xf numFmtId="0" fontId="23" fillId="0" borderId="0" xfId="0" applyFont="1" applyAlignment="1">
      <alignment horizontal="right"/>
    </xf>
    <xf numFmtId="0" fontId="23" fillId="0" borderId="0" xfId="0" applyFont="1" applyAlignment="1">
      <alignment horizontal="right" wrapText="1"/>
    </xf>
    <xf numFmtId="0" fontId="39" fillId="0" borderId="0" xfId="0" applyFont="1" applyAlignment="1">
      <alignment wrapText="1"/>
    </xf>
    <xf numFmtId="10" fontId="0" fillId="0" borderId="0" xfId="0" applyNumberFormat="1" applyAlignment="1">
      <alignment wrapText="1"/>
    </xf>
    <xf numFmtId="0" fontId="40" fillId="0" borderId="0" xfId="0" applyFon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21.5703125" bestFit="1" customWidth="1"/>
    <col min="3" max="3" width="12.28515625" bestFit="1" customWidth="1"/>
    <col min="4" max="4" width="15.285156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42004</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x14ac:dyDescent="0.25">
      <c r="A10" s="2" t="s">
        <v>15</v>
      </c>
      <c r="B10" s="4" t="s">
        <v>16</v>
      </c>
      <c r="C10" s="4"/>
      <c r="D10" s="4"/>
    </row>
    <row r="11" spans="1:4" x14ac:dyDescent="0.25">
      <c r="A11" s="2" t="s">
        <v>17</v>
      </c>
      <c r="B11" s="4">
        <v>1045609</v>
      </c>
      <c r="C11" s="4"/>
      <c r="D11" s="4"/>
    </row>
    <row r="12" spans="1:4" x14ac:dyDescent="0.25">
      <c r="A12" s="2" t="s">
        <v>18</v>
      </c>
      <c r="B12" s="4">
        <f>--12-31</f>
        <v>-19</v>
      </c>
      <c r="C12" s="4"/>
      <c r="D12" s="4"/>
    </row>
    <row r="13" spans="1:4" x14ac:dyDescent="0.25">
      <c r="A13" s="2" t="s">
        <v>19</v>
      </c>
      <c r="B13" s="4" t="s">
        <v>20</v>
      </c>
      <c r="C13" s="4"/>
      <c r="D13" s="4"/>
    </row>
    <row r="14" spans="1:4" x14ac:dyDescent="0.25">
      <c r="A14" s="2" t="s">
        <v>21</v>
      </c>
      <c r="B14" s="4" t="s">
        <v>20</v>
      </c>
      <c r="C14" s="4"/>
      <c r="D14" s="4"/>
    </row>
    <row r="15" spans="1:4" x14ac:dyDescent="0.25">
      <c r="A15" s="2" t="s">
        <v>22</v>
      </c>
      <c r="B15" s="4" t="s">
        <v>23</v>
      </c>
      <c r="C15" s="4"/>
      <c r="D15" s="4"/>
    </row>
    <row r="16" spans="1:4" x14ac:dyDescent="0.25">
      <c r="A16" s="2" t="s">
        <v>24</v>
      </c>
      <c r="B16" s="4" t="s">
        <v>25</v>
      </c>
      <c r="C16" s="4"/>
      <c r="D16" s="4"/>
    </row>
    <row r="17" spans="1:4" ht="30" x14ac:dyDescent="0.25">
      <c r="A17" s="2" t="s">
        <v>26</v>
      </c>
      <c r="B17" s="4"/>
      <c r="C17" s="6">
        <v>512138000</v>
      </c>
      <c r="D17" s="4"/>
    </row>
    <row r="18" spans="1:4" x14ac:dyDescent="0.25">
      <c r="A18" s="2" t="s">
        <v>27</v>
      </c>
      <c r="B18" s="4"/>
      <c r="C18" s="4"/>
      <c r="D18" s="7">
        <v>20348477088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28</v>
      </c>
      <c r="B1" s="8" t="s">
        <v>2</v>
      </c>
      <c r="C1" s="8" t="s">
        <v>30</v>
      </c>
    </row>
    <row r="2" spans="1:3" ht="30" x14ac:dyDescent="0.25">
      <c r="A2" s="1" t="s">
        <v>29</v>
      </c>
      <c r="B2" s="8"/>
      <c r="C2" s="8"/>
    </row>
    <row r="3" spans="1:3" x14ac:dyDescent="0.25">
      <c r="A3" s="3" t="s">
        <v>31</v>
      </c>
      <c r="B3" s="4"/>
      <c r="C3" s="4"/>
    </row>
    <row r="4" spans="1:3" x14ac:dyDescent="0.25">
      <c r="A4" s="2" t="s">
        <v>32</v>
      </c>
      <c r="B4" s="7">
        <v>22190145</v>
      </c>
      <c r="C4" s="7">
        <v>20824477</v>
      </c>
    </row>
    <row r="5" spans="1:3" x14ac:dyDescent="0.25">
      <c r="A5" s="2" t="s">
        <v>33</v>
      </c>
      <c r="B5" s="6">
        <v>2790781</v>
      </c>
      <c r="C5" s="6">
        <v>2568998</v>
      </c>
    </row>
    <row r="6" spans="1:3" ht="30" x14ac:dyDescent="0.25">
      <c r="A6" s="2" t="s">
        <v>34</v>
      </c>
      <c r="B6" s="6">
        <v>19399364</v>
      </c>
      <c r="C6" s="6">
        <v>18255479</v>
      </c>
    </row>
    <row r="7" spans="1:3" ht="30" x14ac:dyDescent="0.25">
      <c r="A7" s="2" t="s">
        <v>35</v>
      </c>
      <c r="B7" s="6">
        <v>4824724</v>
      </c>
      <c r="C7" s="6">
        <v>4430239</v>
      </c>
    </row>
    <row r="8" spans="1:3" x14ac:dyDescent="0.25">
      <c r="A8" s="2" t="s">
        <v>36</v>
      </c>
      <c r="B8" s="6">
        <v>43934</v>
      </c>
      <c r="C8" s="6">
        <v>4042</v>
      </c>
    </row>
    <row r="9" spans="1:3" x14ac:dyDescent="0.25">
      <c r="A9" s="2" t="s">
        <v>37</v>
      </c>
      <c r="B9" s="4"/>
      <c r="C9" s="6">
        <v>188000</v>
      </c>
    </row>
    <row r="10" spans="1:3" x14ac:dyDescent="0.25">
      <c r="A10" s="2" t="s">
        <v>38</v>
      </c>
      <c r="B10" s="6">
        <v>24268022</v>
      </c>
      <c r="C10" s="6">
        <v>22877760</v>
      </c>
    </row>
    <row r="11" spans="1:3" x14ac:dyDescent="0.25">
      <c r="A11" s="2" t="s">
        <v>39</v>
      </c>
      <c r="B11" s="6">
        <v>350692</v>
      </c>
      <c r="C11" s="6">
        <v>491129</v>
      </c>
    </row>
    <row r="12" spans="1:3" x14ac:dyDescent="0.25">
      <c r="A12" s="2" t="s">
        <v>40</v>
      </c>
      <c r="B12" s="6">
        <v>103445</v>
      </c>
      <c r="C12" s="6">
        <v>107955</v>
      </c>
    </row>
    <row r="13" spans="1:3" x14ac:dyDescent="0.25">
      <c r="A13" s="2" t="s">
        <v>41</v>
      </c>
      <c r="B13" s="6">
        <v>1096064</v>
      </c>
      <c r="C13" s="6">
        <v>1095463</v>
      </c>
    </row>
    <row r="14" spans="1:3" x14ac:dyDescent="0.25">
      <c r="A14" s="2" t="s">
        <v>42</v>
      </c>
      <c r="B14" s="6">
        <v>25818223</v>
      </c>
      <c r="C14" s="6">
        <v>24572307</v>
      </c>
    </row>
    <row r="15" spans="1:3" x14ac:dyDescent="0.25">
      <c r="A15" s="3" t="s">
        <v>43</v>
      </c>
      <c r="B15" s="4"/>
      <c r="C15" s="4"/>
    </row>
    <row r="16" spans="1:3" x14ac:dyDescent="0.25">
      <c r="A16" s="2" t="s">
        <v>44</v>
      </c>
      <c r="B16" s="6">
        <v>9380199</v>
      </c>
      <c r="C16" s="6">
        <v>9011216</v>
      </c>
    </row>
    <row r="17" spans="1:3" ht="30" x14ac:dyDescent="0.25">
      <c r="A17" s="2" t="s">
        <v>45</v>
      </c>
      <c r="B17" s="6">
        <v>627999</v>
      </c>
      <c r="C17" s="6">
        <v>563993</v>
      </c>
    </row>
    <row r="18" spans="1:3" x14ac:dyDescent="0.25">
      <c r="A18" s="2" t="s">
        <v>46</v>
      </c>
      <c r="B18" s="6">
        <v>626426</v>
      </c>
      <c r="C18" s="6">
        <v>820645</v>
      </c>
    </row>
    <row r="19" spans="1:3" x14ac:dyDescent="0.25">
      <c r="A19" s="2" t="s">
        <v>47</v>
      </c>
      <c r="B19" s="6">
        <v>10634624</v>
      </c>
      <c r="C19" s="6">
        <v>10395854</v>
      </c>
    </row>
    <row r="20" spans="1:3" x14ac:dyDescent="0.25">
      <c r="A20" s="3" t="s">
        <v>48</v>
      </c>
      <c r="B20" s="4"/>
      <c r="C20" s="4"/>
    </row>
    <row r="21" spans="1:3" ht="105" x14ac:dyDescent="0.25">
      <c r="A21" s="2" t="s">
        <v>49</v>
      </c>
      <c r="B21" s="6">
        <v>78235</v>
      </c>
      <c r="C21" s="6">
        <v>100000</v>
      </c>
    </row>
    <row r="22" spans="1:3" ht="60" x14ac:dyDescent="0.25">
      <c r="A22" s="2" t="s">
        <v>50</v>
      </c>
      <c r="B22" s="6">
        <v>5095</v>
      </c>
      <c r="C22" s="6">
        <v>4988</v>
      </c>
    </row>
    <row r="23" spans="1:3" x14ac:dyDescent="0.25">
      <c r="A23" s="2" t="s">
        <v>51</v>
      </c>
      <c r="B23" s="6">
        <v>18467009</v>
      </c>
      <c r="C23" s="6">
        <v>17974509</v>
      </c>
    </row>
    <row r="24" spans="1:3" ht="30" x14ac:dyDescent="0.25">
      <c r="A24" s="2" t="s">
        <v>52</v>
      </c>
      <c r="B24" s="6">
        <v>-600337</v>
      </c>
      <c r="C24" s="6">
        <v>-435675</v>
      </c>
    </row>
    <row r="25" spans="1:3" x14ac:dyDescent="0.25">
      <c r="A25" s="2" t="s">
        <v>53</v>
      </c>
      <c r="B25" s="6">
        <v>-3974493</v>
      </c>
      <c r="C25" s="6">
        <v>-3932664</v>
      </c>
    </row>
    <row r="26" spans="1:3" x14ac:dyDescent="0.25">
      <c r="A26" s="2" t="s">
        <v>54</v>
      </c>
      <c r="B26" s="6">
        <v>13975509</v>
      </c>
      <c r="C26" s="6">
        <v>13711158</v>
      </c>
    </row>
    <row r="27" spans="1:3" x14ac:dyDescent="0.25">
      <c r="A27" s="3" t="s">
        <v>55</v>
      </c>
      <c r="B27" s="4"/>
      <c r="C27" s="4"/>
    </row>
    <row r="28" spans="1:3" x14ac:dyDescent="0.25">
      <c r="A28" s="2" t="s">
        <v>56</v>
      </c>
      <c r="B28" s="6">
        <v>1208090</v>
      </c>
      <c r="C28" s="6">
        <v>465295</v>
      </c>
    </row>
    <row r="29" spans="1:3" x14ac:dyDescent="0.25">
      <c r="A29" s="2" t="s">
        <v>57</v>
      </c>
      <c r="B29" s="6">
        <v>15183599</v>
      </c>
      <c r="C29" s="6">
        <v>14176453</v>
      </c>
    </row>
    <row r="30" spans="1:3" x14ac:dyDescent="0.25">
      <c r="A30" s="2" t="s">
        <v>58</v>
      </c>
      <c r="B30" s="6">
        <v>25818223</v>
      </c>
      <c r="C30" s="6">
        <v>24572307</v>
      </c>
    </row>
    <row r="31" spans="1:3" x14ac:dyDescent="0.25">
      <c r="A31" s="2" t="s">
        <v>59</v>
      </c>
      <c r="B31" s="4"/>
      <c r="C31" s="4"/>
    </row>
    <row r="32" spans="1:3" x14ac:dyDescent="0.25">
      <c r="A32" s="3" t="s">
        <v>31</v>
      </c>
      <c r="B32" s="4"/>
      <c r="C32" s="4"/>
    </row>
    <row r="33" spans="1:3" x14ac:dyDescent="0.25">
      <c r="A33" s="2" t="s">
        <v>32</v>
      </c>
      <c r="B33" s="6">
        <v>22190145</v>
      </c>
      <c r="C33" s="6">
        <v>20824477</v>
      </c>
    </row>
    <row r="34" spans="1:3" x14ac:dyDescent="0.25">
      <c r="A34" s="2" t="s">
        <v>33</v>
      </c>
      <c r="B34" s="6">
        <v>2790781</v>
      </c>
      <c r="C34" s="6">
        <v>2568998</v>
      </c>
    </row>
    <row r="35" spans="1:3" ht="30" x14ac:dyDescent="0.25">
      <c r="A35" s="2" t="s">
        <v>34</v>
      </c>
      <c r="B35" s="6">
        <v>19399364</v>
      </c>
      <c r="C35" s="6">
        <v>18255479</v>
      </c>
    </row>
    <row r="36" spans="1:3" ht="30" x14ac:dyDescent="0.25">
      <c r="A36" s="2" t="s">
        <v>35</v>
      </c>
      <c r="B36" s="6">
        <v>4824724</v>
      </c>
      <c r="C36" s="6">
        <v>4430239</v>
      </c>
    </row>
    <row r="37" spans="1:3" x14ac:dyDescent="0.25">
      <c r="A37" s="2" t="s">
        <v>36</v>
      </c>
      <c r="B37" s="6">
        <v>43934</v>
      </c>
      <c r="C37" s="6">
        <v>4042</v>
      </c>
    </row>
    <row r="38" spans="1:3" x14ac:dyDescent="0.25">
      <c r="A38" s="2" t="s">
        <v>37</v>
      </c>
      <c r="B38" s="4"/>
      <c r="C38" s="6">
        <v>188000</v>
      </c>
    </row>
    <row r="39" spans="1:3" x14ac:dyDescent="0.25">
      <c r="A39" s="2" t="s">
        <v>38</v>
      </c>
      <c r="B39" s="6">
        <v>24268022</v>
      </c>
      <c r="C39" s="6">
        <v>22877760</v>
      </c>
    </row>
    <row r="40" spans="1:3" x14ac:dyDescent="0.25">
      <c r="A40" s="2" t="s">
        <v>39</v>
      </c>
      <c r="B40" s="6">
        <v>350692</v>
      </c>
      <c r="C40" s="6">
        <v>491129</v>
      </c>
    </row>
    <row r="41" spans="1:3" x14ac:dyDescent="0.25">
      <c r="A41" s="2" t="s">
        <v>40</v>
      </c>
      <c r="B41" s="6">
        <v>103445</v>
      </c>
      <c r="C41" s="6">
        <v>107955</v>
      </c>
    </row>
    <row r="42" spans="1:3" x14ac:dyDescent="0.25">
      <c r="A42" s="2" t="s">
        <v>41</v>
      </c>
      <c r="B42" s="6">
        <v>1096064</v>
      </c>
      <c r="C42" s="6">
        <v>1095463</v>
      </c>
    </row>
    <row r="43" spans="1:3" x14ac:dyDescent="0.25">
      <c r="A43" s="2" t="s">
        <v>42</v>
      </c>
      <c r="B43" s="6">
        <v>25818223</v>
      </c>
      <c r="C43" s="6">
        <v>24572307</v>
      </c>
    </row>
    <row r="44" spans="1:3" x14ac:dyDescent="0.25">
      <c r="A44" s="3" t="s">
        <v>43</v>
      </c>
      <c r="B44" s="4"/>
      <c r="C44" s="4"/>
    </row>
    <row r="45" spans="1:3" x14ac:dyDescent="0.25">
      <c r="A45" s="2" t="s">
        <v>44</v>
      </c>
      <c r="B45" s="6">
        <v>9380199</v>
      </c>
      <c r="C45" s="6">
        <v>9011216</v>
      </c>
    </row>
    <row r="46" spans="1:3" ht="30" x14ac:dyDescent="0.25">
      <c r="A46" s="2" t="s">
        <v>45</v>
      </c>
      <c r="B46" s="6">
        <v>627999</v>
      </c>
      <c r="C46" s="6">
        <v>563993</v>
      </c>
    </row>
    <row r="47" spans="1:3" x14ac:dyDescent="0.25">
      <c r="A47" s="2" t="s">
        <v>46</v>
      </c>
      <c r="B47" s="6">
        <v>626426</v>
      </c>
      <c r="C47" s="6">
        <v>820645</v>
      </c>
    </row>
    <row r="48" spans="1:3" x14ac:dyDescent="0.25">
      <c r="A48" s="2" t="s">
        <v>47</v>
      </c>
      <c r="B48" s="6">
        <v>10634624</v>
      </c>
      <c r="C48" s="6">
        <v>10395854</v>
      </c>
    </row>
    <row r="49" spans="1:3" x14ac:dyDescent="0.25">
      <c r="A49" s="3" t="s">
        <v>55</v>
      </c>
      <c r="B49" s="4"/>
      <c r="C49" s="4"/>
    </row>
    <row r="50" spans="1:3" x14ac:dyDescent="0.25">
      <c r="A50" s="2" t="s">
        <v>60</v>
      </c>
      <c r="B50" s="6">
        <v>48189</v>
      </c>
      <c r="C50" s="6">
        <v>48209</v>
      </c>
    </row>
    <row r="51" spans="1:3" x14ac:dyDescent="0.25">
      <c r="A51" s="2" t="s">
        <v>61</v>
      </c>
      <c r="B51" s="6">
        <v>14023698</v>
      </c>
      <c r="C51" s="6">
        <v>13759367</v>
      </c>
    </row>
    <row r="52" spans="1:3" x14ac:dyDescent="0.25">
      <c r="A52" s="2" t="s">
        <v>56</v>
      </c>
      <c r="B52" s="6">
        <v>1159901</v>
      </c>
      <c r="C52" s="6">
        <v>417086</v>
      </c>
    </row>
    <row r="53" spans="1:3" x14ac:dyDescent="0.25">
      <c r="A53" s="2" t="s">
        <v>62</v>
      </c>
      <c r="B53" s="6">
        <v>15183599</v>
      </c>
      <c r="C53" s="6">
        <v>14176453</v>
      </c>
    </row>
    <row r="54" spans="1:3" x14ac:dyDescent="0.25">
      <c r="A54" s="2" t="s">
        <v>58</v>
      </c>
      <c r="B54" s="6">
        <v>25818223</v>
      </c>
      <c r="C54" s="6">
        <v>24572307</v>
      </c>
    </row>
    <row r="55" spans="1:3" ht="30" x14ac:dyDescent="0.25">
      <c r="A55" s="2" t="s">
        <v>63</v>
      </c>
      <c r="B55" s="4"/>
      <c r="C55" s="4"/>
    </row>
    <row r="56" spans="1:3" x14ac:dyDescent="0.25">
      <c r="A56" s="3" t="s">
        <v>55</v>
      </c>
      <c r="B56" s="4"/>
      <c r="C56" s="4"/>
    </row>
    <row r="57" spans="1:3" x14ac:dyDescent="0.25">
      <c r="A57" s="2" t="s">
        <v>64</v>
      </c>
      <c r="B57" s="6">
        <v>78235</v>
      </c>
      <c r="C57" s="6">
        <v>100000</v>
      </c>
    </row>
    <row r="58" spans="1:3" ht="30" x14ac:dyDescent="0.25">
      <c r="A58" s="2" t="s">
        <v>65</v>
      </c>
      <c r="B58" s="4"/>
      <c r="C58" s="4"/>
    </row>
    <row r="59" spans="1:3" x14ac:dyDescent="0.25">
      <c r="A59" s="3" t="s">
        <v>55</v>
      </c>
      <c r="B59" s="4"/>
      <c r="C59" s="4"/>
    </row>
    <row r="60" spans="1:3" x14ac:dyDescent="0.25">
      <c r="A60" s="2" t="s">
        <v>64</v>
      </c>
      <c r="B60" s="7">
        <v>13897274</v>
      </c>
      <c r="C60" s="7">
        <v>13611158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66</v>
      </c>
      <c r="B1" s="8" t="s">
        <v>2</v>
      </c>
      <c r="C1" s="8" t="s">
        <v>30</v>
      </c>
    </row>
    <row r="2" spans="1:3" ht="30" x14ac:dyDescent="0.25">
      <c r="A2" s="1" t="s">
        <v>67</v>
      </c>
      <c r="B2" s="8"/>
      <c r="C2" s="8"/>
    </row>
    <row r="3" spans="1:3" ht="30" x14ac:dyDescent="0.25">
      <c r="A3" s="3" t="s">
        <v>68</v>
      </c>
      <c r="B3" s="4"/>
      <c r="C3" s="4"/>
    </row>
    <row r="4" spans="1:3" ht="30" x14ac:dyDescent="0.25">
      <c r="A4" s="2" t="s">
        <v>69</v>
      </c>
      <c r="B4" s="7">
        <v>50</v>
      </c>
      <c r="C4" s="7">
        <v>50</v>
      </c>
    </row>
    <row r="5" spans="1:3" x14ac:dyDescent="0.25">
      <c r="A5" s="2" t="s">
        <v>70</v>
      </c>
      <c r="B5" s="9">
        <v>0.01</v>
      </c>
      <c r="C5" s="9">
        <v>0.01</v>
      </c>
    </row>
    <row r="6" spans="1:3" x14ac:dyDescent="0.25">
      <c r="A6" s="2" t="s">
        <v>71</v>
      </c>
      <c r="B6" s="6">
        <v>100000</v>
      </c>
      <c r="C6" s="6">
        <v>100000</v>
      </c>
    </row>
    <row r="7" spans="1:3" x14ac:dyDescent="0.25">
      <c r="A7" s="2" t="s">
        <v>72</v>
      </c>
      <c r="B7" s="6">
        <v>1565</v>
      </c>
      <c r="C7" s="6">
        <v>2000</v>
      </c>
    </row>
    <row r="8" spans="1:3" x14ac:dyDescent="0.25">
      <c r="A8" s="2" t="s">
        <v>73</v>
      </c>
      <c r="B8" s="6">
        <v>1565</v>
      </c>
      <c r="C8" s="6">
        <v>2000</v>
      </c>
    </row>
    <row r="9" spans="1:3" x14ac:dyDescent="0.25">
      <c r="A9" s="2" t="s">
        <v>74</v>
      </c>
      <c r="B9" s="9">
        <v>0.01</v>
      </c>
      <c r="C9" s="9">
        <v>0.01</v>
      </c>
    </row>
    <row r="10" spans="1:3" x14ac:dyDescent="0.25">
      <c r="A10" s="2" t="s">
        <v>75</v>
      </c>
      <c r="B10" s="6">
        <v>509498</v>
      </c>
      <c r="C10" s="6">
        <v>498799</v>
      </c>
    </row>
    <row r="11" spans="1:3" x14ac:dyDescent="0.25">
      <c r="A11" s="2" t="s">
        <v>76</v>
      </c>
      <c r="B11" s="6">
        <v>509498</v>
      </c>
      <c r="C11" s="6">
        <v>498799</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77</v>
      </c>
      <c r="B1" s="8" t="s">
        <v>1</v>
      </c>
      <c r="C1" s="8"/>
      <c r="D1" s="8"/>
    </row>
    <row r="2" spans="1:4" ht="30" x14ac:dyDescent="0.25">
      <c r="A2" s="1" t="s">
        <v>67</v>
      </c>
      <c r="B2" s="1" t="s">
        <v>2</v>
      </c>
      <c r="C2" s="1" t="s">
        <v>30</v>
      </c>
      <c r="D2" s="1" t="s">
        <v>78</v>
      </c>
    </row>
    <row r="3" spans="1:4" x14ac:dyDescent="0.25">
      <c r="A3" s="3" t="s">
        <v>79</v>
      </c>
      <c r="B3" s="4"/>
      <c r="C3" s="4"/>
      <c r="D3" s="4"/>
    </row>
    <row r="4" spans="1:4" x14ac:dyDescent="0.25">
      <c r="A4" s="2" t="s">
        <v>80</v>
      </c>
      <c r="B4" s="7">
        <v>1178609</v>
      </c>
      <c r="C4" s="7">
        <v>1227975</v>
      </c>
      <c r="D4" s="7">
        <v>1459461</v>
      </c>
    </row>
    <row r="5" spans="1:4" x14ac:dyDescent="0.25">
      <c r="A5" s="2" t="s">
        <v>81</v>
      </c>
      <c r="B5" s="6">
        <v>348740</v>
      </c>
      <c r="C5" s="6">
        <v>331518</v>
      </c>
      <c r="D5" s="6">
        <v>364320</v>
      </c>
    </row>
    <row r="6" spans="1:4" x14ac:dyDescent="0.25">
      <c r="A6" s="2" t="s">
        <v>82</v>
      </c>
      <c r="B6" s="6">
        <v>219871</v>
      </c>
      <c r="C6" s="6">
        <v>179472</v>
      </c>
      <c r="D6" s="6">
        <v>126779</v>
      </c>
    </row>
    <row r="7" spans="1:4" ht="30" x14ac:dyDescent="0.25">
      <c r="A7" s="2" t="s">
        <v>83</v>
      </c>
      <c r="B7" s="6">
        <v>13567</v>
      </c>
      <c r="C7" s="6">
        <v>11521</v>
      </c>
      <c r="D7" s="6">
        <v>9958</v>
      </c>
    </row>
    <row r="8" spans="1:4" x14ac:dyDescent="0.25">
      <c r="A8" s="2" t="s">
        <v>84</v>
      </c>
      <c r="B8" s="6">
        <v>1760787</v>
      </c>
      <c r="C8" s="6">
        <v>1750486</v>
      </c>
      <c r="D8" s="6">
        <v>1960518</v>
      </c>
    </row>
    <row r="9" spans="1:4" x14ac:dyDescent="0.25">
      <c r="A9" s="3" t="s">
        <v>85</v>
      </c>
      <c r="B9" s="4"/>
      <c r="C9" s="4"/>
      <c r="D9" s="4"/>
    </row>
    <row r="10" spans="1:4" x14ac:dyDescent="0.25">
      <c r="A10" s="2" t="s">
        <v>86</v>
      </c>
      <c r="B10" s="6">
        <v>430787</v>
      </c>
      <c r="C10" s="6">
        <v>451938</v>
      </c>
      <c r="D10" s="6">
        <v>491239</v>
      </c>
    </row>
    <row r="11" spans="1:4" x14ac:dyDescent="0.25">
      <c r="A11" s="2" t="s">
        <v>87</v>
      </c>
      <c r="B11" s="6">
        <v>96496</v>
      </c>
      <c r="C11" s="6">
        <v>89279</v>
      </c>
      <c r="D11" s="6">
        <v>63820</v>
      </c>
    </row>
    <row r="12" spans="1:4" x14ac:dyDescent="0.25">
      <c r="A12" s="2" t="s">
        <v>88</v>
      </c>
      <c r="B12" s="6">
        <v>247768</v>
      </c>
      <c r="C12" s="6">
        <v>229207</v>
      </c>
      <c r="D12" s="6">
        <v>228068</v>
      </c>
    </row>
    <row r="13" spans="1:4" x14ac:dyDescent="0.25">
      <c r="A13" s="2" t="s">
        <v>89</v>
      </c>
      <c r="B13" s="6">
        <v>642461</v>
      </c>
      <c r="C13" s="6">
        <v>648668</v>
      </c>
      <c r="D13" s="6">
        <v>724262</v>
      </c>
    </row>
    <row r="14" spans="1:4" x14ac:dyDescent="0.25">
      <c r="A14" s="2" t="s">
        <v>90</v>
      </c>
      <c r="B14" s="6">
        <v>23467</v>
      </c>
      <c r="C14" s="6">
        <v>26982</v>
      </c>
      <c r="D14" s="6">
        <v>26556</v>
      </c>
    </row>
    <row r="15" spans="1:4" ht="30" x14ac:dyDescent="0.25">
      <c r="A15" s="2" t="s">
        <v>91</v>
      </c>
      <c r="B15" s="4"/>
      <c r="C15" s="4"/>
      <c r="D15" s="6">
        <v>80676</v>
      </c>
    </row>
    <row r="16" spans="1:4" x14ac:dyDescent="0.25">
      <c r="A16" s="2" t="s">
        <v>92</v>
      </c>
      <c r="B16" s="4"/>
      <c r="C16" s="4"/>
      <c r="D16" s="6">
        <v>252914</v>
      </c>
    </row>
    <row r="17" spans="1:4" x14ac:dyDescent="0.25">
      <c r="A17" s="2" t="s">
        <v>93</v>
      </c>
      <c r="B17" s="6">
        <v>1440979</v>
      </c>
      <c r="C17" s="6">
        <v>1446074</v>
      </c>
      <c r="D17" s="6">
        <v>1867535</v>
      </c>
    </row>
    <row r="18" spans="1:4" x14ac:dyDescent="0.25">
      <c r="A18" s="2" t="s">
        <v>94</v>
      </c>
      <c r="B18" s="6">
        <v>319808</v>
      </c>
      <c r="C18" s="6">
        <v>304412</v>
      </c>
      <c r="D18" s="6">
        <v>92983</v>
      </c>
    </row>
    <row r="19" spans="1:4" x14ac:dyDescent="0.25">
      <c r="A19" s="3" t="s">
        <v>95</v>
      </c>
      <c r="B19" s="4"/>
      <c r="C19" s="4"/>
      <c r="D19" s="4"/>
    </row>
    <row r="20" spans="1:4" ht="30" x14ac:dyDescent="0.25">
      <c r="A20" s="2" t="s">
        <v>96</v>
      </c>
      <c r="B20" s="6">
        <v>134288</v>
      </c>
      <c r="C20" s="6">
        <v>97220</v>
      </c>
      <c r="D20" s="6">
        <v>31676</v>
      </c>
    </row>
    <row r="21" spans="1:4" x14ac:dyDescent="0.25">
      <c r="A21" s="2" t="s">
        <v>97</v>
      </c>
      <c r="B21" s="6">
        <v>-308885</v>
      </c>
      <c r="C21" s="6">
        <v>-379327</v>
      </c>
      <c r="D21" s="6">
        <v>-505215</v>
      </c>
    </row>
    <row r="22" spans="1:4" x14ac:dyDescent="0.25">
      <c r="A22" s="2" t="s">
        <v>98</v>
      </c>
      <c r="B22" s="6">
        <v>25768</v>
      </c>
      <c r="C22" s="6">
        <v>26948</v>
      </c>
      <c r="D22" s="6">
        <v>22878</v>
      </c>
    </row>
    <row r="23" spans="1:4" ht="60" x14ac:dyDescent="0.25">
      <c r="A23" s="2" t="s">
        <v>99</v>
      </c>
      <c r="B23" s="6">
        <v>725790</v>
      </c>
      <c r="C23" s="6">
        <v>597656</v>
      </c>
      <c r="D23" s="6">
        <v>305607</v>
      </c>
    </row>
    <row r="24" spans="1:4" ht="30" x14ac:dyDescent="0.25">
      <c r="A24" s="2" t="s">
        <v>100</v>
      </c>
      <c r="B24" s="6">
        <v>-17841</v>
      </c>
      <c r="C24" s="6">
        <v>-33633</v>
      </c>
      <c r="D24" s="6">
        <v>-20497</v>
      </c>
    </row>
    <row r="25" spans="1:4" ht="30" x14ac:dyDescent="0.25">
      <c r="A25" s="2" t="s">
        <v>101</v>
      </c>
      <c r="B25" s="6">
        <v>-165300</v>
      </c>
      <c r="C25" s="6">
        <v>-277014</v>
      </c>
      <c r="D25" s="6">
        <v>-14114</v>
      </c>
    </row>
    <row r="26" spans="1:4" x14ac:dyDescent="0.25">
      <c r="A26" s="2" t="s">
        <v>102</v>
      </c>
      <c r="B26" s="4"/>
      <c r="C26" s="4"/>
      <c r="D26" s="6">
        <v>-16135</v>
      </c>
    </row>
    <row r="27" spans="1:4" x14ac:dyDescent="0.25">
      <c r="A27" s="2" t="s">
        <v>103</v>
      </c>
      <c r="B27" s="6">
        <v>393820</v>
      </c>
      <c r="C27" s="6">
        <v>31850</v>
      </c>
      <c r="D27" s="6">
        <v>-195800</v>
      </c>
    </row>
    <row r="28" spans="1:4" x14ac:dyDescent="0.25">
      <c r="A28" s="2" t="s">
        <v>104</v>
      </c>
      <c r="B28" s="6">
        <v>713628</v>
      </c>
      <c r="C28" s="6">
        <v>336262</v>
      </c>
      <c r="D28" s="6">
        <v>-102817</v>
      </c>
    </row>
    <row r="29" spans="1:4" x14ac:dyDescent="0.25">
      <c r="A29" s="2" t="s">
        <v>105</v>
      </c>
      <c r="B29" s="6">
        <v>-61584</v>
      </c>
      <c r="C29" s="6">
        <v>-126180</v>
      </c>
      <c r="D29" s="6">
        <v>-17870</v>
      </c>
    </row>
    <row r="30" spans="1:4" x14ac:dyDescent="0.25">
      <c r="A30" s="2" t="s">
        <v>106</v>
      </c>
      <c r="B30" s="6">
        <v>87240</v>
      </c>
      <c r="C30" s="6">
        <v>19447</v>
      </c>
      <c r="D30" s="6">
        <v>14290</v>
      </c>
    </row>
    <row r="31" spans="1:4" x14ac:dyDescent="0.25">
      <c r="A31" s="2" t="s">
        <v>107</v>
      </c>
      <c r="B31" s="6">
        <v>25656</v>
      </c>
      <c r="C31" s="6">
        <v>-106733</v>
      </c>
      <c r="D31" s="6">
        <v>-3580</v>
      </c>
    </row>
    <row r="32" spans="1:4" ht="30" x14ac:dyDescent="0.25">
      <c r="A32" s="2" t="s">
        <v>108</v>
      </c>
      <c r="B32" s="6">
        <v>739284</v>
      </c>
      <c r="C32" s="6">
        <v>229529</v>
      </c>
      <c r="D32" s="6">
        <v>-106397</v>
      </c>
    </row>
    <row r="33" spans="1:4" x14ac:dyDescent="0.25">
      <c r="A33" s="3" t="s">
        <v>109</v>
      </c>
      <c r="B33" s="4"/>
      <c r="C33" s="4"/>
      <c r="D33" s="4"/>
    </row>
    <row r="34" spans="1:4" ht="30" x14ac:dyDescent="0.25">
      <c r="A34" s="2" t="s">
        <v>110</v>
      </c>
      <c r="B34" s="4"/>
      <c r="C34" s="6">
        <v>6970</v>
      </c>
      <c r="D34" s="6">
        <v>40827</v>
      </c>
    </row>
    <row r="35" spans="1:4" ht="30" x14ac:dyDescent="0.25">
      <c r="A35" s="2" t="s">
        <v>111</v>
      </c>
      <c r="B35" s="4"/>
      <c r="C35" s="6">
        <v>116550</v>
      </c>
      <c r="D35" s="6">
        <v>35098</v>
      </c>
    </row>
    <row r="36" spans="1:4" x14ac:dyDescent="0.25">
      <c r="A36" s="2" t="s">
        <v>112</v>
      </c>
      <c r="B36" s="4"/>
      <c r="C36" s="6">
        <v>123520</v>
      </c>
      <c r="D36" s="6">
        <v>75925</v>
      </c>
    </row>
    <row r="37" spans="1:4" x14ac:dyDescent="0.25">
      <c r="A37" s="2" t="s">
        <v>113</v>
      </c>
      <c r="B37" s="6">
        <v>739284</v>
      </c>
      <c r="C37" s="6">
        <v>353049</v>
      </c>
      <c r="D37" s="6">
        <v>-30472</v>
      </c>
    </row>
    <row r="38" spans="1:4" ht="30" x14ac:dyDescent="0.25">
      <c r="A38" s="2" t="s">
        <v>114</v>
      </c>
      <c r="B38" s="6">
        <v>-103101</v>
      </c>
      <c r="C38" s="6">
        <v>-10128</v>
      </c>
      <c r="D38" s="6">
        <v>-9248</v>
      </c>
    </row>
    <row r="39" spans="1:4" ht="30" x14ac:dyDescent="0.25">
      <c r="A39" s="2" t="s">
        <v>115</v>
      </c>
      <c r="B39" s="6">
        <v>636183</v>
      </c>
      <c r="C39" s="6">
        <v>342921</v>
      </c>
      <c r="D39" s="6">
        <v>-39720</v>
      </c>
    </row>
    <row r="40" spans="1:4" x14ac:dyDescent="0.25">
      <c r="A40" s="2" t="s">
        <v>116</v>
      </c>
      <c r="B40" s="6">
        <v>7431</v>
      </c>
      <c r="C40" s="6">
        <v>18391</v>
      </c>
      <c r="D40" s="6">
        <v>41226</v>
      </c>
    </row>
    <row r="41" spans="1:4" ht="30" x14ac:dyDescent="0.25">
      <c r="A41" s="2" t="s">
        <v>117</v>
      </c>
      <c r="B41" s="6">
        <v>6517</v>
      </c>
      <c r="C41" s="6">
        <v>9108</v>
      </c>
      <c r="D41" s="4"/>
    </row>
    <row r="42" spans="1:4" ht="30" x14ac:dyDescent="0.25">
      <c r="A42" s="2" t="s">
        <v>118</v>
      </c>
      <c r="B42" s="6">
        <v>622235</v>
      </c>
      <c r="C42" s="6">
        <v>315422</v>
      </c>
      <c r="D42" s="6">
        <v>-80946</v>
      </c>
    </row>
    <row r="43" spans="1:4" ht="30" x14ac:dyDescent="0.25">
      <c r="A43" s="2" t="s">
        <v>119</v>
      </c>
      <c r="B43" s="6">
        <v>499583</v>
      </c>
      <c r="C43" s="6">
        <v>486076</v>
      </c>
      <c r="D43" s="6">
        <v>459895</v>
      </c>
    </row>
    <row r="44" spans="1:4" ht="30" x14ac:dyDescent="0.25">
      <c r="A44" s="2" t="s">
        <v>120</v>
      </c>
      <c r="B44" s="6">
        <v>506391</v>
      </c>
      <c r="C44" s="6">
        <v>491546</v>
      </c>
      <c r="D44" s="6">
        <v>461848</v>
      </c>
    </row>
    <row r="45" spans="1:4" ht="45" x14ac:dyDescent="0.25">
      <c r="A45" s="3" t="s">
        <v>121</v>
      </c>
      <c r="B45" s="4"/>
      <c r="C45" s="4"/>
      <c r="D45" s="4"/>
    </row>
    <row r="46" spans="1:4" x14ac:dyDescent="0.25">
      <c r="A46" s="2" t="s">
        <v>122</v>
      </c>
      <c r="B46" s="9">
        <v>1.25</v>
      </c>
      <c r="C46" s="9">
        <v>0.4</v>
      </c>
      <c r="D46" s="9">
        <v>-0.35</v>
      </c>
    </row>
    <row r="47" spans="1:4" x14ac:dyDescent="0.25">
      <c r="A47" s="2" t="s">
        <v>123</v>
      </c>
      <c r="B47" s="4"/>
      <c r="C47" s="9">
        <v>0.25</v>
      </c>
      <c r="D47" s="9">
        <v>0.17</v>
      </c>
    </row>
    <row r="48" spans="1:4" ht="45" x14ac:dyDescent="0.25">
      <c r="A48" s="2" t="s">
        <v>124</v>
      </c>
      <c r="B48" s="9">
        <v>1.25</v>
      </c>
      <c r="C48" s="9">
        <v>0.65</v>
      </c>
      <c r="D48" s="9">
        <v>-0.18</v>
      </c>
    </row>
    <row r="49" spans="1:4" ht="45" x14ac:dyDescent="0.25">
      <c r="A49" s="3" t="s">
        <v>125</v>
      </c>
      <c r="B49" s="4"/>
      <c r="C49" s="4"/>
      <c r="D49" s="4"/>
    </row>
    <row r="50" spans="1:4" x14ac:dyDescent="0.25">
      <c r="A50" s="2" t="s">
        <v>122</v>
      </c>
      <c r="B50" s="9">
        <v>1.24</v>
      </c>
      <c r="C50" s="9">
        <v>0.39</v>
      </c>
      <c r="D50" s="9">
        <v>-0.34</v>
      </c>
    </row>
    <row r="51" spans="1:4" x14ac:dyDescent="0.25">
      <c r="A51" s="2" t="s">
        <v>123</v>
      </c>
      <c r="B51" s="4"/>
      <c r="C51" s="9">
        <v>0.25</v>
      </c>
      <c r="D51" s="9">
        <v>0.16</v>
      </c>
    </row>
    <row r="52" spans="1:4" ht="45" x14ac:dyDescent="0.25">
      <c r="A52" s="2" t="s">
        <v>126</v>
      </c>
      <c r="B52" s="9">
        <v>1.24</v>
      </c>
      <c r="C52" s="9">
        <v>0.64</v>
      </c>
      <c r="D52" s="9">
        <v>-0.18</v>
      </c>
    </row>
    <row r="53" spans="1:4" x14ac:dyDescent="0.25">
      <c r="A53" s="2" t="s">
        <v>127</v>
      </c>
      <c r="B53" s="9">
        <v>1.32</v>
      </c>
      <c r="C53" s="9">
        <v>1.1200000000000001</v>
      </c>
      <c r="D53" s="9">
        <v>1.1200000000000001</v>
      </c>
    </row>
    <row r="54" spans="1:4" x14ac:dyDescent="0.25">
      <c r="A54" s="2" t="s">
        <v>59</v>
      </c>
      <c r="B54" s="4"/>
      <c r="C54" s="4"/>
      <c r="D54" s="4"/>
    </row>
    <row r="55" spans="1:4" x14ac:dyDescent="0.25">
      <c r="A55" s="3" t="s">
        <v>79</v>
      </c>
      <c r="B55" s="4"/>
      <c r="C55" s="4"/>
      <c r="D55" s="4"/>
    </row>
    <row r="56" spans="1:4" x14ac:dyDescent="0.25">
      <c r="A56" s="2" t="s">
        <v>80</v>
      </c>
      <c r="B56" s="6">
        <v>1178609</v>
      </c>
      <c r="C56" s="6">
        <v>1227975</v>
      </c>
      <c r="D56" s="6">
        <v>1459461</v>
      </c>
    </row>
    <row r="57" spans="1:4" x14ac:dyDescent="0.25">
      <c r="A57" s="2" t="s">
        <v>81</v>
      </c>
      <c r="B57" s="6">
        <v>348740</v>
      </c>
      <c r="C57" s="6">
        <v>331518</v>
      </c>
      <c r="D57" s="6">
        <v>364320</v>
      </c>
    </row>
    <row r="58" spans="1:4" x14ac:dyDescent="0.25">
      <c r="A58" s="2" t="s">
        <v>82</v>
      </c>
      <c r="B58" s="6">
        <v>219871</v>
      </c>
      <c r="C58" s="6">
        <v>179472</v>
      </c>
      <c r="D58" s="6">
        <v>126779</v>
      </c>
    </row>
    <row r="59" spans="1:4" ht="30" x14ac:dyDescent="0.25">
      <c r="A59" s="2" t="s">
        <v>83</v>
      </c>
      <c r="B59" s="6">
        <v>13567</v>
      </c>
      <c r="C59" s="6">
        <v>11521</v>
      </c>
      <c r="D59" s="6">
        <v>9958</v>
      </c>
    </row>
    <row r="60" spans="1:4" x14ac:dyDescent="0.25">
      <c r="A60" s="2" t="s">
        <v>84</v>
      </c>
      <c r="B60" s="6">
        <v>1760787</v>
      </c>
      <c r="C60" s="6">
        <v>1750486</v>
      </c>
      <c r="D60" s="6">
        <v>1960518</v>
      </c>
    </row>
    <row r="61" spans="1:4" x14ac:dyDescent="0.25">
      <c r="A61" s="3" t="s">
        <v>85</v>
      </c>
      <c r="B61" s="4"/>
      <c r="C61" s="4"/>
      <c r="D61" s="4"/>
    </row>
    <row r="62" spans="1:4" x14ac:dyDescent="0.25">
      <c r="A62" s="2" t="s">
        <v>86</v>
      </c>
      <c r="B62" s="6">
        <v>430787</v>
      </c>
      <c r="C62" s="6">
        <v>451938</v>
      </c>
      <c r="D62" s="6">
        <v>491239</v>
      </c>
    </row>
    <row r="63" spans="1:4" x14ac:dyDescent="0.25">
      <c r="A63" s="2" t="s">
        <v>87</v>
      </c>
      <c r="B63" s="6">
        <v>96496</v>
      </c>
      <c r="C63" s="6">
        <v>89279</v>
      </c>
      <c r="D63" s="6">
        <v>63820</v>
      </c>
    </row>
    <row r="64" spans="1:4" x14ac:dyDescent="0.25">
      <c r="A64" s="2" t="s">
        <v>88</v>
      </c>
      <c r="B64" s="6">
        <v>247768</v>
      </c>
      <c r="C64" s="6">
        <v>229207</v>
      </c>
      <c r="D64" s="6">
        <v>228068</v>
      </c>
    </row>
    <row r="65" spans="1:4" x14ac:dyDescent="0.25">
      <c r="A65" s="2" t="s">
        <v>89</v>
      </c>
      <c r="B65" s="6">
        <v>642461</v>
      </c>
      <c r="C65" s="6">
        <v>648668</v>
      </c>
      <c r="D65" s="6">
        <v>724262</v>
      </c>
    </row>
    <row r="66" spans="1:4" x14ac:dyDescent="0.25">
      <c r="A66" s="2" t="s">
        <v>90</v>
      </c>
      <c r="B66" s="6">
        <v>23467</v>
      </c>
      <c r="C66" s="6">
        <v>26982</v>
      </c>
      <c r="D66" s="6">
        <v>26556</v>
      </c>
    </row>
    <row r="67" spans="1:4" ht="30" x14ac:dyDescent="0.25">
      <c r="A67" s="2" t="s">
        <v>91</v>
      </c>
      <c r="B67" s="4"/>
      <c r="C67" s="4"/>
      <c r="D67" s="6">
        <v>80676</v>
      </c>
    </row>
    <row r="68" spans="1:4" x14ac:dyDescent="0.25">
      <c r="A68" s="2" t="s">
        <v>92</v>
      </c>
      <c r="B68" s="4"/>
      <c r="C68" s="4"/>
      <c r="D68" s="6">
        <v>252914</v>
      </c>
    </row>
    <row r="69" spans="1:4" x14ac:dyDescent="0.25">
      <c r="A69" s="2" t="s">
        <v>93</v>
      </c>
      <c r="B69" s="6">
        <v>1440979</v>
      </c>
      <c r="C69" s="6">
        <v>1446074</v>
      </c>
      <c r="D69" s="6">
        <v>1867535</v>
      </c>
    </row>
    <row r="70" spans="1:4" x14ac:dyDescent="0.25">
      <c r="A70" s="2" t="s">
        <v>94</v>
      </c>
      <c r="B70" s="6">
        <v>319808</v>
      </c>
      <c r="C70" s="6">
        <v>304412</v>
      </c>
      <c r="D70" s="6">
        <v>92983</v>
      </c>
    </row>
    <row r="71" spans="1:4" x14ac:dyDescent="0.25">
      <c r="A71" s="3" t="s">
        <v>95</v>
      </c>
      <c r="B71" s="4"/>
      <c r="C71" s="4"/>
      <c r="D71" s="4"/>
    </row>
    <row r="72" spans="1:4" ht="30" x14ac:dyDescent="0.25">
      <c r="A72" s="2" t="s">
        <v>96</v>
      </c>
      <c r="B72" s="6">
        <v>134288</v>
      </c>
      <c r="C72" s="6">
        <v>97220</v>
      </c>
      <c r="D72" s="6">
        <v>31676</v>
      </c>
    </row>
    <row r="73" spans="1:4" x14ac:dyDescent="0.25">
      <c r="A73" s="2" t="s">
        <v>97</v>
      </c>
      <c r="B73" s="6">
        <v>-308885</v>
      </c>
      <c r="C73" s="6">
        <v>-379327</v>
      </c>
      <c r="D73" s="6">
        <v>-505215</v>
      </c>
    </row>
    <row r="74" spans="1:4" x14ac:dyDescent="0.25">
      <c r="A74" s="2" t="s">
        <v>98</v>
      </c>
      <c r="B74" s="6">
        <v>25768</v>
      </c>
      <c r="C74" s="6">
        <v>26948</v>
      </c>
      <c r="D74" s="6">
        <v>22878</v>
      </c>
    </row>
    <row r="75" spans="1:4" ht="60" x14ac:dyDescent="0.25">
      <c r="A75" s="2" t="s">
        <v>99</v>
      </c>
      <c r="B75" s="6">
        <v>725790</v>
      </c>
      <c r="C75" s="6">
        <v>597656</v>
      </c>
      <c r="D75" s="6">
        <v>305607</v>
      </c>
    </row>
    <row r="76" spans="1:4" ht="30" x14ac:dyDescent="0.25">
      <c r="A76" s="2" t="s">
        <v>100</v>
      </c>
      <c r="B76" s="6">
        <v>-17841</v>
      </c>
      <c r="C76" s="6">
        <v>-33633</v>
      </c>
      <c r="D76" s="6">
        <v>-20497</v>
      </c>
    </row>
    <row r="77" spans="1:4" ht="30" x14ac:dyDescent="0.25">
      <c r="A77" s="2" t="s">
        <v>101</v>
      </c>
      <c r="B77" s="6">
        <v>-165300</v>
      </c>
      <c r="C77" s="6">
        <v>-277014</v>
      </c>
      <c r="D77" s="6">
        <v>-14114</v>
      </c>
    </row>
    <row r="78" spans="1:4" x14ac:dyDescent="0.25">
      <c r="A78" s="2" t="s">
        <v>102</v>
      </c>
      <c r="B78" s="4"/>
      <c r="C78" s="4"/>
      <c r="D78" s="6">
        <v>-16135</v>
      </c>
    </row>
    <row r="79" spans="1:4" x14ac:dyDescent="0.25">
      <c r="A79" s="2" t="s">
        <v>103</v>
      </c>
      <c r="B79" s="6">
        <v>393820</v>
      </c>
      <c r="C79" s="6">
        <v>31850</v>
      </c>
      <c r="D79" s="6">
        <v>-195800</v>
      </c>
    </row>
    <row r="80" spans="1:4" x14ac:dyDescent="0.25">
      <c r="A80" s="2" t="s">
        <v>104</v>
      </c>
      <c r="B80" s="6">
        <v>713628</v>
      </c>
      <c r="C80" s="6">
        <v>336262</v>
      </c>
      <c r="D80" s="6">
        <v>-102817</v>
      </c>
    </row>
    <row r="81" spans="1:4" x14ac:dyDescent="0.25">
      <c r="A81" s="2" t="s">
        <v>105</v>
      </c>
      <c r="B81" s="6">
        <v>-61584</v>
      </c>
      <c r="C81" s="6">
        <v>-126180</v>
      </c>
      <c r="D81" s="6">
        <v>-17870</v>
      </c>
    </row>
    <row r="82" spans="1:4" x14ac:dyDescent="0.25">
      <c r="A82" s="2" t="s">
        <v>106</v>
      </c>
      <c r="B82" s="6">
        <v>87240</v>
      </c>
      <c r="C82" s="6">
        <v>19447</v>
      </c>
      <c r="D82" s="6">
        <v>14290</v>
      </c>
    </row>
    <row r="83" spans="1:4" x14ac:dyDescent="0.25">
      <c r="A83" s="2" t="s">
        <v>107</v>
      </c>
      <c r="B83" s="6">
        <v>25656</v>
      </c>
      <c r="C83" s="6">
        <v>-106733</v>
      </c>
      <c r="D83" s="6">
        <v>-3580</v>
      </c>
    </row>
    <row r="84" spans="1:4" ht="30" x14ac:dyDescent="0.25">
      <c r="A84" s="2" t="s">
        <v>108</v>
      </c>
      <c r="B84" s="6">
        <v>739284</v>
      </c>
      <c r="C84" s="6">
        <v>229529</v>
      </c>
      <c r="D84" s="6">
        <v>-106397</v>
      </c>
    </row>
    <row r="85" spans="1:4" x14ac:dyDescent="0.25">
      <c r="A85" s="3" t="s">
        <v>109</v>
      </c>
      <c r="B85" s="4"/>
      <c r="C85" s="4"/>
      <c r="D85" s="4"/>
    </row>
    <row r="86" spans="1:4" ht="30" x14ac:dyDescent="0.25">
      <c r="A86" s="2" t="s">
        <v>110</v>
      </c>
      <c r="B86" s="4"/>
      <c r="C86" s="6">
        <v>6970</v>
      </c>
      <c r="D86" s="6">
        <v>40827</v>
      </c>
    </row>
    <row r="87" spans="1:4" ht="30" x14ac:dyDescent="0.25">
      <c r="A87" s="2" t="s">
        <v>111</v>
      </c>
      <c r="B87" s="4"/>
      <c r="C87" s="6">
        <v>116550</v>
      </c>
      <c r="D87" s="6">
        <v>35098</v>
      </c>
    </row>
    <row r="88" spans="1:4" x14ac:dyDescent="0.25">
      <c r="A88" s="2" t="s">
        <v>112</v>
      </c>
      <c r="B88" s="4"/>
      <c r="C88" s="6">
        <v>123520</v>
      </c>
      <c r="D88" s="6">
        <v>75925</v>
      </c>
    </row>
    <row r="89" spans="1:4" x14ac:dyDescent="0.25">
      <c r="A89" s="2" t="s">
        <v>113</v>
      </c>
      <c r="B89" s="6">
        <v>739284</v>
      </c>
      <c r="C89" s="6">
        <v>353049</v>
      </c>
      <c r="D89" s="6">
        <v>-30472</v>
      </c>
    </row>
    <row r="90" spans="1:4" ht="30" x14ac:dyDescent="0.25">
      <c r="A90" s="2" t="s">
        <v>114</v>
      </c>
      <c r="B90" s="6">
        <v>-100900</v>
      </c>
      <c r="C90" s="6">
        <v>-8920</v>
      </c>
      <c r="D90" s="6">
        <v>-9410</v>
      </c>
    </row>
    <row r="91" spans="1:4" ht="30" x14ac:dyDescent="0.25">
      <c r="A91" s="2" t="s">
        <v>115</v>
      </c>
      <c r="B91" s="6">
        <v>638384</v>
      </c>
      <c r="C91" s="6">
        <v>344129</v>
      </c>
      <c r="D91" s="6">
        <v>-39882</v>
      </c>
    </row>
    <row r="92" spans="1:4" x14ac:dyDescent="0.25">
      <c r="A92" s="2" t="s">
        <v>116</v>
      </c>
      <c r="B92" s="6">
        <v>7431</v>
      </c>
      <c r="C92" s="6">
        <v>18391</v>
      </c>
      <c r="D92" s="6">
        <v>41226</v>
      </c>
    </row>
    <row r="93" spans="1:4" ht="30" x14ac:dyDescent="0.25">
      <c r="A93" s="2" t="s">
        <v>117</v>
      </c>
      <c r="B93" s="6">
        <v>6517</v>
      </c>
      <c r="C93" s="6">
        <v>9108</v>
      </c>
      <c r="D93" s="4"/>
    </row>
    <row r="94" spans="1:4" ht="30" x14ac:dyDescent="0.25">
      <c r="A94" s="2" t="s">
        <v>118</v>
      </c>
      <c r="B94" s="7">
        <v>624436</v>
      </c>
      <c r="C94" s="7">
        <v>316630</v>
      </c>
      <c r="D94" s="7">
        <v>-81108</v>
      </c>
    </row>
    <row r="95" spans="1:4" ht="30" x14ac:dyDescent="0.25">
      <c r="A95" s="2" t="s">
        <v>119</v>
      </c>
      <c r="B95" s="6">
        <v>501349</v>
      </c>
      <c r="C95" s="6">
        <v>487936</v>
      </c>
      <c r="D95" s="6">
        <v>461848</v>
      </c>
    </row>
    <row r="96" spans="1:4" ht="30" x14ac:dyDescent="0.25">
      <c r="A96" s="2" t="s">
        <v>120</v>
      </c>
      <c r="B96" s="6">
        <v>506391</v>
      </c>
      <c r="C96" s="6">
        <v>491546</v>
      </c>
      <c r="D96" s="6">
        <v>461848</v>
      </c>
    </row>
    <row r="97" spans="1:4" ht="45" x14ac:dyDescent="0.25">
      <c r="A97" s="3" t="s">
        <v>121</v>
      </c>
      <c r="B97" s="4"/>
      <c r="C97" s="4"/>
      <c r="D97" s="4"/>
    </row>
    <row r="98" spans="1:4" x14ac:dyDescent="0.25">
      <c r="A98" s="2" t="s">
        <v>122</v>
      </c>
      <c r="B98" s="9">
        <v>1.25</v>
      </c>
      <c r="C98" s="9">
        <v>0.4</v>
      </c>
      <c r="D98" s="9">
        <v>-0.34</v>
      </c>
    </row>
    <row r="99" spans="1:4" x14ac:dyDescent="0.25">
      <c r="A99" s="2" t="s">
        <v>123</v>
      </c>
      <c r="B99" s="4"/>
      <c r="C99" s="9">
        <v>0.25</v>
      </c>
      <c r="D99" s="9">
        <v>0.16</v>
      </c>
    </row>
    <row r="100" spans="1:4" ht="45" x14ac:dyDescent="0.25">
      <c r="A100" s="2" t="s">
        <v>124</v>
      </c>
      <c r="B100" s="9">
        <v>1.25</v>
      </c>
      <c r="C100" s="9">
        <v>0.65</v>
      </c>
      <c r="D100" s="9">
        <v>-0.18</v>
      </c>
    </row>
    <row r="101" spans="1:4" ht="45" x14ac:dyDescent="0.25">
      <c r="A101" s="3" t="s">
        <v>125</v>
      </c>
      <c r="B101" s="4"/>
      <c r="C101" s="4"/>
      <c r="D101" s="4"/>
    </row>
    <row r="102" spans="1:4" x14ac:dyDescent="0.25">
      <c r="A102" s="2" t="s">
        <v>122</v>
      </c>
      <c r="B102" s="9">
        <v>1.24</v>
      </c>
      <c r="C102" s="9">
        <v>0.39</v>
      </c>
      <c r="D102" s="9">
        <v>-0.34</v>
      </c>
    </row>
    <row r="103" spans="1:4" x14ac:dyDescent="0.25">
      <c r="A103" s="2" t="s">
        <v>123</v>
      </c>
      <c r="B103" s="4"/>
      <c r="C103" s="9">
        <v>0.25</v>
      </c>
      <c r="D103" s="9">
        <v>0.16</v>
      </c>
    </row>
    <row r="104" spans="1:4" ht="45" x14ac:dyDescent="0.25">
      <c r="A104" s="2" t="s">
        <v>126</v>
      </c>
      <c r="B104" s="9">
        <v>1.24</v>
      </c>
      <c r="C104" s="9">
        <v>0.64</v>
      </c>
      <c r="D104" s="9">
        <v>-0.18</v>
      </c>
    </row>
    <row r="105" spans="1:4" x14ac:dyDescent="0.25">
      <c r="A105" s="2" t="s">
        <v>127</v>
      </c>
      <c r="B105" s="9">
        <v>1.32</v>
      </c>
      <c r="C105" s="9">
        <v>1.1200000000000001</v>
      </c>
      <c r="D105" s="9">
        <v>1.1200000000000001</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128</v>
      </c>
      <c r="B1" s="8" t="s">
        <v>1</v>
      </c>
      <c r="C1" s="8"/>
      <c r="D1" s="8"/>
    </row>
    <row r="2" spans="1:4" ht="30" x14ac:dyDescent="0.25">
      <c r="A2" s="1" t="s">
        <v>29</v>
      </c>
      <c r="B2" s="1" t="s">
        <v>2</v>
      </c>
      <c r="C2" s="1" t="s">
        <v>30</v>
      </c>
      <c r="D2" s="1" t="s">
        <v>78</v>
      </c>
    </row>
    <row r="3" spans="1:4" x14ac:dyDescent="0.25">
      <c r="A3" s="2" t="s">
        <v>113</v>
      </c>
      <c r="B3" s="7">
        <v>739284</v>
      </c>
      <c r="C3" s="7">
        <v>353049</v>
      </c>
      <c r="D3" s="7">
        <v>-30472</v>
      </c>
    </row>
    <row r="4" spans="1:4" x14ac:dyDescent="0.25">
      <c r="A4" s="3" t="s">
        <v>129</v>
      </c>
      <c r="B4" s="4"/>
      <c r="C4" s="4"/>
      <c r="D4" s="4"/>
    </row>
    <row r="5" spans="1:4" x14ac:dyDescent="0.25">
      <c r="A5" s="2" t="s">
        <v>130</v>
      </c>
      <c r="B5" s="6">
        <v>-171401</v>
      </c>
      <c r="C5" s="6">
        <v>-234680</v>
      </c>
      <c r="D5" s="6">
        <v>-79014</v>
      </c>
    </row>
    <row r="6" spans="1:4" ht="45" x14ac:dyDescent="0.25">
      <c r="A6" s="2" t="s">
        <v>131</v>
      </c>
      <c r="B6" s="6">
        <v>-6498</v>
      </c>
      <c r="C6" s="6">
        <v>19590</v>
      </c>
      <c r="D6" s="6">
        <v>17986</v>
      </c>
    </row>
    <row r="7" spans="1:4" x14ac:dyDescent="0.25">
      <c r="A7" s="2" t="s">
        <v>132</v>
      </c>
      <c r="B7" s="6">
        <v>561385</v>
      </c>
      <c r="C7" s="6">
        <v>137959</v>
      </c>
      <c r="D7" s="6">
        <v>-91500</v>
      </c>
    </row>
    <row r="8" spans="1:4" ht="30" x14ac:dyDescent="0.25">
      <c r="A8" s="2" t="s">
        <v>114</v>
      </c>
      <c r="B8" s="6">
        <v>-103101</v>
      </c>
      <c r="C8" s="6">
        <v>-10128</v>
      </c>
      <c r="D8" s="6">
        <v>-9248</v>
      </c>
    </row>
    <row r="9" spans="1:4" ht="30" x14ac:dyDescent="0.25">
      <c r="A9" s="2" t="s">
        <v>133</v>
      </c>
      <c r="B9" s="6">
        <v>13237</v>
      </c>
      <c r="C9" s="6">
        <v>12978</v>
      </c>
      <c r="D9" s="6">
        <v>9786</v>
      </c>
    </row>
    <row r="10" spans="1:4" ht="45" x14ac:dyDescent="0.25">
      <c r="A10" s="2" t="s">
        <v>134</v>
      </c>
      <c r="B10" s="6">
        <v>471521</v>
      </c>
      <c r="C10" s="6">
        <v>140809</v>
      </c>
      <c r="D10" s="6">
        <v>-90962</v>
      </c>
    </row>
    <row r="11" spans="1:4" x14ac:dyDescent="0.25">
      <c r="A11" s="2" t="s">
        <v>59</v>
      </c>
      <c r="B11" s="4"/>
      <c r="C11" s="4"/>
      <c r="D11" s="4"/>
    </row>
    <row r="12" spans="1:4" x14ac:dyDescent="0.25">
      <c r="A12" s="2" t="s">
        <v>113</v>
      </c>
      <c r="B12" s="6">
        <v>739284</v>
      </c>
      <c r="C12" s="6">
        <v>353049</v>
      </c>
      <c r="D12" s="6">
        <v>-30472</v>
      </c>
    </row>
    <row r="13" spans="1:4" x14ac:dyDescent="0.25">
      <c r="A13" s="3" t="s">
        <v>129</v>
      </c>
      <c r="B13" s="4"/>
      <c r="C13" s="4"/>
      <c r="D13" s="4"/>
    </row>
    <row r="14" spans="1:4" x14ac:dyDescent="0.25">
      <c r="A14" s="2" t="s">
        <v>130</v>
      </c>
      <c r="B14" s="6">
        <v>-171401</v>
      </c>
      <c r="C14" s="6">
        <v>-234680</v>
      </c>
      <c r="D14" s="6">
        <v>-79014</v>
      </c>
    </row>
    <row r="15" spans="1:4" ht="45" x14ac:dyDescent="0.25">
      <c r="A15" s="2" t="s">
        <v>131</v>
      </c>
      <c r="B15" s="6">
        <v>-6498</v>
      </c>
      <c r="C15" s="6">
        <v>19590</v>
      </c>
      <c r="D15" s="6">
        <v>17986</v>
      </c>
    </row>
    <row r="16" spans="1:4" x14ac:dyDescent="0.25">
      <c r="A16" s="2" t="s">
        <v>132</v>
      </c>
      <c r="B16" s="6">
        <v>561385</v>
      </c>
      <c r="C16" s="6">
        <v>137959</v>
      </c>
      <c r="D16" s="6">
        <v>-91500</v>
      </c>
    </row>
    <row r="17" spans="1:4" ht="30" x14ac:dyDescent="0.25">
      <c r="A17" s="2" t="s">
        <v>114</v>
      </c>
      <c r="B17" s="6">
        <v>-100900</v>
      </c>
      <c r="C17" s="6">
        <v>-8920</v>
      </c>
      <c r="D17" s="6">
        <v>-9410</v>
      </c>
    </row>
    <row r="18" spans="1:4" ht="30" x14ac:dyDescent="0.25">
      <c r="A18" s="2" t="s">
        <v>133</v>
      </c>
      <c r="B18" s="6">
        <v>12666</v>
      </c>
      <c r="C18" s="6">
        <v>12261</v>
      </c>
      <c r="D18" s="6">
        <v>9573</v>
      </c>
    </row>
    <row r="19" spans="1:4" ht="45" x14ac:dyDescent="0.25">
      <c r="A19" s="2" t="s">
        <v>134</v>
      </c>
      <c r="B19" s="7">
        <v>473151</v>
      </c>
      <c r="C19" s="7">
        <v>141300</v>
      </c>
      <c r="D19" s="7">
        <v>-91337</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showGridLines="0" workbookViewId="0"/>
  </sheetViews>
  <sheetFormatPr defaultRowHeight="15" x14ac:dyDescent="0.25"/>
  <cols>
    <col min="1" max="1" width="36.5703125" bestFit="1" customWidth="1"/>
    <col min="2" max="2" width="11.5703125" bestFit="1" customWidth="1"/>
    <col min="3" max="3" width="24.7109375" bestFit="1" customWidth="1"/>
    <col min="4" max="4" width="24.140625" bestFit="1" customWidth="1"/>
    <col min="5" max="5" width="34" bestFit="1" customWidth="1"/>
    <col min="6" max="7" width="36.5703125" bestFit="1" customWidth="1"/>
    <col min="8" max="8" width="33.5703125" bestFit="1" customWidth="1"/>
  </cols>
  <sheetData>
    <row r="1" spans="1:8" ht="15" customHeight="1" x14ac:dyDescent="0.25">
      <c r="A1" s="1" t="s">
        <v>135</v>
      </c>
      <c r="B1" s="8" t="s">
        <v>137</v>
      </c>
      <c r="C1" s="8" t="s">
        <v>138</v>
      </c>
      <c r="D1" s="8" t="s">
        <v>139</v>
      </c>
      <c r="E1" s="8" t="s">
        <v>140</v>
      </c>
      <c r="F1" s="8" t="s">
        <v>141</v>
      </c>
      <c r="G1" s="8" t="s">
        <v>142</v>
      </c>
      <c r="H1" s="8" t="s">
        <v>143</v>
      </c>
    </row>
    <row r="2" spans="1:8" x14ac:dyDescent="0.25">
      <c r="A2" s="1" t="s">
        <v>136</v>
      </c>
      <c r="B2" s="8"/>
      <c r="C2" s="8"/>
      <c r="D2" s="8"/>
      <c r="E2" s="8"/>
      <c r="F2" s="8"/>
      <c r="G2" s="8"/>
      <c r="H2" s="8"/>
    </row>
    <row r="3" spans="1:8" x14ac:dyDescent="0.25">
      <c r="A3" s="2" t="s">
        <v>144</v>
      </c>
      <c r="B3" s="7">
        <v>14455474</v>
      </c>
      <c r="C3" s="7">
        <v>582200</v>
      </c>
      <c r="D3" s="7">
        <v>4594</v>
      </c>
      <c r="E3" s="7">
        <v>16349328</v>
      </c>
      <c r="F3" s="7">
        <v>-182321</v>
      </c>
      <c r="G3" s="7">
        <v>-3092162</v>
      </c>
      <c r="H3" s="7">
        <v>793835</v>
      </c>
    </row>
    <row r="4" spans="1:8" x14ac:dyDescent="0.25">
      <c r="A4" s="2" t="s">
        <v>145</v>
      </c>
      <c r="B4" s="4"/>
      <c r="C4" s="4"/>
      <c r="D4" s="6">
        <v>459401000</v>
      </c>
      <c r="E4" s="4"/>
      <c r="F4" s="4"/>
      <c r="G4" s="4"/>
      <c r="H4" s="4"/>
    </row>
    <row r="5" spans="1:8" x14ac:dyDescent="0.25">
      <c r="A5" s="2" t="s">
        <v>113</v>
      </c>
      <c r="B5" s="6">
        <v>-30472</v>
      </c>
      <c r="C5" s="4"/>
      <c r="D5" s="4"/>
      <c r="E5" s="4"/>
      <c r="F5" s="4"/>
      <c r="G5" s="6">
        <v>-39720</v>
      </c>
      <c r="H5" s="6">
        <v>9248</v>
      </c>
    </row>
    <row r="6" spans="1:8" ht="30" x14ac:dyDescent="0.25">
      <c r="A6" s="2" t="s">
        <v>146</v>
      </c>
      <c r="B6" s="6">
        <v>10163</v>
      </c>
      <c r="C6" s="4"/>
      <c r="D6" s="4"/>
      <c r="E6" s="4"/>
      <c r="F6" s="4"/>
      <c r="G6" s="4"/>
      <c r="H6" s="6">
        <v>10163</v>
      </c>
    </row>
    <row r="7" spans="1:8" x14ac:dyDescent="0.25">
      <c r="A7" s="2" t="s">
        <v>147</v>
      </c>
      <c r="B7" s="6">
        <v>72932</v>
      </c>
      <c r="C7" s="4"/>
      <c r="D7" s="4">
        <v>23</v>
      </c>
      <c r="E7" s="6">
        <v>72909</v>
      </c>
      <c r="F7" s="4"/>
      <c r="G7" s="4"/>
      <c r="H7" s="4"/>
    </row>
    <row r="8" spans="1:8" ht="30" x14ac:dyDescent="0.25">
      <c r="A8" s="2" t="s">
        <v>148</v>
      </c>
      <c r="B8" s="4"/>
      <c r="C8" s="4"/>
      <c r="D8" s="6">
        <v>2258000</v>
      </c>
      <c r="E8" s="4"/>
      <c r="F8" s="4"/>
      <c r="G8" s="4"/>
      <c r="H8" s="4"/>
    </row>
    <row r="9" spans="1:8" ht="30" x14ac:dyDescent="0.25">
      <c r="A9" s="2" t="s">
        <v>149</v>
      </c>
      <c r="B9" s="4"/>
      <c r="C9" s="4"/>
      <c r="D9" s="4">
        <v>1</v>
      </c>
      <c r="E9" s="6">
        <v>2380</v>
      </c>
      <c r="F9" s="4"/>
      <c r="G9" s="4"/>
      <c r="H9" s="6">
        <v>-2381</v>
      </c>
    </row>
    <row r="10" spans="1:8" ht="30" x14ac:dyDescent="0.25">
      <c r="A10" s="2" t="s">
        <v>150</v>
      </c>
      <c r="B10" s="4"/>
      <c r="C10" s="4"/>
      <c r="D10" s="6">
        <v>111000</v>
      </c>
      <c r="E10" s="4"/>
      <c r="F10" s="4"/>
      <c r="G10" s="4"/>
      <c r="H10" s="4"/>
    </row>
    <row r="11" spans="1:8" x14ac:dyDescent="0.25">
      <c r="A11" s="2" t="s">
        <v>151</v>
      </c>
      <c r="B11" s="6">
        <v>74447</v>
      </c>
      <c r="C11" s="4"/>
      <c r="D11" s="4"/>
      <c r="E11" s="4"/>
      <c r="F11" s="4"/>
      <c r="G11" s="4"/>
      <c r="H11" s="6">
        <v>74447</v>
      </c>
    </row>
    <row r="12" spans="1:8" x14ac:dyDescent="0.25">
      <c r="A12" s="2" t="s">
        <v>152</v>
      </c>
      <c r="B12" s="6">
        <v>-142064</v>
      </c>
      <c r="C12" s="4"/>
      <c r="D12" s="4"/>
      <c r="E12" s="6">
        <v>-13998</v>
      </c>
      <c r="F12" s="4"/>
      <c r="G12" s="4"/>
      <c r="H12" s="6">
        <v>-128066</v>
      </c>
    </row>
    <row r="13" spans="1:8" x14ac:dyDescent="0.25">
      <c r="A13" s="2" t="s">
        <v>130</v>
      </c>
      <c r="B13" s="6">
        <v>-79014</v>
      </c>
      <c r="C13" s="4"/>
      <c r="D13" s="4"/>
      <c r="E13" s="4"/>
      <c r="F13" s="6">
        <v>-69155</v>
      </c>
      <c r="G13" s="4"/>
      <c r="H13" s="6">
        <v>-9859</v>
      </c>
    </row>
    <row r="14" spans="1:8" ht="45" x14ac:dyDescent="0.25">
      <c r="A14" s="2" t="s">
        <v>131</v>
      </c>
      <c r="B14" s="6">
        <v>17986</v>
      </c>
      <c r="C14" s="4"/>
      <c r="D14" s="4"/>
      <c r="E14" s="4"/>
      <c r="F14" s="6">
        <v>17913</v>
      </c>
      <c r="G14" s="4"/>
      <c r="H14" s="4">
        <v>73</v>
      </c>
    </row>
    <row r="15" spans="1:8" x14ac:dyDescent="0.25">
      <c r="A15" s="2" t="s">
        <v>153</v>
      </c>
      <c r="B15" s="6">
        <v>-606116</v>
      </c>
      <c r="C15" s="4"/>
      <c r="D15" s="4"/>
      <c r="E15" s="6">
        <v>1236</v>
      </c>
      <c r="F15" s="4"/>
      <c r="G15" s="6">
        <v>-564211</v>
      </c>
      <c r="H15" s="6">
        <v>-43141</v>
      </c>
    </row>
    <row r="16" spans="1:8" x14ac:dyDescent="0.25">
      <c r="A16" s="2" t="s">
        <v>154</v>
      </c>
      <c r="B16" s="6">
        <v>13773336</v>
      </c>
      <c r="C16" s="6">
        <v>582200</v>
      </c>
      <c r="D16" s="6">
        <v>4618</v>
      </c>
      <c r="E16" s="6">
        <v>16411855</v>
      </c>
      <c r="F16" s="6">
        <v>-233563</v>
      </c>
      <c r="G16" s="6">
        <v>-3696093</v>
      </c>
      <c r="H16" s="6">
        <v>704319</v>
      </c>
    </row>
    <row r="17" spans="1:8" x14ac:dyDescent="0.25">
      <c r="A17" s="2" t="s">
        <v>155</v>
      </c>
      <c r="B17" s="4"/>
      <c r="C17" s="4"/>
      <c r="D17" s="6">
        <v>461770000</v>
      </c>
      <c r="E17" s="4"/>
      <c r="F17" s="4"/>
      <c r="G17" s="4"/>
      <c r="H17" s="4"/>
    </row>
    <row r="18" spans="1:8" x14ac:dyDescent="0.25">
      <c r="A18" s="2" t="s">
        <v>113</v>
      </c>
      <c r="B18" s="6">
        <v>353049</v>
      </c>
      <c r="C18" s="4"/>
      <c r="D18" s="4"/>
      <c r="E18" s="4"/>
      <c r="F18" s="4"/>
      <c r="G18" s="6">
        <v>342921</v>
      </c>
      <c r="H18" s="6">
        <v>10128</v>
      </c>
    </row>
    <row r="19" spans="1:8" x14ac:dyDescent="0.25">
      <c r="A19" s="2" t="s">
        <v>147</v>
      </c>
      <c r="B19" s="6">
        <v>93705</v>
      </c>
      <c r="C19" s="4"/>
      <c r="D19" s="4">
        <v>13</v>
      </c>
      <c r="E19" s="6">
        <v>93692</v>
      </c>
      <c r="F19" s="4"/>
      <c r="G19" s="4"/>
      <c r="H19" s="4"/>
    </row>
    <row r="20" spans="1:8" ht="30" x14ac:dyDescent="0.25">
      <c r="A20" s="2" t="s">
        <v>148</v>
      </c>
      <c r="B20" s="4"/>
      <c r="C20" s="4"/>
      <c r="D20" s="6">
        <v>1351000</v>
      </c>
      <c r="E20" s="4"/>
      <c r="F20" s="4"/>
      <c r="G20" s="4"/>
      <c r="H20" s="4"/>
    </row>
    <row r="21" spans="1:8" ht="30" x14ac:dyDescent="0.25">
      <c r="A21" s="2" t="s">
        <v>156</v>
      </c>
      <c r="B21" s="6">
        <v>1437697</v>
      </c>
      <c r="C21" s="4"/>
      <c r="D21" s="4">
        <v>357</v>
      </c>
      <c r="E21" s="6">
        <v>1437340</v>
      </c>
      <c r="F21" s="4"/>
      <c r="G21" s="4"/>
      <c r="H21" s="4"/>
    </row>
    <row r="22" spans="1:8" ht="30" x14ac:dyDescent="0.25">
      <c r="A22" s="2" t="s">
        <v>157</v>
      </c>
      <c r="B22" s="4"/>
      <c r="C22" s="4"/>
      <c r="D22" s="6">
        <v>35650000</v>
      </c>
      <c r="E22" s="4"/>
      <c r="F22" s="4"/>
      <c r="G22" s="4"/>
      <c r="H22" s="4"/>
    </row>
    <row r="23" spans="1:8" x14ac:dyDescent="0.25">
      <c r="A23" s="2" t="s">
        <v>158</v>
      </c>
      <c r="B23" s="6">
        <v>-482715</v>
      </c>
      <c r="C23" s="6">
        <v>-482200</v>
      </c>
      <c r="D23" s="4"/>
      <c r="E23" s="6">
        <v>8593</v>
      </c>
      <c r="F23" s="4"/>
      <c r="G23" s="6">
        <v>-9108</v>
      </c>
      <c r="H23" s="4"/>
    </row>
    <row r="24" spans="1:8" x14ac:dyDescent="0.25">
      <c r="A24" s="2" t="s">
        <v>159</v>
      </c>
      <c r="B24" s="6">
        <v>32359</v>
      </c>
      <c r="C24" s="4"/>
      <c r="D24" s="4"/>
      <c r="E24" s="6">
        <v>32359</v>
      </c>
      <c r="F24" s="4"/>
      <c r="G24" s="4"/>
      <c r="H24" s="4"/>
    </row>
    <row r="25" spans="1:8" x14ac:dyDescent="0.25">
      <c r="A25" s="2" t="s">
        <v>151</v>
      </c>
      <c r="B25" s="6">
        <v>146130</v>
      </c>
      <c r="C25" s="4"/>
      <c r="D25" s="4"/>
      <c r="E25" s="4"/>
      <c r="F25" s="4"/>
      <c r="G25" s="4"/>
      <c r="H25" s="6">
        <v>146130</v>
      </c>
    </row>
    <row r="26" spans="1:8" x14ac:dyDescent="0.25">
      <c r="A26" s="2" t="s">
        <v>160</v>
      </c>
      <c r="B26" s="6">
        <v>-255551</v>
      </c>
      <c r="C26" s="4"/>
      <c r="D26" s="4">
        <v>28</v>
      </c>
      <c r="E26" s="6">
        <v>-7868</v>
      </c>
      <c r="F26" s="4"/>
      <c r="G26" s="4"/>
      <c r="H26" s="6">
        <v>-247683</v>
      </c>
    </row>
    <row r="27" spans="1:8" x14ac:dyDescent="0.25">
      <c r="A27" s="2" t="s">
        <v>130</v>
      </c>
      <c r="B27" s="6">
        <v>-234680</v>
      </c>
      <c r="C27" s="4"/>
      <c r="D27" s="4"/>
      <c r="E27" s="4"/>
      <c r="F27" s="6">
        <v>-221633</v>
      </c>
      <c r="G27" s="4"/>
      <c r="H27" s="6">
        <v>-13047</v>
      </c>
    </row>
    <row r="28" spans="1:8" ht="45" x14ac:dyDescent="0.25">
      <c r="A28" s="2" t="s">
        <v>131</v>
      </c>
      <c r="B28" s="6">
        <v>19590</v>
      </c>
      <c r="C28" s="4"/>
      <c r="D28" s="4"/>
      <c r="E28" s="4"/>
      <c r="F28" s="6">
        <v>19521</v>
      </c>
      <c r="G28" s="4"/>
      <c r="H28" s="4">
        <v>69</v>
      </c>
    </row>
    <row r="29" spans="1:8" x14ac:dyDescent="0.25">
      <c r="A29" s="2" t="s">
        <v>153</v>
      </c>
      <c r="B29" s="6">
        <v>-706467</v>
      </c>
      <c r="C29" s="4"/>
      <c r="D29" s="4"/>
      <c r="E29" s="6">
        <v>-1462</v>
      </c>
      <c r="F29" s="4"/>
      <c r="G29" s="6">
        <v>-570384</v>
      </c>
      <c r="H29" s="6">
        <v>-134621</v>
      </c>
    </row>
    <row r="30" spans="1:8" x14ac:dyDescent="0.25">
      <c r="A30" s="2" t="s">
        <v>161</v>
      </c>
      <c r="B30" s="6">
        <v>14176453</v>
      </c>
      <c r="C30" s="6">
        <v>100000</v>
      </c>
      <c r="D30" s="6">
        <v>4988</v>
      </c>
      <c r="E30" s="6">
        <v>17974509</v>
      </c>
      <c r="F30" s="6">
        <v>-435675</v>
      </c>
      <c r="G30" s="6">
        <v>-3932664</v>
      </c>
      <c r="H30" s="6">
        <v>465295</v>
      </c>
    </row>
    <row r="31" spans="1:8" x14ac:dyDescent="0.25">
      <c r="A31" s="2" t="s">
        <v>162</v>
      </c>
      <c r="B31" s="6">
        <v>498799000</v>
      </c>
      <c r="C31" s="4"/>
      <c r="D31" s="6">
        <v>498799000</v>
      </c>
      <c r="E31" s="4"/>
      <c r="F31" s="4"/>
      <c r="G31" s="4"/>
      <c r="H31" s="4"/>
    </row>
    <row r="32" spans="1:8" x14ac:dyDescent="0.25">
      <c r="A32" s="2" t="s">
        <v>113</v>
      </c>
      <c r="B32" s="6">
        <v>739284</v>
      </c>
      <c r="C32" s="4"/>
      <c r="D32" s="4"/>
      <c r="E32" s="4"/>
      <c r="F32" s="4"/>
      <c r="G32" s="6">
        <v>636183</v>
      </c>
      <c r="H32" s="6">
        <v>103101</v>
      </c>
    </row>
    <row r="33" spans="1:8" x14ac:dyDescent="0.25">
      <c r="A33" s="2" t="s">
        <v>147</v>
      </c>
      <c r="B33" s="6">
        <v>88888</v>
      </c>
      <c r="C33" s="4"/>
      <c r="D33" s="4">
        <v>14</v>
      </c>
      <c r="E33" s="6">
        <v>88424</v>
      </c>
      <c r="F33" s="4"/>
      <c r="G33" s="4"/>
      <c r="H33" s="4">
        <v>450</v>
      </c>
    </row>
    <row r="34" spans="1:8" ht="30" x14ac:dyDescent="0.25">
      <c r="A34" s="2" t="s">
        <v>148</v>
      </c>
      <c r="B34" s="4"/>
      <c r="C34" s="4"/>
      <c r="D34" s="6">
        <v>1383000</v>
      </c>
      <c r="E34" s="4"/>
      <c r="F34" s="4"/>
      <c r="G34" s="4"/>
      <c r="H34" s="4"/>
    </row>
    <row r="35" spans="1:8" ht="30" x14ac:dyDescent="0.25">
      <c r="A35" s="2" t="s">
        <v>156</v>
      </c>
      <c r="B35" s="6">
        <v>140135</v>
      </c>
      <c r="C35" s="4"/>
      <c r="D35" s="4">
        <v>33</v>
      </c>
      <c r="E35" s="6">
        <v>140102</v>
      </c>
      <c r="F35" s="4"/>
      <c r="G35" s="4"/>
      <c r="H35" s="4"/>
    </row>
    <row r="36" spans="1:8" ht="30" x14ac:dyDescent="0.25">
      <c r="A36" s="2" t="s">
        <v>157</v>
      </c>
      <c r="B36" s="4"/>
      <c r="C36" s="4"/>
      <c r="D36" s="6">
        <v>3316000</v>
      </c>
      <c r="E36" s="4"/>
      <c r="F36" s="4"/>
      <c r="G36" s="4"/>
      <c r="H36" s="4"/>
    </row>
    <row r="37" spans="1:8" x14ac:dyDescent="0.25">
      <c r="A37" s="2" t="s">
        <v>158</v>
      </c>
      <c r="B37" s="6">
        <v>-27643</v>
      </c>
      <c r="C37" s="6">
        <v>-21765</v>
      </c>
      <c r="D37" s="4"/>
      <c r="E37" s="4">
        <v>639</v>
      </c>
      <c r="F37" s="4"/>
      <c r="G37" s="6">
        <v>-6517</v>
      </c>
      <c r="H37" s="4"/>
    </row>
    <row r="38" spans="1:8" ht="30" x14ac:dyDescent="0.25">
      <c r="A38" s="2" t="s">
        <v>163</v>
      </c>
      <c r="B38" s="6">
        <v>213840</v>
      </c>
      <c r="C38" s="4"/>
      <c r="D38" s="4">
        <v>60</v>
      </c>
      <c r="E38" s="6">
        <v>213780</v>
      </c>
      <c r="F38" s="4"/>
      <c r="G38" s="4"/>
      <c r="H38" s="4"/>
    </row>
    <row r="39" spans="1:8" ht="30" x14ac:dyDescent="0.25">
      <c r="A39" s="2" t="s">
        <v>164</v>
      </c>
      <c r="B39" s="4"/>
      <c r="C39" s="4"/>
      <c r="D39" s="6">
        <v>6000000</v>
      </c>
      <c r="E39" s="4"/>
      <c r="F39" s="4"/>
      <c r="G39" s="4"/>
      <c r="H39" s="4"/>
    </row>
    <row r="40" spans="1:8" ht="30" x14ac:dyDescent="0.25">
      <c r="A40" s="2" t="s">
        <v>165</v>
      </c>
      <c r="B40" s="6">
        <v>455972</v>
      </c>
      <c r="C40" s="4"/>
      <c r="D40" s="4"/>
      <c r="E40" s="6">
        <v>13721</v>
      </c>
      <c r="F40" s="4"/>
      <c r="G40" s="4"/>
      <c r="H40" s="6">
        <v>442251</v>
      </c>
    </row>
    <row r="41" spans="1:8" ht="30" x14ac:dyDescent="0.25">
      <c r="A41" s="2" t="s">
        <v>166</v>
      </c>
      <c r="B41" s="6">
        <v>567000</v>
      </c>
      <c r="C41" s="4"/>
      <c r="D41" s="4"/>
      <c r="E41" s="4"/>
      <c r="F41" s="6">
        <v>12507</v>
      </c>
      <c r="G41" s="4"/>
      <c r="H41" s="6">
        <v>554493</v>
      </c>
    </row>
    <row r="42" spans="1:8" x14ac:dyDescent="0.25">
      <c r="A42" s="2" t="s">
        <v>151</v>
      </c>
      <c r="B42" s="6">
        <v>14464</v>
      </c>
      <c r="C42" s="4"/>
      <c r="D42" s="4"/>
      <c r="E42" s="4"/>
      <c r="F42" s="4"/>
      <c r="G42" s="4"/>
      <c r="H42" s="6">
        <v>14464</v>
      </c>
    </row>
    <row r="43" spans="1:8" x14ac:dyDescent="0.25">
      <c r="A43" s="2" t="s">
        <v>160</v>
      </c>
      <c r="B43" s="6">
        <v>-2440</v>
      </c>
      <c r="C43" s="4"/>
      <c r="D43" s="4"/>
      <c r="E43" s="6">
        <v>33803</v>
      </c>
      <c r="F43" s="4"/>
      <c r="G43" s="4"/>
      <c r="H43" s="6">
        <v>-36243</v>
      </c>
    </row>
    <row r="44" spans="1:8" x14ac:dyDescent="0.25">
      <c r="A44" s="2" t="s">
        <v>130</v>
      </c>
      <c r="B44" s="6">
        <v>-181164</v>
      </c>
      <c r="C44" s="4"/>
      <c r="D44" s="4"/>
      <c r="E44" s="4"/>
      <c r="F44" s="6">
        <v>-167950</v>
      </c>
      <c r="G44" s="4"/>
      <c r="H44" s="6">
        <v>-13214</v>
      </c>
    </row>
    <row r="45" spans="1:8" ht="45" x14ac:dyDescent="0.25">
      <c r="A45" s="2" t="s">
        <v>131</v>
      </c>
      <c r="B45" s="6">
        <v>-9242</v>
      </c>
      <c r="C45" s="4"/>
      <c r="D45" s="4"/>
      <c r="E45" s="4"/>
      <c r="F45" s="6">
        <v>-9219</v>
      </c>
      <c r="G45" s="4"/>
      <c r="H45" s="4">
        <v>-23</v>
      </c>
    </row>
    <row r="46" spans="1:8" x14ac:dyDescent="0.25">
      <c r="A46" s="2" t="s">
        <v>153</v>
      </c>
      <c r="B46" s="6">
        <v>-991948</v>
      </c>
      <c r="C46" s="4"/>
      <c r="D46" s="4"/>
      <c r="E46" s="6">
        <v>2031</v>
      </c>
      <c r="F46" s="4"/>
      <c r="G46" s="6">
        <v>-671495</v>
      </c>
      <c r="H46" s="6">
        <v>-322484</v>
      </c>
    </row>
    <row r="47" spans="1:8" x14ac:dyDescent="0.25">
      <c r="A47" s="2" t="s">
        <v>167</v>
      </c>
      <c r="B47" s="7">
        <v>15183599</v>
      </c>
      <c r="C47" s="7">
        <v>78235</v>
      </c>
      <c r="D47" s="7">
        <v>5095</v>
      </c>
      <c r="E47" s="7">
        <v>18467009</v>
      </c>
      <c r="F47" s="7">
        <v>-600337</v>
      </c>
      <c r="G47" s="7">
        <v>-3974493</v>
      </c>
      <c r="H47" s="7">
        <v>1208090</v>
      </c>
    </row>
    <row r="48" spans="1:8" x14ac:dyDescent="0.25">
      <c r="A48" s="2" t="s">
        <v>168</v>
      </c>
      <c r="B48" s="6">
        <v>509498000</v>
      </c>
      <c r="C48" s="4"/>
      <c r="D48" s="6">
        <v>509498000</v>
      </c>
      <c r="E48" s="4"/>
      <c r="F48" s="4"/>
      <c r="G48" s="4"/>
      <c r="H48" s="4"/>
    </row>
  </sheetData>
  <mergeCells count="7">
    <mergeCell ref="H1:H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169</v>
      </c>
      <c r="B1" s="8" t="s">
        <v>1</v>
      </c>
      <c r="C1" s="8"/>
      <c r="D1" s="8"/>
    </row>
    <row r="2" spans="1:4" ht="30" x14ac:dyDescent="0.25">
      <c r="A2" s="1" t="s">
        <v>29</v>
      </c>
      <c r="B2" s="1" t="s">
        <v>2</v>
      </c>
      <c r="C2" s="1" t="s">
        <v>30</v>
      </c>
      <c r="D2" s="1" t="s">
        <v>78</v>
      </c>
    </row>
    <row r="3" spans="1:4" x14ac:dyDescent="0.25">
      <c r="A3" s="3" t="s">
        <v>170</v>
      </c>
      <c r="B3" s="4"/>
      <c r="C3" s="4"/>
      <c r="D3" s="4"/>
    </row>
    <row r="4" spans="1:4" x14ac:dyDescent="0.25">
      <c r="A4" s="2" t="s">
        <v>113</v>
      </c>
      <c r="B4" s="7">
        <v>739284</v>
      </c>
      <c r="C4" s="7">
        <v>353049</v>
      </c>
      <c r="D4" s="7">
        <v>-30472</v>
      </c>
    </row>
    <row r="5" spans="1:4" ht="45" x14ac:dyDescent="0.25">
      <c r="A5" s="3" t="s">
        <v>171</v>
      </c>
      <c r="B5" s="4"/>
      <c r="C5" s="4"/>
      <c r="D5" s="4"/>
    </row>
    <row r="6" spans="1:4" x14ac:dyDescent="0.25">
      <c r="A6" s="2" t="s">
        <v>172</v>
      </c>
      <c r="B6" s="6">
        <v>-42829</v>
      </c>
      <c r="C6" s="6">
        <v>-46861</v>
      </c>
      <c r="D6" s="6">
        <v>-62290</v>
      </c>
    </row>
    <row r="7" spans="1:4" x14ac:dyDescent="0.25">
      <c r="A7" s="2" t="s">
        <v>173</v>
      </c>
      <c r="B7" s="6">
        <v>57478</v>
      </c>
      <c r="C7" s="6">
        <v>49239</v>
      </c>
      <c r="D7" s="6">
        <v>32138</v>
      </c>
    </row>
    <row r="8" spans="1:4" x14ac:dyDescent="0.25">
      <c r="A8" s="2" t="s">
        <v>89</v>
      </c>
      <c r="B8" s="6">
        <v>642461</v>
      </c>
      <c r="C8" s="6">
        <v>664007</v>
      </c>
      <c r="D8" s="6">
        <v>767459</v>
      </c>
    </row>
    <row r="9" spans="1:4" ht="30" x14ac:dyDescent="0.25">
      <c r="A9" s="2" t="s">
        <v>96</v>
      </c>
      <c r="B9" s="6">
        <v>-134288</v>
      </c>
      <c r="C9" s="6">
        <v>-97220</v>
      </c>
      <c r="D9" s="6">
        <v>-31676</v>
      </c>
    </row>
    <row r="10" spans="1:4" ht="45" x14ac:dyDescent="0.25">
      <c r="A10" s="2" t="s">
        <v>174</v>
      </c>
      <c r="B10" s="6">
        <v>110435</v>
      </c>
      <c r="C10" s="6">
        <v>75859</v>
      </c>
      <c r="D10" s="6">
        <v>6581</v>
      </c>
    </row>
    <row r="11" spans="1:4" ht="30" x14ac:dyDescent="0.25">
      <c r="A11" s="2" t="s">
        <v>175</v>
      </c>
      <c r="B11" s="6">
        <v>21113</v>
      </c>
      <c r="C11" s="6">
        <v>10140</v>
      </c>
      <c r="D11" s="6">
        <v>21008</v>
      </c>
    </row>
    <row r="12" spans="1:4" ht="30" x14ac:dyDescent="0.25">
      <c r="A12" s="2" t="s">
        <v>176</v>
      </c>
      <c r="B12" s="4"/>
      <c r="C12" s="4"/>
      <c r="D12" s="6">
        <v>17581</v>
      </c>
    </row>
    <row r="13" spans="1:4" ht="30" x14ac:dyDescent="0.25">
      <c r="A13" s="2" t="s">
        <v>177</v>
      </c>
      <c r="B13" s="4"/>
      <c r="C13" s="4"/>
      <c r="D13" s="6">
        <v>269049</v>
      </c>
    </row>
    <row r="14" spans="1:4" ht="60" x14ac:dyDescent="0.25">
      <c r="A14" s="2" t="s">
        <v>99</v>
      </c>
      <c r="B14" s="6">
        <v>-725790</v>
      </c>
      <c r="C14" s="6">
        <v>-715758</v>
      </c>
      <c r="D14" s="6">
        <v>-348615</v>
      </c>
    </row>
    <row r="15" spans="1:4" ht="30" x14ac:dyDescent="0.25">
      <c r="A15" s="2" t="s">
        <v>101</v>
      </c>
      <c r="B15" s="6">
        <v>165300</v>
      </c>
      <c r="C15" s="6">
        <v>277014</v>
      </c>
      <c r="D15" s="6">
        <v>14114</v>
      </c>
    </row>
    <row r="16" spans="1:4" ht="45" x14ac:dyDescent="0.25">
      <c r="A16" s="2" t="s">
        <v>178</v>
      </c>
      <c r="B16" s="6">
        <v>22571</v>
      </c>
      <c r="C16" s="6">
        <v>28619</v>
      </c>
      <c r="D16" s="6">
        <v>14892</v>
      </c>
    </row>
    <row r="17" spans="1:4" x14ac:dyDescent="0.25">
      <c r="A17" s="2" t="s">
        <v>106</v>
      </c>
      <c r="B17" s="6">
        <v>-87240</v>
      </c>
      <c r="C17" s="6">
        <v>-20067</v>
      </c>
      <c r="D17" s="6">
        <v>-21967</v>
      </c>
    </row>
    <row r="18" spans="1:4" ht="30" x14ac:dyDescent="0.25">
      <c r="A18" s="2" t="s">
        <v>179</v>
      </c>
      <c r="B18" s="4">
        <v>-93</v>
      </c>
      <c r="C18" s="6">
        <v>-12912</v>
      </c>
      <c r="D18" s="6">
        <v>-178387</v>
      </c>
    </row>
    <row r="19" spans="1:4" ht="30" x14ac:dyDescent="0.25">
      <c r="A19" s="2" t="s">
        <v>180</v>
      </c>
      <c r="B19" s="6">
        <v>-63871</v>
      </c>
      <c r="C19" s="6">
        <v>-80120</v>
      </c>
      <c r="D19" s="6">
        <v>-5923</v>
      </c>
    </row>
    <row r="20" spans="1:4" ht="30" x14ac:dyDescent="0.25">
      <c r="A20" s="2" t="s">
        <v>181</v>
      </c>
      <c r="B20" s="6">
        <v>704531</v>
      </c>
      <c r="C20" s="6">
        <v>484989</v>
      </c>
      <c r="D20" s="6">
        <v>463492</v>
      </c>
    </row>
    <row r="21" spans="1:4" x14ac:dyDescent="0.25">
      <c r="A21" s="3" t="s">
        <v>182</v>
      </c>
      <c r="B21" s="4"/>
      <c r="C21" s="4"/>
      <c r="D21" s="4"/>
    </row>
    <row r="22" spans="1:4" x14ac:dyDescent="0.25">
      <c r="A22" s="2" t="s">
        <v>183</v>
      </c>
      <c r="B22" s="6">
        <v>-1051181</v>
      </c>
      <c r="C22" s="6">
        <v>-845234</v>
      </c>
      <c r="D22" s="6">
        <v>-793349</v>
      </c>
    </row>
    <row r="23" spans="1:4" x14ac:dyDescent="0.25">
      <c r="A23" s="2" t="s">
        <v>184</v>
      </c>
      <c r="B23" s="6">
        <v>-612330</v>
      </c>
      <c r="C23" s="6">
        <v>-514611</v>
      </c>
      <c r="D23" s="6">
        <v>-254414</v>
      </c>
    </row>
    <row r="24" spans="1:4" ht="45" x14ac:dyDescent="0.25">
      <c r="A24" s="2" t="s">
        <v>185</v>
      </c>
      <c r="B24" s="6">
        <v>-133957</v>
      </c>
      <c r="C24" s="6">
        <v>-145424</v>
      </c>
      <c r="D24" s="6">
        <v>-133558</v>
      </c>
    </row>
    <row r="25" spans="1:4" ht="30" x14ac:dyDescent="0.25">
      <c r="A25" s="2" t="s">
        <v>186</v>
      </c>
      <c r="B25" s="6">
        <v>-78610</v>
      </c>
      <c r="C25" s="6">
        <v>-82610</v>
      </c>
      <c r="D25" s="6">
        <v>-80612</v>
      </c>
    </row>
    <row r="26" spans="1:4" ht="30" x14ac:dyDescent="0.25">
      <c r="A26" s="2" t="s">
        <v>35</v>
      </c>
      <c r="B26" s="6">
        <v>-739635</v>
      </c>
      <c r="C26" s="6">
        <v>-1221155</v>
      </c>
      <c r="D26" s="6">
        <v>-165011</v>
      </c>
    </row>
    <row r="27" spans="1:4" ht="30" x14ac:dyDescent="0.25">
      <c r="A27" s="2" t="s">
        <v>187</v>
      </c>
      <c r="B27" s="6">
        <v>244306</v>
      </c>
      <c r="C27" s="6">
        <v>411853</v>
      </c>
      <c r="D27" s="6">
        <v>291679</v>
      </c>
    </row>
    <row r="28" spans="1:4" ht="30" x14ac:dyDescent="0.25">
      <c r="A28" s="2" t="s">
        <v>188</v>
      </c>
      <c r="B28" s="6">
        <v>2285488</v>
      </c>
      <c r="C28" s="6">
        <v>5409745</v>
      </c>
      <c r="D28" s="6">
        <v>1975036</v>
      </c>
    </row>
    <row r="29" spans="1:4" ht="45" x14ac:dyDescent="0.25">
      <c r="A29" s="2" t="s">
        <v>189</v>
      </c>
      <c r="B29" s="6">
        <v>-590390</v>
      </c>
      <c r="C29" s="6">
        <v>-678642</v>
      </c>
      <c r="D29" s="6">
        <v>-365156</v>
      </c>
    </row>
    <row r="30" spans="1:4" ht="30" x14ac:dyDescent="0.25">
      <c r="A30" s="2" t="s">
        <v>190</v>
      </c>
      <c r="B30" s="6">
        <v>188000</v>
      </c>
      <c r="C30" s="4"/>
      <c r="D30" s="6">
        <v>55000</v>
      </c>
    </row>
    <row r="31" spans="1:4" ht="30" x14ac:dyDescent="0.25">
      <c r="A31" s="2" t="s">
        <v>191</v>
      </c>
      <c r="B31" s="6">
        <v>-488309</v>
      </c>
      <c r="C31" s="6">
        <v>2333922</v>
      </c>
      <c r="D31" s="6">
        <v>529615</v>
      </c>
    </row>
    <row r="32" spans="1:4" x14ac:dyDescent="0.25">
      <c r="A32" s="3" t="s">
        <v>192</v>
      </c>
      <c r="B32" s="4"/>
      <c r="C32" s="4"/>
      <c r="D32" s="4"/>
    </row>
    <row r="33" spans="1:4" ht="30" x14ac:dyDescent="0.25">
      <c r="A33" s="2" t="s">
        <v>193</v>
      </c>
      <c r="B33" s="6">
        <v>378247</v>
      </c>
      <c r="C33" s="6">
        <v>1505791</v>
      </c>
      <c r="D33" s="6">
        <v>30981</v>
      </c>
    </row>
    <row r="34" spans="1:4" ht="30" x14ac:dyDescent="0.25">
      <c r="A34" s="2" t="s">
        <v>194</v>
      </c>
      <c r="B34" s="6">
        <v>-672190</v>
      </c>
      <c r="C34" s="6">
        <v>-573854</v>
      </c>
      <c r="D34" s="6">
        <v>-567834</v>
      </c>
    </row>
    <row r="35" spans="1:4" x14ac:dyDescent="0.25">
      <c r="A35" s="2" t="s">
        <v>158</v>
      </c>
      <c r="B35" s="6">
        <v>-27643</v>
      </c>
      <c r="C35" s="6">
        <v>-482500</v>
      </c>
      <c r="D35" s="4"/>
    </row>
    <row r="36" spans="1:4" x14ac:dyDescent="0.25">
      <c r="A36" s="2" t="s">
        <v>195</v>
      </c>
      <c r="B36" s="6">
        <v>468280</v>
      </c>
      <c r="C36" s="6">
        <v>145522</v>
      </c>
      <c r="D36" s="6">
        <v>70820</v>
      </c>
    </row>
    <row r="37" spans="1:4" x14ac:dyDescent="0.25">
      <c r="A37" s="2" t="s">
        <v>196</v>
      </c>
      <c r="B37" s="6">
        <v>-315426</v>
      </c>
      <c r="C37" s="6">
        <v>-115999</v>
      </c>
      <c r="D37" s="6">
        <v>-44070</v>
      </c>
    </row>
    <row r="38" spans="1:4" x14ac:dyDescent="0.25">
      <c r="A38" s="2" t="s">
        <v>197</v>
      </c>
      <c r="B38" s="6">
        <v>-2440</v>
      </c>
      <c r="C38" s="6">
        <v>-250740</v>
      </c>
      <c r="D38" s="6">
        <v>-142064</v>
      </c>
    </row>
    <row r="39" spans="1:4" x14ac:dyDescent="0.25">
      <c r="A39" s="2" t="s">
        <v>198</v>
      </c>
      <c r="B39" s="6">
        <v>-23420</v>
      </c>
      <c r="C39" s="6">
        <v>-77017</v>
      </c>
      <c r="D39" s="6">
        <v>-10963</v>
      </c>
    </row>
    <row r="40" spans="1:4" ht="30" x14ac:dyDescent="0.25">
      <c r="A40" s="2" t="s">
        <v>199</v>
      </c>
      <c r="B40" s="6">
        <v>-717369</v>
      </c>
      <c r="C40" s="6">
        <v>-93075</v>
      </c>
      <c r="D40" s="6">
        <v>9064</v>
      </c>
    </row>
    <row r="41" spans="1:4" x14ac:dyDescent="0.25">
      <c r="A41" s="2" t="s">
        <v>200</v>
      </c>
      <c r="B41" s="6">
        <v>-4205806</v>
      </c>
      <c r="C41" s="6">
        <v>-6012433</v>
      </c>
      <c r="D41" s="6">
        <v>-1850699</v>
      </c>
    </row>
    <row r="42" spans="1:4" x14ac:dyDescent="0.25">
      <c r="A42" s="2" t="s">
        <v>201</v>
      </c>
      <c r="B42" s="6">
        <v>4779950</v>
      </c>
      <c r="C42" s="6">
        <v>3588683</v>
      </c>
      <c r="D42" s="6">
        <v>1433254</v>
      </c>
    </row>
    <row r="43" spans="1:4" x14ac:dyDescent="0.25">
      <c r="A43" s="2" t="s">
        <v>202</v>
      </c>
      <c r="B43" s="6">
        <v>-337817</v>
      </c>
      <c r="C43" s="6">
        <v>-2365622</v>
      </c>
      <c r="D43" s="6">
        <v>-1071511</v>
      </c>
    </row>
    <row r="44" spans="1:4" ht="30" x14ac:dyDescent="0.25">
      <c r="A44" s="2" t="s">
        <v>203</v>
      </c>
      <c r="B44" s="6">
        <v>-18842</v>
      </c>
      <c r="C44" s="6">
        <v>-62970</v>
      </c>
      <c r="D44" s="6">
        <v>3142</v>
      </c>
    </row>
    <row r="45" spans="1:4" ht="30" x14ac:dyDescent="0.25">
      <c r="A45" s="2" t="s">
        <v>204</v>
      </c>
      <c r="B45" s="6">
        <v>-140437</v>
      </c>
      <c r="C45" s="6">
        <v>390319</v>
      </c>
      <c r="D45" s="6">
        <v>-75262</v>
      </c>
    </row>
    <row r="46" spans="1:4" ht="30" x14ac:dyDescent="0.25">
      <c r="A46" s="2" t="s">
        <v>205</v>
      </c>
      <c r="B46" s="6">
        <v>491129</v>
      </c>
      <c r="C46" s="6">
        <v>100810</v>
      </c>
      <c r="D46" s="6">
        <v>176072</v>
      </c>
    </row>
    <row r="47" spans="1:4" x14ac:dyDescent="0.25">
      <c r="A47" s="2" t="s">
        <v>206</v>
      </c>
      <c r="B47" s="6">
        <v>350692</v>
      </c>
      <c r="C47" s="6">
        <v>491129</v>
      </c>
      <c r="D47" s="6">
        <v>100810</v>
      </c>
    </row>
    <row r="48" spans="1:4" x14ac:dyDescent="0.25">
      <c r="A48" s="2" t="s">
        <v>59</v>
      </c>
      <c r="B48" s="4"/>
      <c r="C48" s="4"/>
      <c r="D48" s="4"/>
    </row>
    <row r="49" spans="1:4" x14ac:dyDescent="0.25">
      <c r="A49" s="3" t="s">
        <v>170</v>
      </c>
      <c r="B49" s="4"/>
      <c r="C49" s="4"/>
      <c r="D49" s="4"/>
    </row>
    <row r="50" spans="1:4" x14ac:dyDescent="0.25">
      <c r="A50" s="2" t="s">
        <v>113</v>
      </c>
      <c r="B50" s="6">
        <v>739284</v>
      </c>
      <c r="C50" s="6">
        <v>353049</v>
      </c>
      <c r="D50" s="6">
        <v>-30472</v>
      </c>
    </row>
    <row r="51" spans="1:4" ht="45" x14ac:dyDescent="0.25">
      <c r="A51" s="3" t="s">
        <v>171</v>
      </c>
      <c r="B51" s="4"/>
      <c r="C51" s="4"/>
      <c r="D51" s="4"/>
    </row>
    <row r="52" spans="1:4" x14ac:dyDescent="0.25">
      <c r="A52" s="2" t="s">
        <v>172</v>
      </c>
      <c r="B52" s="6">
        <v>-42829</v>
      </c>
      <c r="C52" s="6">
        <v>-46861</v>
      </c>
      <c r="D52" s="6">
        <v>-62290</v>
      </c>
    </row>
    <row r="53" spans="1:4" x14ac:dyDescent="0.25">
      <c r="A53" s="2" t="s">
        <v>173</v>
      </c>
      <c r="B53" s="6">
        <v>57478</v>
      </c>
      <c r="C53" s="6">
        <v>49239</v>
      </c>
      <c r="D53" s="6">
        <v>32138</v>
      </c>
    </row>
    <row r="54" spans="1:4" x14ac:dyDescent="0.25">
      <c r="A54" s="2" t="s">
        <v>89</v>
      </c>
      <c r="B54" s="6">
        <v>642461</v>
      </c>
      <c r="C54" s="6">
        <v>664007</v>
      </c>
      <c r="D54" s="6">
        <v>767459</v>
      </c>
    </row>
    <row r="55" spans="1:4" ht="30" x14ac:dyDescent="0.25">
      <c r="A55" s="2" t="s">
        <v>96</v>
      </c>
      <c r="B55" s="6">
        <v>-134288</v>
      </c>
      <c r="C55" s="6">
        <v>-97220</v>
      </c>
      <c r="D55" s="6">
        <v>-31676</v>
      </c>
    </row>
    <row r="56" spans="1:4" ht="45" x14ac:dyDescent="0.25">
      <c r="A56" s="2" t="s">
        <v>174</v>
      </c>
      <c r="B56" s="6">
        <v>110435</v>
      </c>
      <c r="C56" s="6">
        <v>75859</v>
      </c>
      <c r="D56" s="6">
        <v>6581</v>
      </c>
    </row>
    <row r="57" spans="1:4" ht="30" x14ac:dyDescent="0.25">
      <c r="A57" s="2" t="s">
        <v>175</v>
      </c>
      <c r="B57" s="6">
        <v>21113</v>
      </c>
      <c r="C57" s="6">
        <v>10140</v>
      </c>
      <c r="D57" s="6">
        <v>21008</v>
      </c>
    </row>
    <row r="58" spans="1:4" ht="30" x14ac:dyDescent="0.25">
      <c r="A58" s="2" t="s">
        <v>176</v>
      </c>
      <c r="B58" s="4"/>
      <c r="C58" s="4"/>
      <c r="D58" s="6">
        <v>17581</v>
      </c>
    </row>
    <row r="59" spans="1:4" ht="30" x14ac:dyDescent="0.25">
      <c r="A59" s="2" t="s">
        <v>177</v>
      </c>
      <c r="B59" s="4"/>
      <c r="C59" s="4"/>
      <c r="D59" s="6">
        <v>269049</v>
      </c>
    </row>
    <row r="60" spans="1:4" ht="60" x14ac:dyDescent="0.25">
      <c r="A60" s="2" t="s">
        <v>99</v>
      </c>
      <c r="B60" s="6">
        <v>-725790</v>
      </c>
      <c r="C60" s="6">
        <v>-715758</v>
      </c>
      <c r="D60" s="6">
        <v>-348615</v>
      </c>
    </row>
    <row r="61" spans="1:4" ht="30" x14ac:dyDescent="0.25">
      <c r="A61" s="2" t="s">
        <v>101</v>
      </c>
      <c r="B61" s="6">
        <v>165300</v>
      </c>
      <c r="C61" s="6">
        <v>277014</v>
      </c>
      <c r="D61" s="6">
        <v>14114</v>
      </c>
    </row>
    <row r="62" spans="1:4" ht="45" x14ac:dyDescent="0.25">
      <c r="A62" s="2" t="s">
        <v>178</v>
      </c>
      <c r="B62" s="6">
        <v>22571</v>
      </c>
      <c r="C62" s="6">
        <v>28619</v>
      </c>
      <c r="D62" s="6">
        <v>14892</v>
      </c>
    </row>
    <row r="63" spans="1:4" x14ac:dyDescent="0.25">
      <c r="A63" s="2" t="s">
        <v>106</v>
      </c>
      <c r="B63" s="6">
        <v>-87240</v>
      </c>
      <c r="C63" s="6">
        <v>-20067</v>
      </c>
      <c r="D63" s="6">
        <v>-21967</v>
      </c>
    </row>
    <row r="64" spans="1:4" ht="30" x14ac:dyDescent="0.25">
      <c r="A64" s="2" t="s">
        <v>179</v>
      </c>
      <c r="B64" s="4">
        <v>-93</v>
      </c>
      <c r="C64" s="6">
        <v>-12912</v>
      </c>
      <c r="D64" s="6">
        <v>-178387</v>
      </c>
    </row>
    <row r="65" spans="1:4" ht="30" x14ac:dyDescent="0.25">
      <c r="A65" s="2" t="s">
        <v>180</v>
      </c>
      <c r="B65" s="6">
        <v>-63871</v>
      </c>
      <c r="C65" s="6">
        <v>-80120</v>
      </c>
      <c r="D65" s="6">
        <v>-5923</v>
      </c>
    </row>
    <row r="66" spans="1:4" ht="30" x14ac:dyDescent="0.25">
      <c r="A66" s="2" t="s">
        <v>181</v>
      </c>
      <c r="B66" s="6">
        <v>704531</v>
      </c>
      <c r="C66" s="6">
        <v>484989</v>
      </c>
      <c r="D66" s="6">
        <v>463492</v>
      </c>
    </row>
    <row r="67" spans="1:4" x14ac:dyDescent="0.25">
      <c r="A67" s="3" t="s">
        <v>182</v>
      </c>
      <c r="B67" s="4"/>
      <c r="C67" s="4"/>
      <c r="D67" s="4"/>
    </row>
    <row r="68" spans="1:4" x14ac:dyDescent="0.25">
      <c r="A68" s="2" t="s">
        <v>183</v>
      </c>
      <c r="B68" s="6">
        <v>-1051181</v>
      </c>
      <c r="C68" s="6">
        <v>-845234</v>
      </c>
      <c r="D68" s="6">
        <v>-793349</v>
      </c>
    </row>
    <row r="69" spans="1:4" x14ac:dyDescent="0.25">
      <c r="A69" s="2" t="s">
        <v>184</v>
      </c>
      <c r="B69" s="6">
        <v>-612330</v>
      </c>
      <c r="C69" s="6">
        <v>-514611</v>
      </c>
      <c r="D69" s="6">
        <v>-254414</v>
      </c>
    </row>
    <row r="70" spans="1:4" ht="45" x14ac:dyDescent="0.25">
      <c r="A70" s="2" t="s">
        <v>185</v>
      </c>
      <c r="B70" s="6">
        <v>-133957</v>
      </c>
      <c r="C70" s="6">
        <v>-145424</v>
      </c>
      <c r="D70" s="6">
        <v>-133558</v>
      </c>
    </row>
    <row r="71" spans="1:4" ht="30" x14ac:dyDescent="0.25">
      <c r="A71" s="2" t="s">
        <v>186</v>
      </c>
      <c r="B71" s="6">
        <v>-78610</v>
      </c>
      <c r="C71" s="6">
        <v>-82610</v>
      </c>
      <c r="D71" s="6">
        <v>-80612</v>
      </c>
    </row>
    <row r="72" spans="1:4" ht="30" x14ac:dyDescent="0.25">
      <c r="A72" s="2" t="s">
        <v>35</v>
      </c>
      <c r="B72" s="6">
        <v>-739635</v>
      </c>
      <c r="C72" s="6">
        <v>-1221155</v>
      </c>
      <c r="D72" s="6">
        <v>-165011</v>
      </c>
    </row>
    <row r="73" spans="1:4" ht="30" x14ac:dyDescent="0.25">
      <c r="A73" s="2" t="s">
        <v>187</v>
      </c>
      <c r="B73" s="6">
        <v>244306</v>
      </c>
      <c r="C73" s="6">
        <v>411853</v>
      </c>
      <c r="D73" s="6">
        <v>291679</v>
      </c>
    </row>
    <row r="74" spans="1:4" ht="30" x14ac:dyDescent="0.25">
      <c r="A74" s="2" t="s">
        <v>188</v>
      </c>
      <c r="B74" s="6">
        <v>2285488</v>
      </c>
      <c r="C74" s="6">
        <v>5409745</v>
      </c>
      <c r="D74" s="6">
        <v>1975036</v>
      </c>
    </row>
    <row r="75" spans="1:4" ht="45" x14ac:dyDescent="0.25">
      <c r="A75" s="2" t="s">
        <v>189</v>
      </c>
      <c r="B75" s="6">
        <v>-590390</v>
      </c>
      <c r="C75" s="6">
        <v>-678642</v>
      </c>
      <c r="D75" s="6">
        <v>-365156</v>
      </c>
    </row>
    <row r="76" spans="1:4" ht="30" x14ac:dyDescent="0.25">
      <c r="A76" s="2" t="s">
        <v>190</v>
      </c>
      <c r="B76" s="6">
        <v>188000</v>
      </c>
      <c r="C76" s="4"/>
      <c r="D76" s="6">
        <v>55000</v>
      </c>
    </row>
    <row r="77" spans="1:4" ht="30" x14ac:dyDescent="0.25">
      <c r="A77" s="2" t="s">
        <v>191</v>
      </c>
      <c r="B77" s="6">
        <v>-488309</v>
      </c>
      <c r="C77" s="6">
        <v>2333922</v>
      </c>
      <c r="D77" s="6">
        <v>529615</v>
      </c>
    </row>
    <row r="78" spans="1:4" x14ac:dyDescent="0.25">
      <c r="A78" s="3" t="s">
        <v>192</v>
      </c>
      <c r="B78" s="4"/>
      <c r="C78" s="4"/>
      <c r="D78" s="4"/>
    </row>
    <row r="79" spans="1:4" ht="30" x14ac:dyDescent="0.25">
      <c r="A79" s="2" t="s">
        <v>193</v>
      </c>
      <c r="B79" s="6">
        <v>378247</v>
      </c>
      <c r="C79" s="6">
        <v>1505791</v>
      </c>
      <c r="D79" s="6">
        <v>30981</v>
      </c>
    </row>
    <row r="80" spans="1:4" ht="30" x14ac:dyDescent="0.25">
      <c r="A80" s="2" t="s">
        <v>194</v>
      </c>
      <c r="B80" s="6">
        <v>-674344</v>
      </c>
      <c r="C80" s="6">
        <v>-580862</v>
      </c>
      <c r="D80" s="6">
        <v>-575807</v>
      </c>
    </row>
    <row r="81" spans="1:4" x14ac:dyDescent="0.25">
      <c r="A81" s="2" t="s">
        <v>158</v>
      </c>
      <c r="B81" s="6">
        <v>-27643</v>
      </c>
      <c r="C81" s="6">
        <v>-482500</v>
      </c>
      <c r="D81" s="4"/>
    </row>
    <row r="82" spans="1:4" x14ac:dyDescent="0.25">
      <c r="A82" s="2" t="s">
        <v>195</v>
      </c>
      <c r="B82" s="6">
        <v>468280</v>
      </c>
      <c r="C82" s="6">
        <v>145522</v>
      </c>
      <c r="D82" s="6">
        <v>70820</v>
      </c>
    </row>
    <row r="83" spans="1:4" x14ac:dyDescent="0.25">
      <c r="A83" s="2" t="s">
        <v>196</v>
      </c>
      <c r="B83" s="6">
        <v>-313272</v>
      </c>
      <c r="C83" s="6">
        <v>-113928</v>
      </c>
      <c r="D83" s="6">
        <v>-41905</v>
      </c>
    </row>
    <row r="84" spans="1:4" x14ac:dyDescent="0.25">
      <c r="A84" s="2" t="s">
        <v>197</v>
      </c>
      <c r="B84" s="6">
        <v>-2440</v>
      </c>
      <c r="C84" s="6">
        <v>-245803</v>
      </c>
      <c r="D84" s="6">
        <v>-136256</v>
      </c>
    </row>
    <row r="85" spans="1:4" x14ac:dyDescent="0.25">
      <c r="A85" s="2" t="s">
        <v>198</v>
      </c>
      <c r="B85" s="6">
        <v>-23420</v>
      </c>
      <c r="C85" s="6">
        <v>-77017</v>
      </c>
      <c r="D85" s="6">
        <v>-10963</v>
      </c>
    </row>
    <row r="86" spans="1:4" ht="30" x14ac:dyDescent="0.25">
      <c r="A86" s="2" t="s">
        <v>199</v>
      </c>
      <c r="B86" s="6">
        <v>-717369</v>
      </c>
      <c r="C86" s="6">
        <v>-93075</v>
      </c>
      <c r="D86" s="6">
        <v>9064</v>
      </c>
    </row>
    <row r="87" spans="1:4" x14ac:dyDescent="0.25">
      <c r="A87" s="2" t="s">
        <v>200</v>
      </c>
      <c r="B87" s="6">
        <v>-4205806</v>
      </c>
      <c r="C87" s="6">
        <v>-6012433</v>
      </c>
      <c r="D87" s="6">
        <v>-1850699</v>
      </c>
    </row>
    <row r="88" spans="1:4" x14ac:dyDescent="0.25">
      <c r="A88" s="2" t="s">
        <v>201</v>
      </c>
      <c r="B88" s="6">
        <v>4779950</v>
      </c>
      <c r="C88" s="6">
        <v>3588683</v>
      </c>
      <c r="D88" s="6">
        <v>1433254</v>
      </c>
    </row>
    <row r="89" spans="1:4" x14ac:dyDescent="0.25">
      <c r="A89" s="2" t="s">
        <v>202</v>
      </c>
      <c r="B89" s="6">
        <v>-337817</v>
      </c>
      <c r="C89" s="6">
        <v>-2365622</v>
      </c>
      <c r="D89" s="6">
        <v>-1071511</v>
      </c>
    </row>
    <row r="90" spans="1:4" ht="30" x14ac:dyDescent="0.25">
      <c r="A90" s="2" t="s">
        <v>203</v>
      </c>
      <c r="B90" s="6">
        <v>-18842</v>
      </c>
      <c r="C90" s="6">
        <v>-62970</v>
      </c>
      <c r="D90" s="6">
        <v>3142</v>
      </c>
    </row>
    <row r="91" spans="1:4" ht="30" x14ac:dyDescent="0.25">
      <c r="A91" s="2" t="s">
        <v>204</v>
      </c>
      <c r="B91" s="6">
        <v>-140437</v>
      </c>
      <c r="C91" s="6">
        <v>390319</v>
      </c>
      <c r="D91" s="6">
        <v>-75262</v>
      </c>
    </row>
    <row r="92" spans="1:4" ht="30" x14ac:dyDescent="0.25">
      <c r="A92" s="2" t="s">
        <v>205</v>
      </c>
      <c r="B92" s="6">
        <v>491129</v>
      </c>
      <c r="C92" s="6">
        <v>100810</v>
      </c>
      <c r="D92" s="6">
        <v>176072</v>
      </c>
    </row>
    <row r="93" spans="1:4" x14ac:dyDescent="0.25">
      <c r="A93" s="2" t="s">
        <v>206</v>
      </c>
      <c r="B93" s="7">
        <v>350692</v>
      </c>
      <c r="C93" s="7">
        <v>491129</v>
      </c>
      <c r="D93" s="7">
        <v>100810</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207</v>
      </c>
      <c r="B1" s="8" t="s">
        <v>1</v>
      </c>
      <c r="C1" s="8"/>
      <c r="D1" s="8"/>
    </row>
    <row r="2" spans="1:4" ht="30" x14ac:dyDescent="0.25">
      <c r="A2" s="1" t="s">
        <v>208</v>
      </c>
      <c r="B2" s="1" t="s">
        <v>2</v>
      </c>
      <c r="C2" s="1" t="s">
        <v>30</v>
      </c>
      <c r="D2" s="1" t="s">
        <v>78</v>
      </c>
    </row>
    <row r="3" spans="1:4" x14ac:dyDescent="0.25">
      <c r="A3" s="2" t="s">
        <v>113</v>
      </c>
      <c r="B3" s="7">
        <v>739284</v>
      </c>
      <c r="C3" s="7">
        <v>353049</v>
      </c>
      <c r="D3" s="7">
        <v>-30472</v>
      </c>
    </row>
    <row r="4" spans="1:4" ht="30" x14ac:dyDescent="0.25">
      <c r="A4" s="2" t="s">
        <v>146</v>
      </c>
      <c r="B4" s="4"/>
      <c r="C4" s="4"/>
      <c r="D4" s="6">
        <v>10163</v>
      </c>
    </row>
    <row r="5" spans="1:4" x14ac:dyDescent="0.25">
      <c r="A5" s="2" t="s">
        <v>147</v>
      </c>
      <c r="B5" s="6">
        <v>88888</v>
      </c>
      <c r="C5" s="6">
        <v>93705</v>
      </c>
      <c r="D5" s="6">
        <v>72932</v>
      </c>
    </row>
    <row r="6" spans="1:4" x14ac:dyDescent="0.25">
      <c r="A6" s="2" t="s">
        <v>209</v>
      </c>
      <c r="B6" s="6">
        <v>-27643</v>
      </c>
      <c r="C6" s="6">
        <v>-482715</v>
      </c>
      <c r="D6" s="4"/>
    </row>
    <row r="7" spans="1:4" x14ac:dyDescent="0.25">
      <c r="A7" s="2" t="s">
        <v>210</v>
      </c>
      <c r="B7" s="4"/>
      <c r="C7" s="6">
        <v>32359</v>
      </c>
      <c r="D7" s="4"/>
    </row>
    <row r="8" spans="1:4" ht="30" x14ac:dyDescent="0.25">
      <c r="A8" s="2" t="s">
        <v>166</v>
      </c>
      <c r="B8" s="6">
        <v>567000</v>
      </c>
      <c r="C8" s="4"/>
      <c r="D8" s="4"/>
    </row>
    <row r="9" spans="1:4" x14ac:dyDescent="0.25">
      <c r="A9" s="2" t="s">
        <v>151</v>
      </c>
      <c r="B9" s="6">
        <v>14464</v>
      </c>
      <c r="C9" s="6">
        <v>146130</v>
      </c>
      <c r="D9" s="6">
        <v>74447</v>
      </c>
    </row>
    <row r="10" spans="1:4" x14ac:dyDescent="0.25">
      <c r="A10" s="2" t="s">
        <v>152</v>
      </c>
      <c r="B10" s="4"/>
      <c r="C10" s="4"/>
      <c r="D10" s="6">
        <v>-142064</v>
      </c>
    </row>
    <row r="11" spans="1:4" ht="30" x14ac:dyDescent="0.25">
      <c r="A11" s="2" t="s">
        <v>211</v>
      </c>
      <c r="B11" s="6">
        <v>-9242</v>
      </c>
      <c r="C11" s="6">
        <v>19590</v>
      </c>
      <c r="D11" s="6">
        <v>17986</v>
      </c>
    </row>
    <row r="12" spans="1:4" x14ac:dyDescent="0.25">
      <c r="A12" s="2" t="s">
        <v>143</v>
      </c>
      <c r="B12" s="4"/>
      <c r="C12" s="4"/>
      <c r="D12" s="4"/>
    </row>
    <row r="13" spans="1:4" x14ac:dyDescent="0.25">
      <c r="A13" s="2" t="s">
        <v>113</v>
      </c>
      <c r="B13" s="6">
        <v>103101</v>
      </c>
      <c r="C13" s="6">
        <v>10128</v>
      </c>
      <c r="D13" s="6">
        <v>9248</v>
      </c>
    </row>
    <row r="14" spans="1:4" ht="30" x14ac:dyDescent="0.25">
      <c r="A14" s="2" t="s">
        <v>146</v>
      </c>
      <c r="B14" s="4"/>
      <c r="C14" s="4"/>
      <c r="D14" s="6">
        <v>10163</v>
      </c>
    </row>
    <row r="15" spans="1:4" x14ac:dyDescent="0.25">
      <c r="A15" s="2" t="s">
        <v>147</v>
      </c>
      <c r="B15" s="4">
        <v>450</v>
      </c>
      <c r="C15" s="4"/>
      <c r="D15" s="4"/>
    </row>
    <row r="16" spans="1:4" ht="30" x14ac:dyDescent="0.25">
      <c r="A16" s="2" t="s">
        <v>149</v>
      </c>
      <c r="B16" s="4"/>
      <c r="C16" s="4"/>
      <c r="D16" s="6">
        <v>-2381</v>
      </c>
    </row>
    <row r="17" spans="1:4" ht="30" x14ac:dyDescent="0.25">
      <c r="A17" s="2" t="s">
        <v>166</v>
      </c>
      <c r="B17" s="6">
        <v>554493</v>
      </c>
      <c r="C17" s="4"/>
      <c r="D17" s="4"/>
    </row>
    <row r="18" spans="1:4" x14ac:dyDescent="0.25">
      <c r="A18" s="2" t="s">
        <v>151</v>
      </c>
      <c r="B18" s="6">
        <v>14464</v>
      </c>
      <c r="C18" s="6">
        <v>146130</v>
      </c>
      <c r="D18" s="6">
        <v>74447</v>
      </c>
    </row>
    <row r="19" spans="1:4" x14ac:dyDescent="0.25">
      <c r="A19" s="2" t="s">
        <v>152</v>
      </c>
      <c r="B19" s="4"/>
      <c r="C19" s="4"/>
      <c r="D19" s="6">
        <v>-128066</v>
      </c>
    </row>
    <row r="20" spans="1:4" ht="30" x14ac:dyDescent="0.25">
      <c r="A20" s="2" t="s">
        <v>211</v>
      </c>
      <c r="B20" s="4">
        <v>-23</v>
      </c>
      <c r="C20" s="4">
        <v>69</v>
      </c>
      <c r="D20" s="4">
        <v>73</v>
      </c>
    </row>
    <row r="21" spans="1:4" x14ac:dyDescent="0.25">
      <c r="A21" s="2" t="s">
        <v>59</v>
      </c>
      <c r="B21" s="4"/>
      <c r="C21" s="4"/>
      <c r="D21" s="4"/>
    </row>
    <row r="22" spans="1:4" x14ac:dyDescent="0.25">
      <c r="A22" s="2" t="s">
        <v>212</v>
      </c>
      <c r="B22" s="6">
        <v>14176453</v>
      </c>
      <c r="C22" s="6">
        <v>13773336</v>
      </c>
      <c r="D22" s="6">
        <v>14455474</v>
      </c>
    </row>
    <row r="23" spans="1:4" x14ac:dyDescent="0.25">
      <c r="A23" s="2" t="s">
        <v>113</v>
      </c>
      <c r="B23" s="6">
        <v>739284</v>
      </c>
      <c r="C23" s="6">
        <v>353049</v>
      </c>
      <c r="D23" s="6">
        <v>-30472</v>
      </c>
    </row>
    <row r="24" spans="1:4" ht="30" x14ac:dyDescent="0.25">
      <c r="A24" s="2" t="s">
        <v>146</v>
      </c>
      <c r="B24" s="4"/>
      <c r="C24" s="4"/>
      <c r="D24" s="6">
        <v>10163</v>
      </c>
    </row>
    <row r="25" spans="1:4" x14ac:dyDescent="0.25">
      <c r="A25" s="2" t="s">
        <v>147</v>
      </c>
      <c r="B25" s="6">
        <v>88888</v>
      </c>
      <c r="C25" s="6">
        <v>93705</v>
      </c>
      <c r="D25" s="6">
        <v>72932</v>
      </c>
    </row>
    <row r="26" spans="1:4" ht="45" x14ac:dyDescent="0.25">
      <c r="A26" s="2" t="s">
        <v>213</v>
      </c>
      <c r="B26" s="6">
        <v>140135</v>
      </c>
      <c r="C26" s="6">
        <v>1437697</v>
      </c>
      <c r="D26" s="4"/>
    </row>
    <row r="27" spans="1:4" x14ac:dyDescent="0.25">
      <c r="A27" s="2" t="s">
        <v>209</v>
      </c>
      <c r="B27" s="6">
        <v>-27643</v>
      </c>
      <c r="C27" s="6">
        <v>-482715</v>
      </c>
      <c r="D27" s="4"/>
    </row>
    <row r="28" spans="1:4" ht="30" x14ac:dyDescent="0.25">
      <c r="A28" s="2" t="s">
        <v>214</v>
      </c>
      <c r="B28" s="6">
        <v>213840</v>
      </c>
      <c r="C28" s="4"/>
      <c r="D28" s="4"/>
    </row>
    <row r="29" spans="1:4" x14ac:dyDescent="0.25">
      <c r="A29" s="2" t="s">
        <v>210</v>
      </c>
      <c r="B29" s="4"/>
      <c r="C29" s="6">
        <v>32359</v>
      </c>
      <c r="D29" s="4"/>
    </row>
    <row r="30" spans="1:4" ht="30" x14ac:dyDescent="0.25">
      <c r="A30" s="2" t="s">
        <v>165</v>
      </c>
      <c r="B30" s="6">
        <v>455972</v>
      </c>
      <c r="C30" s="4"/>
      <c r="D30" s="4"/>
    </row>
    <row r="31" spans="1:4" ht="30" x14ac:dyDescent="0.25">
      <c r="A31" s="2" t="s">
        <v>166</v>
      </c>
      <c r="B31" s="6">
        <v>567000</v>
      </c>
      <c r="C31" s="4"/>
      <c r="D31" s="4"/>
    </row>
    <row r="32" spans="1:4" x14ac:dyDescent="0.25">
      <c r="A32" s="2" t="s">
        <v>151</v>
      </c>
      <c r="B32" s="6">
        <v>14464</v>
      </c>
      <c r="C32" s="6">
        <v>146130</v>
      </c>
      <c r="D32" s="6">
        <v>74447</v>
      </c>
    </row>
    <row r="33" spans="1:4" x14ac:dyDescent="0.25">
      <c r="A33" s="2" t="s">
        <v>152</v>
      </c>
      <c r="B33" s="6">
        <v>-2440</v>
      </c>
      <c r="C33" s="6">
        <v>-250613</v>
      </c>
      <c r="D33" s="6">
        <v>-136256</v>
      </c>
    </row>
    <row r="34" spans="1:4" x14ac:dyDescent="0.25">
      <c r="A34" s="2" t="s">
        <v>130</v>
      </c>
      <c r="B34" s="6">
        <v>-181164</v>
      </c>
      <c r="C34" s="6">
        <v>-234680</v>
      </c>
      <c r="D34" s="6">
        <v>-79014</v>
      </c>
    </row>
    <row r="35" spans="1:4" ht="30" x14ac:dyDescent="0.25">
      <c r="A35" s="2" t="s">
        <v>211</v>
      </c>
      <c r="B35" s="6">
        <v>-9242</v>
      </c>
      <c r="C35" s="6">
        <v>19590</v>
      </c>
      <c r="D35" s="6">
        <v>17986</v>
      </c>
    </row>
    <row r="36" spans="1:4" x14ac:dyDescent="0.25">
      <c r="A36" s="2" t="s">
        <v>153</v>
      </c>
      <c r="B36" s="6">
        <v>-991948</v>
      </c>
      <c r="C36" s="6">
        <v>-711405</v>
      </c>
      <c r="D36" s="6">
        <v>-611924</v>
      </c>
    </row>
    <row r="37" spans="1:4" x14ac:dyDescent="0.25">
      <c r="A37" s="2" t="s">
        <v>215</v>
      </c>
      <c r="B37" s="6">
        <v>15183599</v>
      </c>
      <c r="C37" s="6">
        <v>14176453</v>
      </c>
      <c r="D37" s="6">
        <v>13773336</v>
      </c>
    </row>
    <row r="38" spans="1:4" ht="30" x14ac:dyDescent="0.25">
      <c r="A38" s="2" t="s">
        <v>216</v>
      </c>
      <c r="B38" s="4"/>
      <c r="C38" s="4"/>
      <c r="D38" s="4"/>
    </row>
    <row r="39" spans="1:4" x14ac:dyDescent="0.25">
      <c r="A39" s="2" t="s">
        <v>212</v>
      </c>
      <c r="B39" s="6">
        <v>417086</v>
      </c>
      <c r="C39" s="6">
        <v>653125</v>
      </c>
      <c r="D39" s="6">
        <v>735222</v>
      </c>
    </row>
    <row r="40" spans="1:4" x14ac:dyDescent="0.25">
      <c r="A40" s="2" t="s">
        <v>113</v>
      </c>
      <c r="B40" s="6">
        <v>100900</v>
      </c>
      <c r="C40" s="6">
        <v>8920</v>
      </c>
      <c r="D40" s="6">
        <v>9410</v>
      </c>
    </row>
    <row r="41" spans="1:4" ht="30" x14ac:dyDescent="0.25">
      <c r="A41" s="2" t="s">
        <v>146</v>
      </c>
      <c r="B41" s="4"/>
      <c r="C41" s="4"/>
      <c r="D41" s="6">
        <v>10163</v>
      </c>
    </row>
    <row r="42" spans="1:4" ht="30" x14ac:dyDescent="0.25">
      <c r="A42" s="2" t="s">
        <v>149</v>
      </c>
      <c r="B42" s="4"/>
      <c r="C42" s="4"/>
      <c r="D42" s="6">
        <v>-2381</v>
      </c>
    </row>
    <row r="43" spans="1:4" ht="30" x14ac:dyDescent="0.25">
      <c r="A43" s="2" t="s">
        <v>165</v>
      </c>
      <c r="B43" s="6">
        <v>442251</v>
      </c>
      <c r="C43" s="4"/>
      <c r="D43" s="4"/>
    </row>
    <row r="44" spans="1:4" ht="30" x14ac:dyDescent="0.25">
      <c r="A44" s="2" t="s">
        <v>166</v>
      </c>
      <c r="B44" s="6">
        <v>554493</v>
      </c>
      <c r="C44" s="4"/>
      <c r="D44" s="4"/>
    </row>
    <row r="45" spans="1:4" x14ac:dyDescent="0.25">
      <c r="A45" s="2" t="s">
        <v>151</v>
      </c>
      <c r="B45" s="6">
        <v>14464</v>
      </c>
      <c r="C45" s="6">
        <v>146130</v>
      </c>
      <c r="D45" s="6">
        <v>74447</v>
      </c>
    </row>
    <row r="46" spans="1:4" x14ac:dyDescent="0.25">
      <c r="A46" s="2" t="s">
        <v>152</v>
      </c>
      <c r="B46" s="6">
        <v>-36243</v>
      </c>
      <c r="C46" s="6">
        <v>-242745</v>
      </c>
      <c r="D46" s="6">
        <v>-122258</v>
      </c>
    </row>
    <row r="47" spans="1:4" x14ac:dyDescent="0.25">
      <c r="A47" s="2" t="s">
        <v>130</v>
      </c>
      <c r="B47" s="6">
        <v>-12666</v>
      </c>
      <c r="C47" s="6">
        <v>-12261</v>
      </c>
      <c r="D47" s="6">
        <v>-9573</v>
      </c>
    </row>
    <row r="48" spans="1:4" x14ac:dyDescent="0.25">
      <c r="A48" s="2" t="s">
        <v>153</v>
      </c>
      <c r="B48" s="6">
        <v>-320384</v>
      </c>
      <c r="C48" s="6">
        <v>-136083</v>
      </c>
      <c r="D48" s="6">
        <v>-41905</v>
      </c>
    </row>
    <row r="49" spans="1:4" x14ac:dyDescent="0.25">
      <c r="A49" s="2" t="s">
        <v>215</v>
      </c>
      <c r="B49" s="6">
        <v>1159901</v>
      </c>
      <c r="C49" s="6">
        <v>417086</v>
      </c>
      <c r="D49" s="6">
        <v>653125</v>
      </c>
    </row>
    <row r="50" spans="1:4" ht="30" x14ac:dyDescent="0.25">
      <c r="A50" s="2" t="s">
        <v>217</v>
      </c>
      <c r="B50" s="4"/>
      <c r="C50" s="4"/>
      <c r="D50" s="4"/>
    </row>
    <row r="51" spans="1:4" x14ac:dyDescent="0.25">
      <c r="A51" s="2" t="s">
        <v>212</v>
      </c>
      <c r="B51" s="6">
        <v>100000</v>
      </c>
      <c r="C51" s="6">
        <v>582200</v>
      </c>
      <c r="D51" s="6">
        <v>582200</v>
      </c>
    </row>
    <row r="52" spans="1:4" x14ac:dyDescent="0.25">
      <c r="A52" s="2" t="s">
        <v>218</v>
      </c>
      <c r="B52" s="6">
        <v>2000000</v>
      </c>
      <c r="C52" s="6">
        <v>21300000</v>
      </c>
      <c r="D52" s="6">
        <v>21300000</v>
      </c>
    </row>
    <row r="53" spans="1:4" x14ac:dyDescent="0.25">
      <c r="A53" s="2" t="s">
        <v>209</v>
      </c>
      <c r="B53" s="6">
        <v>-21765</v>
      </c>
      <c r="C53" s="6">
        <v>-482200</v>
      </c>
      <c r="D53" s="4" t="s">
        <v>219</v>
      </c>
    </row>
    <row r="54" spans="1:4" x14ac:dyDescent="0.25">
      <c r="A54" s="2" t="s">
        <v>220</v>
      </c>
      <c r="B54" s="6">
        <v>-435000</v>
      </c>
      <c r="C54" s="6">
        <v>-19300000</v>
      </c>
      <c r="D54" s="4"/>
    </row>
    <row r="55" spans="1:4" x14ac:dyDescent="0.25">
      <c r="A55" s="2" t="s">
        <v>215</v>
      </c>
      <c r="B55" s="6">
        <v>78235</v>
      </c>
      <c r="C55" s="6">
        <v>100000</v>
      </c>
      <c r="D55" s="6">
        <v>582200</v>
      </c>
    </row>
    <row r="56" spans="1:4" x14ac:dyDescent="0.25">
      <c r="A56" s="2" t="s">
        <v>221</v>
      </c>
      <c r="B56" s="6">
        <v>1565000</v>
      </c>
      <c r="C56" s="6">
        <v>2000000</v>
      </c>
      <c r="D56" s="6">
        <v>21300000</v>
      </c>
    </row>
    <row r="57" spans="1:4" ht="30" x14ac:dyDescent="0.25">
      <c r="A57" s="2" t="s">
        <v>222</v>
      </c>
      <c r="B57" s="4"/>
      <c r="C57" s="4"/>
      <c r="D57" s="4"/>
    </row>
    <row r="58" spans="1:4" x14ac:dyDescent="0.25">
      <c r="A58" s="2" t="s">
        <v>212</v>
      </c>
      <c r="B58" s="6">
        <v>13611158</v>
      </c>
      <c r="C58" s="6">
        <v>12486817</v>
      </c>
      <c r="D58" s="6">
        <v>13079439</v>
      </c>
    </row>
    <row r="59" spans="1:4" x14ac:dyDescent="0.25">
      <c r="A59" s="2" t="s">
        <v>218</v>
      </c>
      <c r="B59" s="6">
        <v>498799000</v>
      </c>
      <c r="C59" s="6">
        <v>461770000</v>
      </c>
      <c r="D59" s="6">
        <v>459401000</v>
      </c>
    </row>
    <row r="60" spans="1:4" x14ac:dyDescent="0.25">
      <c r="A60" s="2" t="s">
        <v>113</v>
      </c>
      <c r="B60" s="6">
        <v>636183</v>
      </c>
      <c r="C60" s="6">
        <v>342921</v>
      </c>
      <c r="D60" s="6">
        <v>-39720</v>
      </c>
    </row>
    <row r="61" spans="1:4" x14ac:dyDescent="0.25">
      <c r="A61" s="2" t="s">
        <v>147</v>
      </c>
      <c r="B61" s="6">
        <v>88438</v>
      </c>
      <c r="C61" s="6">
        <v>93705</v>
      </c>
      <c r="D61" s="6">
        <v>72932</v>
      </c>
    </row>
    <row r="62" spans="1:4" ht="30" x14ac:dyDescent="0.25">
      <c r="A62" s="2" t="s">
        <v>223</v>
      </c>
      <c r="B62" s="6">
        <v>1383000</v>
      </c>
      <c r="C62" s="6">
        <v>1351000</v>
      </c>
      <c r="D62" s="6">
        <v>2258000</v>
      </c>
    </row>
    <row r="63" spans="1:4" ht="45" x14ac:dyDescent="0.25">
      <c r="A63" s="2" t="s">
        <v>213</v>
      </c>
      <c r="B63" s="6">
        <v>140135</v>
      </c>
      <c r="C63" s="6">
        <v>1437697</v>
      </c>
      <c r="D63" s="4"/>
    </row>
    <row r="64" spans="1:4" ht="30" x14ac:dyDescent="0.25">
      <c r="A64" s="2" t="s">
        <v>149</v>
      </c>
      <c r="B64" s="4"/>
      <c r="C64" s="4"/>
      <c r="D64" s="6">
        <v>2381</v>
      </c>
    </row>
    <row r="65" spans="1:4" ht="45" x14ac:dyDescent="0.25">
      <c r="A65" s="2" t="s">
        <v>224</v>
      </c>
      <c r="B65" s="6">
        <v>3316000</v>
      </c>
      <c r="C65" s="6">
        <v>35650000</v>
      </c>
      <c r="D65" s="4"/>
    </row>
    <row r="66" spans="1:4" x14ac:dyDescent="0.25">
      <c r="A66" s="2" t="s">
        <v>209</v>
      </c>
      <c r="B66" s="6">
        <v>-5878</v>
      </c>
      <c r="C66" s="4">
        <v>-515</v>
      </c>
      <c r="D66" s="4"/>
    </row>
    <row r="67" spans="1:4" ht="30" x14ac:dyDescent="0.25">
      <c r="A67" s="2" t="s">
        <v>214</v>
      </c>
      <c r="B67" s="6">
        <v>213840</v>
      </c>
      <c r="C67" s="4"/>
      <c r="D67" s="4"/>
    </row>
    <row r="68" spans="1:4" x14ac:dyDescent="0.25">
      <c r="A68" s="2" t="s">
        <v>210</v>
      </c>
      <c r="B68" s="4"/>
      <c r="C68" s="6">
        <v>32359</v>
      </c>
      <c r="D68" s="4"/>
    </row>
    <row r="69" spans="1:4" ht="45" x14ac:dyDescent="0.25">
      <c r="A69" s="2" t="s">
        <v>225</v>
      </c>
      <c r="B69" s="6">
        <v>6000000</v>
      </c>
      <c r="C69" s="4"/>
      <c r="D69" s="4"/>
    </row>
    <row r="70" spans="1:4" ht="30" x14ac:dyDescent="0.25">
      <c r="A70" s="2" t="s">
        <v>165</v>
      </c>
      <c r="B70" s="6">
        <v>13721</v>
      </c>
      <c r="C70" s="4"/>
      <c r="D70" s="4"/>
    </row>
    <row r="71" spans="1:4" ht="30" x14ac:dyDescent="0.25">
      <c r="A71" s="2" t="s">
        <v>166</v>
      </c>
      <c r="B71" s="6">
        <v>12507</v>
      </c>
      <c r="C71" s="4"/>
      <c r="D71" s="4"/>
    </row>
    <row r="72" spans="1:4" x14ac:dyDescent="0.25">
      <c r="A72" s="2" t="s">
        <v>152</v>
      </c>
      <c r="B72" s="6">
        <v>33803</v>
      </c>
      <c r="C72" s="6">
        <v>-7868</v>
      </c>
      <c r="D72" s="6">
        <v>-13998</v>
      </c>
    </row>
    <row r="73" spans="1:4" ht="30" x14ac:dyDescent="0.25">
      <c r="A73" s="2" t="s">
        <v>226</v>
      </c>
      <c r="B73" s="4"/>
      <c r="C73" s="6">
        <v>28000</v>
      </c>
      <c r="D73" s="6">
        <v>111000</v>
      </c>
    </row>
    <row r="74" spans="1:4" x14ac:dyDescent="0.25">
      <c r="A74" s="2" t="s">
        <v>130</v>
      </c>
      <c r="B74" s="6">
        <v>-167950</v>
      </c>
      <c r="C74" s="6">
        <v>-221633</v>
      </c>
      <c r="D74" s="6">
        <v>-69155</v>
      </c>
    </row>
    <row r="75" spans="1:4" ht="30" x14ac:dyDescent="0.25">
      <c r="A75" s="2" t="s">
        <v>211</v>
      </c>
      <c r="B75" s="6">
        <v>-9219</v>
      </c>
      <c r="C75" s="6">
        <v>19521</v>
      </c>
      <c r="D75" s="6">
        <v>17913</v>
      </c>
    </row>
    <row r="76" spans="1:4" x14ac:dyDescent="0.25">
      <c r="A76" s="2" t="s">
        <v>153</v>
      </c>
      <c r="B76" s="6">
        <v>-669464</v>
      </c>
      <c r="C76" s="6">
        <v>-571846</v>
      </c>
      <c r="D76" s="6">
        <v>-562975</v>
      </c>
    </row>
    <row r="77" spans="1:4" x14ac:dyDescent="0.25">
      <c r="A77" s="2" t="s">
        <v>215</v>
      </c>
      <c r="B77" s="6">
        <v>13897274</v>
      </c>
      <c r="C77" s="6">
        <v>13611158</v>
      </c>
      <c r="D77" s="6">
        <v>12486817</v>
      </c>
    </row>
    <row r="78" spans="1:4" x14ac:dyDescent="0.25">
      <c r="A78" s="2" t="s">
        <v>221</v>
      </c>
      <c r="B78" s="6">
        <v>509498000</v>
      </c>
      <c r="C78" s="6">
        <v>498799000</v>
      </c>
      <c r="D78" s="6">
        <v>461770000</v>
      </c>
    </row>
    <row r="79" spans="1:4" ht="45" x14ac:dyDescent="0.25">
      <c r="A79" s="2" t="s">
        <v>227</v>
      </c>
      <c r="B79" s="4"/>
      <c r="C79" s="4"/>
      <c r="D79" s="4"/>
    </row>
    <row r="80" spans="1:4" x14ac:dyDescent="0.25">
      <c r="A80" s="2" t="s">
        <v>212</v>
      </c>
      <c r="B80" s="6">
        <v>48209</v>
      </c>
      <c r="C80" s="6">
        <v>51194</v>
      </c>
      <c r="D80" s="6">
        <v>58613</v>
      </c>
    </row>
    <row r="81" spans="1:4" x14ac:dyDescent="0.25">
      <c r="A81" s="2" t="s">
        <v>218</v>
      </c>
      <c r="B81" s="6">
        <v>1767000</v>
      </c>
      <c r="C81" s="6">
        <v>1893000</v>
      </c>
      <c r="D81" s="6">
        <v>2059000</v>
      </c>
    </row>
    <row r="82" spans="1:4" x14ac:dyDescent="0.25">
      <c r="A82" s="2" t="s">
        <v>113</v>
      </c>
      <c r="B82" s="6">
        <v>2201</v>
      </c>
      <c r="C82" s="6">
        <v>1208</v>
      </c>
      <c r="D82" s="4">
        <v>-162</v>
      </c>
    </row>
    <row r="83" spans="1:4" x14ac:dyDescent="0.25">
      <c r="A83" s="2" t="s">
        <v>147</v>
      </c>
      <c r="B83" s="4">
        <v>450</v>
      </c>
      <c r="C83" s="4"/>
      <c r="D83" s="4"/>
    </row>
    <row r="84" spans="1:4" x14ac:dyDescent="0.25">
      <c r="A84" s="2" t="s">
        <v>130</v>
      </c>
      <c r="B84" s="4">
        <v>-548</v>
      </c>
      <c r="C84" s="4">
        <v>-786</v>
      </c>
      <c r="D84" s="4">
        <v>-286</v>
      </c>
    </row>
    <row r="85" spans="1:4" ht="30" x14ac:dyDescent="0.25">
      <c r="A85" s="2" t="s">
        <v>211</v>
      </c>
      <c r="B85" s="4">
        <v>-23</v>
      </c>
      <c r="C85" s="4">
        <v>69</v>
      </c>
      <c r="D85" s="4">
        <v>73</v>
      </c>
    </row>
    <row r="86" spans="1:4" x14ac:dyDescent="0.25">
      <c r="A86" s="2" t="s">
        <v>153</v>
      </c>
      <c r="B86" s="6">
        <v>-2100</v>
      </c>
      <c r="C86" s="6">
        <v>-3476</v>
      </c>
      <c r="D86" s="6">
        <v>-7044</v>
      </c>
    </row>
    <row r="87" spans="1:4" x14ac:dyDescent="0.25">
      <c r="A87" s="2" t="s">
        <v>228</v>
      </c>
      <c r="B87" s="4"/>
      <c r="C87" s="6">
        <v>-126000</v>
      </c>
      <c r="D87" s="6">
        <v>-166000</v>
      </c>
    </row>
    <row r="88" spans="1:4" x14ac:dyDescent="0.25">
      <c r="A88" s="2" t="s">
        <v>215</v>
      </c>
      <c r="B88" s="7">
        <v>48189</v>
      </c>
      <c r="C88" s="7">
        <v>48209</v>
      </c>
      <c r="D88" s="7">
        <v>51194</v>
      </c>
    </row>
    <row r="89" spans="1:4" x14ac:dyDescent="0.25">
      <c r="A89" s="2" t="s">
        <v>221</v>
      </c>
      <c r="B89" s="6">
        <v>1767000</v>
      </c>
      <c r="C89" s="6">
        <v>1767000</v>
      </c>
      <c r="D89" s="6">
        <v>1893000</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7.85546875" bestFit="1" customWidth="1"/>
    <col min="2" max="2" width="5.140625" customWidth="1"/>
    <col min="3" max="3" width="36.5703125" customWidth="1"/>
  </cols>
  <sheetData>
    <row r="1" spans="1:3" ht="15" customHeight="1" x14ac:dyDescent="0.25">
      <c r="A1" s="8" t="s">
        <v>229</v>
      </c>
      <c r="B1" s="8" t="s">
        <v>1</v>
      </c>
      <c r="C1" s="8"/>
    </row>
    <row r="2" spans="1:3" ht="15" customHeight="1" x14ac:dyDescent="0.25">
      <c r="A2" s="8"/>
      <c r="B2" s="8" t="s">
        <v>2</v>
      </c>
      <c r="C2" s="8"/>
    </row>
    <row r="3" spans="1:3" x14ac:dyDescent="0.25">
      <c r="A3" s="3" t="s">
        <v>230</v>
      </c>
      <c r="B3" s="13"/>
      <c r="C3" s="13"/>
    </row>
    <row r="4" spans="1:3" x14ac:dyDescent="0.25">
      <c r="A4" s="14" t="s">
        <v>229</v>
      </c>
      <c r="B4" s="11">
        <v>1</v>
      </c>
      <c r="C4" s="11" t="s">
        <v>229</v>
      </c>
    </row>
    <row r="5" spans="1:3" ht="214.5" customHeight="1" x14ac:dyDescent="0.25">
      <c r="A5" s="14"/>
      <c r="B5" s="15" t="s">
        <v>231</v>
      </c>
      <c r="C5" s="15"/>
    </row>
    <row r="6" spans="1:3" ht="136.5" customHeight="1" x14ac:dyDescent="0.25">
      <c r="A6" s="14"/>
      <c r="B6" s="15" t="s">
        <v>232</v>
      </c>
      <c r="C6" s="15"/>
    </row>
    <row r="7" spans="1:3" ht="107.25" customHeight="1" x14ac:dyDescent="0.25">
      <c r="A7" s="14"/>
      <c r="B7" s="15" t="s">
        <v>233</v>
      </c>
      <c r="C7" s="15"/>
    </row>
    <row r="8" spans="1:3" ht="19.5" customHeight="1" x14ac:dyDescent="0.25">
      <c r="A8" s="14"/>
      <c r="B8" s="15" t="s">
        <v>234</v>
      </c>
      <c r="C8" s="15"/>
    </row>
  </sheetData>
  <mergeCells count="9">
    <mergeCell ref="A1:A2"/>
    <mergeCell ref="B1:C1"/>
    <mergeCell ref="B2:C2"/>
    <mergeCell ref="B3:C3"/>
    <mergeCell ref="A4:A8"/>
    <mergeCell ref="B5:C5"/>
    <mergeCell ref="B6:C6"/>
    <mergeCell ref="B7:C7"/>
    <mergeCell ref="B8:C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showGridLines="0" workbookViewId="0"/>
  </sheetViews>
  <sheetFormatPr defaultRowHeight="15" x14ac:dyDescent="0.25"/>
  <cols>
    <col min="1" max="1" width="36.5703125" bestFit="1" customWidth="1"/>
    <col min="2" max="2" width="2.85546875" customWidth="1"/>
    <col min="3" max="3" width="36.5703125" bestFit="1" customWidth="1"/>
    <col min="5" max="5" width="36.5703125" bestFit="1" customWidth="1"/>
  </cols>
  <sheetData>
    <row r="1" spans="1:5" ht="15" customHeight="1" x14ac:dyDescent="0.25">
      <c r="A1" s="8" t="s">
        <v>235</v>
      </c>
      <c r="B1" s="8" t="s">
        <v>1</v>
      </c>
      <c r="C1" s="8"/>
      <c r="D1" s="8"/>
      <c r="E1" s="8"/>
    </row>
    <row r="2" spans="1:5" ht="15" customHeight="1" x14ac:dyDescent="0.25">
      <c r="A2" s="8"/>
      <c r="B2" s="8" t="s">
        <v>2</v>
      </c>
      <c r="C2" s="8"/>
      <c r="D2" s="8"/>
      <c r="E2" s="8"/>
    </row>
    <row r="3" spans="1:5" x14ac:dyDescent="0.25">
      <c r="A3" s="3" t="s">
        <v>230</v>
      </c>
      <c r="B3" s="13"/>
      <c r="C3" s="13"/>
      <c r="D3" s="13"/>
      <c r="E3" s="13"/>
    </row>
    <row r="4" spans="1:5" x14ac:dyDescent="0.25">
      <c r="A4" s="14" t="s">
        <v>235</v>
      </c>
      <c r="B4" s="11">
        <v>2</v>
      </c>
      <c r="C4" s="11" t="s">
        <v>235</v>
      </c>
    </row>
    <row r="5" spans="1:5" ht="29.25" customHeight="1" x14ac:dyDescent="0.25">
      <c r="A5" s="14"/>
      <c r="B5" s="21" t="s">
        <v>236</v>
      </c>
      <c r="C5" s="21"/>
      <c r="D5" s="21"/>
      <c r="E5" s="21"/>
    </row>
    <row r="6" spans="1:5" ht="48.75" customHeight="1" x14ac:dyDescent="0.25">
      <c r="A6" s="14"/>
      <c r="B6" s="15" t="s">
        <v>237</v>
      </c>
      <c r="C6" s="15"/>
      <c r="D6" s="15"/>
      <c r="E6" s="15"/>
    </row>
    <row r="7" spans="1:5" ht="78" customHeight="1" x14ac:dyDescent="0.25">
      <c r="A7" s="14"/>
      <c r="B7" s="15" t="s">
        <v>238</v>
      </c>
      <c r="C7" s="15"/>
      <c r="D7" s="15"/>
      <c r="E7" s="15"/>
    </row>
    <row r="8" spans="1:5" ht="39" customHeight="1" x14ac:dyDescent="0.25">
      <c r="A8" s="14"/>
      <c r="B8" s="21" t="s">
        <v>239</v>
      </c>
      <c r="C8" s="21"/>
      <c r="D8" s="21"/>
      <c r="E8" s="21"/>
    </row>
    <row r="9" spans="1:5" ht="48.75" customHeight="1" x14ac:dyDescent="0.25">
      <c r="A9" s="14"/>
      <c r="B9" s="21" t="s">
        <v>240</v>
      </c>
      <c r="C9" s="21"/>
      <c r="D9" s="21"/>
      <c r="E9" s="21"/>
    </row>
    <row r="10" spans="1:5" ht="58.5" customHeight="1" x14ac:dyDescent="0.25">
      <c r="A10" s="14"/>
      <c r="B10" s="21" t="s">
        <v>241</v>
      </c>
      <c r="C10" s="21"/>
      <c r="D10" s="21"/>
      <c r="E10" s="21"/>
    </row>
    <row r="11" spans="1:5" ht="29.25" customHeight="1" x14ac:dyDescent="0.25">
      <c r="A11" s="14"/>
      <c r="B11" s="15" t="s">
        <v>242</v>
      </c>
      <c r="C11" s="15"/>
      <c r="D11" s="15"/>
      <c r="E11" s="15"/>
    </row>
    <row r="12" spans="1:5" ht="78" customHeight="1" x14ac:dyDescent="0.25">
      <c r="A12" s="14"/>
      <c r="B12" s="15" t="s">
        <v>243</v>
      </c>
      <c r="C12" s="15"/>
      <c r="D12" s="15"/>
      <c r="E12" s="15"/>
    </row>
    <row r="13" spans="1:5" ht="39" customHeight="1" x14ac:dyDescent="0.25">
      <c r="A13" s="14"/>
      <c r="B13" s="15" t="s">
        <v>244</v>
      </c>
      <c r="C13" s="15"/>
      <c r="D13" s="15"/>
      <c r="E13" s="15"/>
    </row>
    <row r="14" spans="1:5" ht="39" customHeight="1" x14ac:dyDescent="0.25">
      <c r="A14" s="14"/>
      <c r="B14" s="21" t="s">
        <v>245</v>
      </c>
      <c r="C14" s="21"/>
      <c r="D14" s="21"/>
      <c r="E14" s="21"/>
    </row>
    <row r="15" spans="1:5" ht="39" customHeight="1" x14ac:dyDescent="0.25">
      <c r="A15" s="14"/>
      <c r="B15" s="15" t="s">
        <v>246</v>
      </c>
      <c r="C15" s="15"/>
      <c r="D15" s="15"/>
      <c r="E15" s="15"/>
    </row>
    <row r="16" spans="1:5" ht="29.25" customHeight="1" x14ac:dyDescent="0.25">
      <c r="A16" s="14"/>
      <c r="B16" s="15" t="s">
        <v>247</v>
      </c>
      <c r="C16" s="15"/>
      <c r="D16" s="15"/>
      <c r="E16" s="15"/>
    </row>
    <row r="17" spans="1:5" x14ac:dyDescent="0.25">
      <c r="A17" s="14"/>
      <c r="B17" s="15" t="s">
        <v>248</v>
      </c>
      <c r="C17" s="15"/>
      <c r="D17" s="15"/>
      <c r="E17" s="15"/>
    </row>
    <row r="18" spans="1:5" ht="58.5" customHeight="1" x14ac:dyDescent="0.25">
      <c r="A18" s="14"/>
      <c r="B18" s="22" t="s">
        <v>249</v>
      </c>
      <c r="C18" s="22"/>
      <c r="D18" s="22"/>
      <c r="E18" s="22"/>
    </row>
    <row r="19" spans="1:5" x14ac:dyDescent="0.25">
      <c r="A19" s="14"/>
      <c r="B19" s="22" t="s">
        <v>250</v>
      </c>
      <c r="C19" s="22"/>
      <c r="D19" s="22"/>
      <c r="E19" s="22"/>
    </row>
    <row r="20" spans="1:5" x14ac:dyDescent="0.25">
      <c r="A20" s="14"/>
      <c r="B20" s="23"/>
      <c r="C20" s="23"/>
      <c r="D20" s="23"/>
      <c r="E20" s="23"/>
    </row>
    <row r="21" spans="1:5" ht="68.25" x14ac:dyDescent="0.25">
      <c r="A21" s="14"/>
      <c r="B21" s="17"/>
      <c r="C21" s="18" t="s">
        <v>251</v>
      </c>
      <c r="D21" s="19"/>
      <c r="E21" s="20" t="s">
        <v>252</v>
      </c>
    </row>
    <row r="22" spans="1:5" x14ac:dyDescent="0.25">
      <c r="A22" s="14"/>
      <c r="B22" s="23"/>
      <c r="C22" s="23"/>
      <c r="D22" s="23"/>
      <c r="E22" s="23"/>
    </row>
    <row r="23" spans="1:5" ht="68.25" x14ac:dyDescent="0.25">
      <c r="A23" s="14"/>
      <c r="B23" s="17"/>
      <c r="C23" s="18" t="s">
        <v>251</v>
      </c>
      <c r="D23" s="19"/>
      <c r="E23" s="20" t="s">
        <v>253</v>
      </c>
    </row>
    <row r="24" spans="1:5" x14ac:dyDescent="0.25">
      <c r="A24" s="14"/>
      <c r="B24" s="23"/>
      <c r="C24" s="23"/>
      <c r="D24" s="23"/>
      <c r="E24" s="23"/>
    </row>
    <row r="25" spans="1:5" ht="78" x14ac:dyDescent="0.25">
      <c r="A25" s="14"/>
      <c r="B25" s="17"/>
      <c r="C25" s="18" t="s">
        <v>251</v>
      </c>
      <c r="D25" s="19"/>
      <c r="E25" s="20" t="s">
        <v>254</v>
      </c>
    </row>
    <row r="26" spans="1:5" ht="48.75" customHeight="1" x14ac:dyDescent="0.25">
      <c r="A26" s="14"/>
      <c r="B26" s="22" t="s">
        <v>255</v>
      </c>
      <c r="C26" s="22"/>
      <c r="D26" s="22"/>
      <c r="E26" s="22"/>
    </row>
    <row r="27" spans="1:5" x14ac:dyDescent="0.25">
      <c r="A27" s="14"/>
      <c r="B27" s="24"/>
      <c r="C27" s="24"/>
      <c r="D27" s="24"/>
      <c r="E27" s="24"/>
    </row>
    <row r="28" spans="1:5" ht="19.5" customHeight="1" x14ac:dyDescent="0.25">
      <c r="A28" s="14"/>
      <c r="B28" s="22" t="s">
        <v>256</v>
      </c>
      <c r="C28" s="22"/>
      <c r="D28" s="22"/>
      <c r="E28" s="22"/>
    </row>
    <row r="29" spans="1:5" x14ac:dyDescent="0.25">
      <c r="A29" s="14"/>
      <c r="B29" s="22" t="s">
        <v>257</v>
      </c>
      <c r="C29" s="22"/>
      <c r="D29" s="22"/>
      <c r="E29" s="22"/>
    </row>
    <row r="30" spans="1:5" ht="58.5" customHeight="1" x14ac:dyDescent="0.25">
      <c r="A30" s="14"/>
      <c r="B30" s="21" t="s">
        <v>258</v>
      </c>
      <c r="C30" s="21"/>
      <c r="D30" s="21"/>
      <c r="E30" s="21"/>
    </row>
    <row r="31" spans="1:5" x14ac:dyDescent="0.25">
      <c r="A31" s="14"/>
      <c r="B31" s="23"/>
      <c r="C31" s="23"/>
      <c r="D31" s="23"/>
      <c r="E31" s="23"/>
    </row>
    <row r="32" spans="1:5" ht="29.25" x14ac:dyDescent="0.25">
      <c r="A32" s="14"/>
      <c r="B32" s="17"/>
      <c r="C32" s="18" t="s">
        <v>251</v>
      </c>
      <c r="D32" s="19"/>
      <c r="E32" s="18" t="s">
        <v>259</v>
      </c>
    </row>
    <row r="33" spans="1:5" x14ac:dyDescent="0.25">
      <c r="A33" s="14"/>
      <c r="B33" s="23"/>
      <c r="C33" s="23"/>
      <c r="D33" s="23"/>
      <c r="E33" s="23"/>
    </row>
    <row r="34" spans="1:5" ht="29.25" x14ac:dyDescent="0.25">
      <c r="A34" s="14"/>
      <c r="B34" s="17"/>
      <c r="C34" s="18" t="s">
        <v>251</v>
      </c>
      <c r="D34" s="19"/>
      <c r="E34" s="18" t="s">
        <v>260</v>
      </c>
    </row>
    <row r="35" spans="1:5" x14ac:dyDescent="0.25">
      <c r="A35" s="14"/>
      <c r="B35" s="23"/>
      <c r="C35" s="23"/>
      <c r="D35" s="23"/>
      <c r="E35" s="23"/>
    </row>
    <row r="36" spans="1:5" x14ac:dyDescent="0.25">
      <c r="A36" s="14"/>
      <c r="B36" s="17"/>
      <c r="C36" s="18" t="s">
        <v>251</v>
      </c>
      <c r="D36" s="19"/>
      <c r="E36" s="18" t="s">
        <v>261</v>
      </c>
    </row>
    <row r="37" spans="1:5" x14ac:dyDescent="0.25">
      <c r="A37" s="14"/>
      <c r="B37" s="21" t="s">
        <v>262</v>
      </c>
      <c r="C37" s="21"/>
      <c r="D37" s="21"/>
      <c r="E37" s="21"/>
    </row>
    <row r="38" spans="1:5" ht="29.25" customHeight="1" x14ac:dyDescent="0.25">
      <c r="A38" s="14"/>
      <c r="B38" s="22" t="s">
        <v>263</v>
      </c>
      <c r="C38" s="22"/>
      <c r="D38" s="22"/>
      <c r="E38" s="22"/>
    </row>
    <row r="39" spans="1:5" ht="58.5" customHeight="1" x14ac:dyDescent="0.25">
      <c r="A39" s="14"/>
      <c r="B39" s="15" t="s">
        <v>264</v>
      </c>
      <c r="C39" s="15"/>
      <c r="D39" s="15"/>
      <c r="E39" s="15"/>
    </row>
    <row r="40" spans="1:5" ht="78" customHeight="1" x14ac:dyDescent="0.25">
      <c r="A40" s="14"/>
      <c r="B40" s="15" t="s">
        <v>265</v>
      </c>
      <c r="C40" s="15"/>
      <c r="D40" s="15"/>
      <c r="E40" s="15"/>
    </row>
    <row r="41" spans="1:5" ht="87.75" customHeight="1" x14ac:dyDescent="0.25">
      <c r="A41" s="14"/>
      <c r="B41" s="15" t="s">
        <v>266</v>
      </c>
      <c r="C41" s="15"/>
      <c r="D41" s="15"/>
      <c r="E41" s="15"/>
    </row>
    <row r="42" spans="1:5" x14ac:dyDescent="0.25">
      <c r="A42" s="14"/>
      <c r="B42" s="15" t="s">
        <v>267</v>
      </c>
      <c r="C42" s="15"/>
      <c r="D42" s="15"/>
      <c r="E42" s="15"/>
    </row>
    <row r="43" spans="1:5" x14ac:dyDescent="0.25">
      <c r="A43" s="14"/>
      <c r="B43" s="24"/>
      <c r="C43" s="24"/>
      <c r="D43" s="24"/>
      <c r="E43" s="24"/>
    </row>
    <row r="44" spans="1:5" ht="58.5" x14ac:dyDescent="0.25">
      <c r="A44" s="14"/>
      <c r="B44" s="18" t="s">
        <v>268</v>
      </c>
      <c r="C44" s="18" t="s">
        <v>269</v>
      </c>
    </row>
    <row r="45" spans="1:5" x14ac:dyDescent="0.25">
      <c r="A45" s="14"/>
      <c r="B45" s="24"/>
      <c r="C45" s="24"/>
      <c r="D45" s="24"/>
      <c r="E45" s="24"/>
    </row>
    <row r="46" spans="1:5" ht="29.25" x14ac:dyDescent="0.25">
      <c r="A46" s="14"/>
      <c r="B46" s="18" t="s">
        <v>270</v>
      </c>
      <c r="C46" s="18" t="s">
        <v>271</v>
      </c>
    </row>
    <row r="47" spans="1:5" x14ac:dyDescent="0.25">
      <c r="A47" s="14"/>
      <c r="B47" s="24"/>
      <c r="C47" s="24"/>
      <c r="D47" s="24"/>
      <c r="E47" s="24"/>
    </row>
    <row r="48" spans="1:5" ht="58.5" x14ac:dyDescent="0.25">
      <c r="A48" s="14"/>
      <c r="B48" s="18" t="s">
        <v>272</v>
      </c>
      <c r="C48" s="18" t="s">
        <v>273</v>
      </c>
    </row>
    <row r="49" spans="1:5" x14ac:dyDescent="0.25">
      <c r="A49" s="14"/>
      <c r="B49" s="24"/>
      <c r="C49" s="24"/>
      <c r="D49" s="24"/>
      <c r="E49" s="24"/>
    </row>
    <row r="50" spans="1:5" ht="48.75" x14ac:dyDescent="0.25">
      <c r="A50" s="14"/>
      <c r="B50" s="18" t="s">
        <v>274</v>
      </c>
      <c r="C50" s="18" t="s">
        <v>275</v>
      </c>
    </row>
    <row r="51" spans="1:5" x14ac:dyDescent="0.25">
      <c r="A51" s="14"/>
      <c r="B51" s="24"/>
      <c r="C51" s="24"/>
      <c r="D51" s="24"/>
      <c r="E51" s="24"/>
    </row>
    <row r="52" spans="1:5" ht="48.75" customHeight="1" x14ac:dyDescent="0.25">
      <c r="A52" s="14"/>
      <c r="B52" s="15" t="s">
        <v>276</v>
      </c>
      <c r="C52" s="15"/>
      <c r="D52" s="15"/>
      <c r="E52" s="15"/>
    </row>
    <row r="53" spans="1:5" ht="39" customHeight="1" x14ac:dyDescent="0.25">
      <c r="A53" s="14"/>
      <c r="B53" s="22" t="s">
        <v>277</v>
      </c>
      <c r="C53" s="22"/>
      <c r="D53" s="22"/>
      <c r="E53" s="22"/>
    </row>
    <row r="54" spans="1:5" ht="58.5" customHeight="1" x14ac:dyDescent="0.25">
      <c r="A54" s="14"/>
      <c r="B54" s="22" t="s">
        <v>278</v>
      </c>
      <c r="C54" s="22"/>
      <c r="D54" s="22"/>
      <c r="E54" s="22"/>
    </row>
    <row r="55" spans="1:5" ht="87.75" customHeight="1" x14ac:dyDescent="0.25">
      <c r="A55" s="14"/>
      <c r="B55" s="21" t="s">
        <v>279</v>
      </c>
      <c r="C55" s="21"/>
      <c r="D55" s="21"/>
      <c r="E55" s="21"/>
    </row>
    <row r="56" spans="1:5" ht="48.75" customHeight="1" x14ac:dyDescent="0.25">
      <c r="A56" s="14"/>
      <c r="B56" s="21" t="s">
        <v>280</v>
      </c>
      <c r="C56" s="21"/>
      <c r="D56" s="21"/>
      <c r="E56" s="21"/>
    </row>
    <row r="57" spans="1:5" ht="39" customHeight="1" x14ac:dyDescent="0.25">
      <c r="A57" s="14"/>
      <c r="B57" s="21" t="s">
        <v>281</v>
      </c>
      <c r="C57" s="21"/>
      <c r="D57" s="21"/>
      <c r="E57" s="21"/>
    </row>
    <row r="58" spans="1:5" ht="58.5" customHeight="1" x14ac:dyDescent="0.25">
      <c r="A58" s="14"/>
      <c r="B58" s="21" t="s">
        <v>282</v>
      </c>
      <c r="C58" s="21"/>
      <c r="D58" s="21"/>
      <c r="E58" s="21"/>
    </row>
    <row r="59" spans="1:5" ht="68.25" customHeight="1" x14ac:dyDescent="0.25">
      <c r="A59" s="14"/>
      <c r="B59" s="21" t="s">
        <v>283</v>
      </c>
      <c r="C59" s="21"/>
      <c r="D59" s="21"/>
      <c r="E59" s="21"/>
    </row>
    <row r="60" spans="1:5" ht="39" customHeight="1" x14ac:dyDescent="0.25">
      <c r="A60" s="14"/>
      <c r="B60" s="15" t="s">
        <v>284</v>
      </c>
      <c r="C60" s="15"/>
      <c r="D60" s="15"/>
      <c r="E60" s="15"/>
    </row>
    <row r="61" spans="1:5" ht="39" customHeight="1" x14ac:dyDescent="0.25">
      <c r="A61" s="14"/>
      <c r="B61" s="21" t="s">
        <v>285</v>
      </c>
      <c r="C61" s="21"/>
      <c r="D61" s="21"/>
      <c r="E61" s="21"/>
    </row>
    <row r="62" spans="1:5" ht="39" customHeight="1" x14ac:dyDescent="0.25">
      <c r="A62" s="14"/>
      <c r="B62" s="21" t="s">
        <v>286</v>
      </c>
      <c r="C62" s="21"/>
      <c r="D62" s="21"/>
      <c r="E62" s="21"/>
    </row>
    <row r="63" spans="1:5" x14ac:dyDescent="0.25">
      <c r="A63" s="14"/>
      <c r="B63" s="24"/>
      <c r="C63" s="24"/>
      <c r="D63" s="24"/>
      <c r="E63" s="24"/>
    </row>
    <row r="64" spans="1:5" x14ac:dyDescent="0.25">
      <c r="A64" s="14"/>
      <c r="B64" s="21" t="s">
        <v>287</v>
      </c>
      <c r="C64" s="21"/>
      <c r="D64" s="21"/>
      <c r="E64" s="21"/>
    </row>
    <row r="65" spans="1:5" ht="48.75" customHeight="1" x14ac:dyDescent="0.25">
      <c r="A65" s="14"/>
      <c r="B65" s="22" t="s">
        <v>288</v>
      </c>
      <c r="C65" s="22"/>
      <c r="D65" s="22"/>
      <c r="E65" s="22"/>
    </row>
    <row r="66" spans="1:5" ht="78" customHeight="1" x14ac:dyDescent="0.25">
      <c r="A66" s="14"/>
      <c r="B66" s="22" t="s">
        <v>289</v>
      </c>
      <c r="C66" s="22"/>
      <c r="D66" s="22"/>
      <c r="E66" s="22"/>
    </row>
    <row r="67" spans="1:5" ht="29.25" customHeight="1" x14ac:dyDescent="0.25">
      <c r="A67" s="14"/>
      <c r="B67" s="22" t="s">
        <v>290</v>
      </c>
      <c r="C67" s="22"/>
      <c r="D67" s="22"/>
      <c r="E67" s="22"/>
    </row>
    <row r="68" spans="1:5" ht="48.75" customHeight="1" x14ac:dyDescent="0.25">
      <c r="A68" s="14"/>
      <c r="B68" s="15" t="s">
        <v>291</v>
      </c>
      <c r="C68" s="15"/>
      <c r="D68" s="15"/>
      <c r="E68" s="15"/>
    </row>
    <row r="69" spans="1:5" ht="39" customHeight="1" x14ac:dyDescent="0.25">
      <c r="A69" s="14"/>
      <c r="B69" s="15" t="s">
        <v>292</v>
      </c>
      <c r="C69" s="15"/>
      <c r="D69" s="15"/>
      <c r="E69" s="15"/>
    </row>
    <row r="70" spans="1:5" ht="19.5" customHeight="1" x14ac:dyDescent="0.25">
      <c r="A70" s="14"/>
      <c r="B70" s="21" t="s">
        <v>293</v>
      </c>
      <c r="C70" s="21"/>
      <c r="D70" s="21"/>
      <c r="E70" s="21"/>
    </row>
    <row r="71" spans="1:5" ht="87.75" customHeight="1" x14ac:dyDescent="0.25">
      <c r="A71" s="14"/>
      <c r="B71" s="21" t="s">
        <v>294</v>
      </c>
      <c r="C71" s="21"/>
      <c r="D71" s="21"/>
      <c r="E71" s="21"/>
    </row>
    <row r="72" spans="1:5" ht="39" customHeight="1" x14ac:dyDescent="0.25">
      <c r="A72" s="14"/>
      <c r="B72" s="21" t="s">
        <v>295</v>
      </c>
      <c r="C72" s="21"/>
      <c r="D72" s="21"/>
      <c r="E72" s="21"/>
    </row>
    <row r="73" spans="1:5" ht="48.75" customHeight="1" x14ac:dyDescent="0.25">
      <c r="A73" s="14"/>
      <c r="B73" s="21" t="s">
        <v>296</v>
      </c>
      <c r="C73" s="21"/>
      <c r="D73" s="21"/>
      <c r="E73" s="21"/>
    </row>
    <row r="74" spans="1:5" ht="58.5" customHeight="1" x14ac:dyDescent="0.25">
      <c r="A74" s="14"/>
      <c r="B74" s="15" t="s">
        <v>297</v>
      </c>
      <c r="C74" s="15"/>
      <c r="D74" s="15"/>
      <c r="E74" s="15"/>
    </row>
    <row r="75" spans="1:5" x14ac:dyDescent="0.25">
      <c r="A75" s="14"/>
      <c r="B75" s="24"/>
      <c r="C75" s="24"/>
      <c r="D75" s="24"/>
      <c r="E75" s="24"/>
    </row>
    <row r="76" spans="1:5" ht="29.25" customHeight="1" x14ac:dyDescent="0.25">
      <c r="A76" s="14"/>
      <c r="B76" s="15" t="s">
        <v>298</v>
      </c>
      <c r="C76" s="15"/>
      <c r="D76" s="15"/>
      <c r="E76" s="15"/>
    </row>
    <row r="77" spans="1:5" ht="68.25" customHeight="1" x14ac:dyDescent="0.25">
      <c r="A77" s="14"/>
      <c r="B77" s="15" t="s">
        <v>299</v>
      </c>
      <c r="C77" s="15"/>
      <c r="D77" s="15"/>
      <c r="E77" s="15"/>
    </row>
    <row r="78" spans="1:5" ht="68.25" customHeight="1" x14ac:dyDescent="0.25">
      <c r="A78" s="14"/>
      <c r="B78" s="15" t="s">
        <v>300</v>
      </c>
      <c r="C78" s="15"/>
      <c r="D78" s="15"/>
      <c r="E78" s="15"/>
    </row>
    <row r="79" spans="1:5" ht="58.5" customHeight="1" x14ac:dyDescent="0.25">
      <c r="A79" s="14"/>
      <c r="B79" s="15" t="s">
        <v>301</v>
      </c>
      <c r="C79" s="15"/>
      <c r="D79" s="15"/>
      <c r="E79" s="15"/>
    </row>
    <row r="80" spans="1:5" ht="68.25" customHeight="1" x14ac:dyDescent="0.25">
      <c r="A80" s="14"/>
      <c r="B80" s="21" t="s">
        <v>302</v>
      </c>
      <c r="C80" s="21"/>
      <c r="D80" s="21"/>
      <c r="E80" s="21"/>
    </row>
    <row r="81" spans="1:5" ht="78" customHeight="1" x14ac:dyDescent="0.25">
      <c r="A81" s="14"/>
      <c r="B81" s="21" t="s">
        <v>303</v>
      </c>
      <c r="C81" s="21"/>
      <c r="D81" s="21"/>
      <c r="E81" s="21"/>
    </row>
    <row r="82" spans="1:5" ht="107.25" customHeight="1" x14ac:dyDescent="0.25">
      <c r="A82" s="14"/>
      <c r="B82" s="15" t="s">
        <v>304</v>
      </c>
      <c r="C82" s="15"/>
      <c r="D82" s="15"/>
      <c r="E82" s="15"/>
    </row>
    <row r="83" spans="1:5" ht="87.75" customHeight="1" x14ac:dyDescent="0.25">
      <c r="A83" s="14"/>
      <c r="B83" s="15" t="s">
        <v>305</v>
      </c>
      <c r="C83" s="15"/>
      <c r="D83" s="15"/>
      <c r="E83" s="15"/>
    </row>
    <row r="84" spans="1:5" x14ac:dyDescent="0.25">
      <c r="A84" s="14"/>
      <c r="B84" s="24"/>
      <c r="C84" s="24"/>
      <c r="D84" s="24"/>
      <c r="E84" s="24"/>
    </row>
  </sheetData>
  <mergeCells count="75">
    <mergeCell ref="B80:E80"/>
    <mergeCell ref="B81:E81"/>
    <mergeCell ref="B82:E82"/>
    <mergeCell ref="B83:E83"/>
    <mergeCell ref="B84:E84"/>
    <mergeCell ref="B74:E74"/>
    <mergeCell ref="B75:E75"/>
    <mergeCell ref="B76:E76"/>
    <mergeCell ref="B77:E77"/>
    <mergeCell ref="B78:E78"/>
    <mergeCell ref="B79:E79"/>
    <mergeCell ref="B68:E68"/>
    <mergeCell ref="B69:E69"/>
    <mergeCell ref="B70:E70"/>
    <mergeCell ref="B71:E71"/>
    <mergeCell ref="B72:E72"/>
    <mergeCell ref="B73:E73"/>
    <mergeCell ref="B62:E62"/>
    <mergeCell ref="B63:E63"/>
    <mergeCell ref="B64:E64"/>
    <mergeCell ref="B65:E65"/>
    <mergeCell ref="B66:E66"/>
    <mergeCell ref="B67:E67"/>
    <mergeCell ref="B56:E56"/>
    <mergeCell ref="B57:E57"/>
    <mergeCell ref="B58:E58"/>
    <mergeCell ref="B59:E59"/>
    <mergeCell ref="B60:E60"/>
    <mergeCell ref="B61:E61"/>
    <mergeCell ref="B49:E49"/>
    <mergeCell ref="B51:E51"/>
    <mergeCell ref="B52:E52"/>
    <mergeCell ref="B53:E53"/>
    <mergeCell ref="B54:E54"/>
    <mergeCell ref="B55:E55"/>
    <mergeCell ref="B40:E40"/>
    <mergeCell ref="B41:E41"/>
    <mergeCell ref="B42:E42"/>
    <mergeCell ref="B43:E43"/>
    <mergeCell ref="B45:E45"/>
    <mergeCell ref="B47:E47"/>
    <mergeCell ref="B31:E31"/>
    <mergeCell ref="B33:E33"/>
    <mergeCell ref="B35:E35"/>
    <mergeCell ref="B37:E37"/>
    <mergeCell ref="B38:E38"/>
    <mergeCell ref="B39:E39"/>
    <mergeCell ref="B24:E24"/>
    <mergeCell ref="B26:E26"/>
    <mergeCell ref="B27:E27"/>
    <mergeCell ref="B28:E28"/>
    <mergeCell ref="B29:E29"/>
    <mergeCell ref="B30:E30"/>
    <mergeCell ref="B16:E16"/>
    <mergeCell ref="B17:E17"/>
    <mergeCell ref="B18:E18"/>
    <mergeCell ref="B19:E19"/>
    <mergeCell ref="B20:E20"/>
    <mergeCell ref="B22:E22"/>
    <mergeCell ref="B10:E10"/>
    <mergeCell ref="B11:E11"/>
    <mergeCell ref="B12:E12"/>
    <mergeCell ref="B13:E13"/>
    <mergeCell ref="B14:E14"/>
    <mergeCell ref="B15:E15"/>
    <mergeCell ref="A1:A2"/>
    <mergeCell ref="B1:E1"/>
    <mergeCell ref="B2:E2"/>
    <mergeCell ref="B3:E3"/>
    <mergeCell ref="A4:A84"/>
    <mergeCell ref="B5:E5"/>
    <mergeCell ref="B6:E6"/>
    <mergeCell ref="B7:E7"/>
    <mergeCell ref="B8:E8"/>
    <mergeCell ref="B9:E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1.28515625" bestFit="1" customWidth="1"/>
    <col min="2" max="2" width="36.5703125" bestFit="1" customWidth="1"/>
    <col min="3" max="3" width="19.85546875" customWidth="1"/>
    <col min="4" max="4" width="2.28515625" customWidth="1"/>
    <col min="5" max="5" width="36.5703125" bestFit="1" customWidth="1"/>
    <col min="6" max="6" width="2" customWidth="1"/>
  </cols>
  <sheetData>
    <row r="1" spans="1:6" ht="15" customHeight="1" x14ac:dyDescent="0.25">
      <c r="A1" s="8" t="s">
        <v>306</v>
      </c>
      <c r="B1" s="8" t="s">
        <v>1</v>
      </c>
      <c r="C1" s="8"/>
      <c r="D1" s="8"/>
      <c r="E1" s="8"/>
      <c r="F1" s="8"/>
    </row>
    <row r="2" spans="1:6" ht="15" customHeight="1" x14ac:dyDescent="0.25">
      <c r="A2" s="8"/>
      <c r="B2" s="8" t="s">
        <v>2</v>
      </c>
      <c r="C2" s="8"/>
      <c r="D2" s="8"/>
      <c r="E2" s="8"/>
      <c r="F2" s="8"/>
    </row>
    <row r="3" spans="1:6" x14ac:dyDescent="0.25">
      <c r="A3" s="3" t="s">
        <v>307</v>
      </c>
      <c r="B3" s="13"/>
      <c r="C3" s="13"/>
      <c r="D3" s="13"/>
      <c r="E3" s="13"/>
      <c r="F3" s="13"/>
    </row>
    <row r="4" spans="1:6" x14ac:dyDescent="0.25">
      <c r="A4" s="14" t="s">
        <v>306</v>
      </c>
      <c r="B4" s="11">
        <v>3</v>
      </c>
      <c r="C4" s="11" t="s">
        <v>306</v>
      </c>
    </row>
    <row r="5" spans="1:6" x14ac:dyDescent="0.25">
      <c r="A5" s="14"/>
      <c r="B5" s="22" t="s">
        <v>308</v>
      </c>
      <c r="C5" s="22"/>
      <c r="D5" s="22"/>
      <c r="E5" s="22"/>
      <c r="F5" s="22"/>
    </row>
    <row r="6" spans="1:6" ht="58.5" customHeight="1" x14ac:dyDescent="0.25">
      <c r="A6" s="14"/>
      <c r="B6" s="15" t="s">
        <v>309</v>
      </c>
      <c r="C6" s="15"/>
      <c r="D6" s="15"/>
      <c r="E6" s="15"/>
      <c r="F6" s="15"/>
    </row>
    <row r="7" spans="1:6" ht="48.75" customHeight="1" x14ac:dyDescent="0.25">
      <c r="A7" s="14"/>
      <c r="B7" s="15" t="s">
        <v>310</v>
      </c>
      <c r="C7" s="15"/>
      <c r="D7" s="15"/>
      <c r="E7" s="15"/>
      <c r="F7" s="15"/>
    </row>
    <row r="8" spans="1:6" x14ac:dyDescent="0.25">
      <c r="A8" s="14"/>
      <c r="B8" s="24"/>
      <c r="C8" s="24"/>
      <c r="D8" s="24"/>
      <c r="E8" s="24"/>
      <c r="F8" s="24"/>
    </row>
    <row r="9" spans="1:6" x14ac:dyDescent="0.25">
      <c r="A9" s="14"/>
      <c r="B9" s="13"/>
      <c r="C9" s="13"/>
      <c r="D9" s="13"/>
      <c r="E9" s="13"/>
      <c r="F9" s="13"/>
    </row>
    <row r="10" spans="1:6" x14ac:dyDescent="0.25">
      <c r="A10" s="14"/>
      <c r="B10" s="4"/>
      <c r="C10" s="4"/>
      <c r="D10" s="4"/>
      <c r="E10" s="4"/>
      <c r="F10" s="4"/>
    </row>
    <row r="11" spans="1:6" x14ac:dyDescent="0.25">
      <c r="A11" s="14"/>
      <c r="B11" s="25" t="s">
        <v>32</v>
      </c>
      <c r="C11" s="27" t="s">
        <v>219</v>
      </c>
      <c r="D11" s="28" t="s">
        <v>311</v>
      </c>
      <c r="E11" s="29">
        <v>2770191</v>
      </c>
      <c r="F11" s="30" t="s">
        <v>219</v>
      </c>
    </row>
    <row r="12" spans="1:6" x14ac:dyDescent="0.25">
      <c r="A12" s="14"/>
      <c r="B12" s="31" t="s">
        <v>312</v>
      </c>
      <c r="C12" s="17" t="s">
        <v>219</v>
      </c>
      <c r="D12" s="12"/>
      <c r="E12" s="32">
        <v>132261</v>
      </c>
      <c r="F12" s="16" t="s">
        <v>219</v>
      </c>
    </row>
    <row r="13" spans="1:6" x14ac:dyDescent="0.25">
      <c r="A13" s="14"/>
      <c r="B13" s="25" t="s">
        <v>44</v>
      </c>
      <c r="C13" s="27" t="s">
        <v>219</v>
      </c>
      <c r="D13" s="28"/>
      <c r="E13" s="29">
        <v>-1195213</v>
      </c>
      <c r="F13" s="30" t="s">
        <v>219</v>
      </c>
    </row>
    <row r="14" spans="1:6" ht="19.5" x14ac:dyDescent="0.25">
      <c r="A14" s="14"/>
      <c r="B14" s="31" t="s">
        <v>313</v>
      </c>
      <c r="C14" s="17" t="s">
        <v>219</v>
      </c>
      <c r="D14" s="12"/>
      <c r="E14" s="32">
        <v>-70226</v>
      </c>
      <c r="F14" s="16" t="s">
        <v>219</v>
      </c>
    </row>
    <row r="15" spans="1:6" ht="15.75" thickBot="1" x14ac:dyDescent="0.3">
      <c r="A15" s="14"/>
      <c r="B15" s="25" t="s">
        <v>56</v>
      </c>
      <c r="C15" s="27" t="s">
        <v>219</v>
      </c>
      <c r="D15" s="28"/>
      <c r="E15" s="29">
        <v>-554493</v>
      </c>
      <c r="F15" s="30" t="s">
        <v>219</v>
      </c>
    </row>
    <row r="16" spans="1:6" x14ac:dyDescent="0.25">
      <c r="A16" s="14"/>
      <c r="B16" s="33"/>
      <c r="C16" s="33" t="s">
        <v>219</v>
      </c>
      <c r="D16" s="34"/>
      <c r="E16" s="34"/>
      <c r="F16" s="33"/>
    </row>
    <row r="17" spans="1:6" x14ac:dyDescent="0.25">
      <c r="A17" s="14"/>
      <c r="B17" s="35" t="s">
        <v>314</v>
      </c>
      <c r="C17" s="17" t="s">
        <v>219</v>
      </c>
      <c r="D17" s="36" t="s">
        <v>311</v>
      </c>
      <c r="E17" s="37" t="s">
        <v>315</v>
      </c>
      <c r="F17" s="38" t="s">
        <v>219</v>
      </c>
    </row>
    <row r="18" spans="1:6" x14ac:dyDescent="0.25">
      <c r="A18" s="14"/>
      <c r="B18" s="13"/>
      <c r="C18" s="13"/>
      <c r="D18" s="13"/>
      <c r="E18" s="13"/>
      <c r="F18" s="13"/>
    </row>
    <row r="19" spans="1:6" ht="19.5" customHeight="1" x14ac:dyDescent="0.25">
      <c r="A19" s="14"/>
      <c r="B19" s="15" t="s">
        <v>316</v>
      </c>
      <c r="C19" s="15"/>
      <c r="D19" s="15"/>
      <c r="E19" s="15"/>
      <c r="F19" s="15"/>
    </row>
    <row r="20" spans="1:6" x14ac:dyDescent="0.25">
      <c r="A20" s="14"/>
      <c r="B20" s="22" t="s">
        <v>317</v>
      </c>
      <c r="C20" s="22"/>
      <c r="D20" s="22"/>
      <c r="E20" s="22"/>
      <c r="F20" s="22"/>
    </row>
    <row r="21" spans="1:6" ht="39" customHeight="1" x14ac:dyDescent="0.25">
      <c r="A21" s="14"/>
      <c r="B21" s="15" t="s">
        <v>318</v>
      </c>
      <c r="C21" s="15"/>
      <c r="D21" s="15"/>
      <c r="E21" s="15"/>
      <c r="F21" s="15"/>
    </row>
    <row r="22" spans="1:6" x14ac:dyDescent="0.25">
      <c r="A22" s="14"/>
      <c r="B22" s="23"/>
      <c r="C22" s="23"/>
      <c r="D22" s="23"/>
      <c r="E22" s="23"/>
      <c r="F22" s="23"/>
    </row>
    <row r="23" spans="1:6" ht="87.75" x14ac:dyDescent="0.25">
      <c r="A23" s="14"/>
      <c r="B23" s="17"/>
      <c r="C23" s="18" t="s">
        <v>251</v>
      </c>
      <c r="D23" s="19"/>
      <c r="E23" s="18" t="s">
        <v>319</v>
      </c>
    </row>
    <row r="24" spans="1:6" x14ac:dyDescent="0.25">
      <c r="A24" s="14"/>
      <c r="B24" s="24"/>
      <c r="C24" s="24"/>
      <c r="D24" s="24"/>
      <c r="E24" s="24"/>
      <c r="F24" s="24"/>
    </row>
    <row r="25" spans="1:6" ht="117" x14ac:dyDescent="0.25">
      <c r="A25" s="14"/>
      <c r="B25" s="17"/>
      <c r="C25" s="18" t="s">
        <v>251</v>
      </c>
      <c r="D25" s="19"/>
      <c r="E25" s="18" t="s">
        <v>320</v>
      </c>
    </row>
    <row r="26" spans="1:6" x14ac:dyDescent="0.25">
      <c r="A26" s="14"/>
      <c r="B26" s="24"/>
      <c r="C26" s="24"/>
      <c r="D26" s="24"/>
      <c r="E26" s="24"/>
      <c r="F26" s="24"/>
    </row>
    <row r="27" spans="1:6" ht="19.5" x14ac:dyDescent="0.25">
      <c r="A27" s="14"/>
      <c r="B27" s="17"/>
      <c r="C27" s="18" t="s">
        <v>251</v>
      </c>
      <c r="D27" s="19"/>
      <c r="E27" s="18" t="s">
        <v>321</v>
      </c>
    </row>
    <row r="28" spans="1:6" x14ac:dyDescent="0.25">
      <c r="A28" s="14"/>
      <c r="B28" s="15" t="s">
        <v>322</v>
      </c>
      <c r="C28" s="15"/>
      <c r="D28" s="15"/>
      <c r="E28" s="15"/>
      <c r="F28" s="15"/>
    </row>
    <row r="29" spans="1:6" x14ac:dyDescent="0.25">
      <c r="A29" s="14"/>
      <c r="B29" s="22" t="s">
        <v>323</v>
      </c>
      <c r="C29" s="22"/>
      <c r="D29" s="22"/>
      <c r="E29" s="22"/>
      <c r="F29" s="22"/>
    </row>
    <row r="30" spans="1:6" ht="68.25" customHeight="1" x14ac:dyDescent="0.25">
      <c r="A30" s="14"/>
      <c r="B30" s="15" t="s">
        <v>324</v>
      </c>
      <c r="C30" s="15"/>
      <c r="D30" s="15"/>
      <c r="E30" s="15"/>
      <c r="F30" s="15"/>
    </row>
  </sheetData>
  <mergeCells count="20">
    <mergeCell ref="B26:F26"/>
    <mergeCell ref="B28:F28"/>
    <mergeCell ref="B29:F29"/>
    <mergeCell ref="B30:F30"/>
    <mergeCell ref="B18:F18"/>
    <mergeCell ref="B19:F19"/>
    <mergeCell ref="B20:F20"/>
    <mergeCell ref="B21:F21"/>
    <mergeCell ref="B22:F22"/>
    <mergeCell ref="B24:F24"/>
    <mergeCell ref="A1:A2"/>
    <mergeCell ref="B1:F1"/>
    <mergeCell ref="B2:F2"/>
    <mergeCell ref="B3:F3"/>
    <mergeCell ref="A4:A30"/>
    <mergeCell ref="B5:F5"/>
    <mergeCell ref="B6:F6"/>
    <mergeCell ref="B7:F7"/>
    <mergeCell ref="B8:F8"/>
    <mergeCell ref="B9:F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1"/>
  <sheetViews>
    <sheetView showGridLines="0" workbookViewId="0"/>
  </sheetViews>
  <sheetFormatPr defaultRowHeight="15" x14ac:dyDescent="0.25"/>
  <cols>
    <col min="1" max="1" width="20.140625" bestFit="1" customWidth="1"/>
    <col min="2" max="3" width="36.5703125" bestFit="1" customWidth="1"/>
    <col min="4" max="4" width="10.28515625" customWidth="1"/>
    <col min="5" max="5" width="36.5703125" customWidth="1"/>
    <col min="6" max="6" width="8.5703125" customWidth="1"/>
    <col min="7" max="7" width="7" customWidth="1"/>
    <col min="8" max="8" width="8.140625" customWidth="1"/>
    <col min="9" max="9" width="36.5703125" customWidth="1"/>
    <col min="10" max="10" width="7" customWidth="1"/>
    <col min="11" max="11" width="9.7109375" customWidth="1"/>
    <col min="12" max="12" width="8.140625" customWidth="1"/>
    <col min="13" max="13" width="36.5703125" customWidth="1"/>
    <col min="14" max="15" width="7" customWidth="1"/>
    <col min="16" max="16" width="36.5703125" customWidth="1"/>
    <col min="17" max="17" width="19.85546875" customWidth="1"/>
    <col min="18" max="19" width="7" customWidth="1"/>
    <col min="20" max="20" width="10.28515625" customWidth="1"/>
    <col min="21" max="21" width="36.5703125" customWidth="1"/>
    <col min="22" max="22" width="8.5703125" customWidth="1"/>
    <col min="23" max="23" width="7" customWidth="1"/>
    <col min="24" max="24" width="10.28515625" customWidth="1"/>
    <col min="25" max="25" width="36.5703125" customWidth="1"/>
    <col min="26" max="26" width="8.5703125" customWidth="1"/>
  </cols>
  <sheetData>
    <row r="1" spans="1:26" ht="15" customHeight="1" x14ac:dyDescent="0.25">
      <c r="A1" s="8" t="s">
        <v>325</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x14ac:dyDescent="0.25">
      <c r="A3" s="3" t="s">
        <v>326</v>
      </c>
      <c r="B3" s="13"/>
      <c r="C3" s="13"/>
      <c r="D3" s="13"/>
      <c r="E3" s="13"/>
      <c r="F3" s="13"/>
      <c r="G3" s="13"/>
      <c r="H3" s="13"/>
      <c r="I3" s="13"/>
      <c r="J3" s="13"/>
      <c r="K3" s="13"/>
      <c r="L3" s="13"/>
      <c r="M3" s="13"/>
      <c r="N3" s="13"/>
      <c r="O3" s="13"/>
      <c r="P3" s="13"/>
      <c r="Q3" s="13"/>
      <c r="R3" s="13"/>
      <c r="S3" s="13"/>
      <c r="T3" s="13"/>
      <c r="U3" s="13"/>
      <c r="V3" s="13"/>
      <c r="W3" s="13"/>
      <c r="X3" s="13"/>
      <c r="Y3" s="13"/>
      <c r="Z3" s="13"/>
    </row>
    <row r="4" spans="1:26" x14ac:dyDescent="0.25">
      <c r="A4" s="14" t="s">
        <v>325</v>
      </c>
      <c r="B4" s="24"/>
      <c r="C4" s="24"/>
      <c r="D4" s="24"/>
      <c r="E4" s="24"/>
      <c r="F4" s="24"/>
      <c r="G4" s="24"/>
      <c r="H4" s="24"/>
      <c r="I4" s="24"/>
      <c r="J4" s="24"/>
      <c r="K4" s="24"/>
      <c r="L4" s="24"/>
      <c r="M4" s="24"/>
      <c r="N4" s="24"/>
      <c r="O4" s="24"/>
      <c r="P4" s="24"/>
      <c r="Q4" s="24"/>
      <c r="R4" s="24"/>
      <c r="S4" s="24"/>
      <c r="T4" s="24"/>
      <c r="U4" s="24"/>
      <c r="V4" s="24"/>
      <c r="W4" s="24"/>
      <c r="X4" s="24"/>
      <c r="Y4" s="24"/>
      <c r="Z4" s="24"/>
    </row>
    <row r="5" spans="1:26" x14ac:dyDescent="0.25">
      <c r="A5" s="14"/>
      <c r="B5" s="13"/>
      <c r="C5" s="13"/>
      <c r="D5" s="13"/>
      <c r="E5" s="13"/>
      <c r="F5" s="13"/>
      <c r="G5" s="13"/>
      <c r="H5" s="13"/>
      <c r="I5" s="13"/>
      <c r="J5" s="13"/>
      <c r="K5" s="13"/>
      <c r="L5" s="13"/>
      <c r="M5" s="13"/>
      <c r="N5" s="13"/>
      <c r="O5" s="13"/>
      <c r="P5" s="13"/>
      <c r="Q5" s="13"/>
      <c r="R5" s="13"/>
      <c r="S5" s="13"/>
      <c r="T5" s="13"/>
      <c r="U5" s="13"/>
      <c r="V5" s="13"/>
      <c r="W5" s="13"/>
      <c r="X5" s="13"/>
      <c r="Y5" s="13"/>
      <c r="Z5" s="13"/>
    </row>
    <row r="6" spans="1:26" x14ac:dyDescent="0.25">
      <c r="A6" s="14"/>
      <c r="B6" s="11">
        <v>4</v>
      </c>
      <c r="C6" s="11" t="s">
        <v>325</v>
      </c>
    </row>
    <row r="7" spans="1:26" x14ac:dyDescent="0.25">
      <c r="A7" s="14"/>
      <c r="B7" s="15" t="s">
        <v>327</v>
      </c>
      <c r="C7" s="15"/>
      <c r="D7" s="15"/>
      <c r="E7" s="15"/>
      <c r="F7" s="15"/>
      <c r="G7" s="15"/>
      <c r="H7" s="15"/>
      <c r="I7" s="15"/>
      <c r="J7" s="15"/>
      <c r="K7" s="15"/>
      <c r="L7" s="15"/>
      <c r="M7" s="15"/>
      <c r="N7" s="15"/>
      <c r="O7" s="15"/>
      <c r="P7" s="15"/>
      <c r="Q7" s="15"/>
      <c r="R7" s="15"/>
      <c r="S7" s="15"/>
      <c r="T7" s="15"/>
      <c r="U7" s="15"/>
      <c r="V7" s="15"/>
      <c r="W7" s="15"/>
      <c r="X7" s="15"/>
      <c r="Y7" s="15"/>
      <c r="Z7" s="15"/>
    </row>
    <row r="8" spans="1:26" x14ac:dyDescent="0.25">
      <c r="A8" s="14"/>
      <c r="B8" s="24"/>
      <c r="C8" s="24"/>
      <c r="D8" s="24"/>
      <c r="E8" s="24"/>
      <c r="F8" s="24"/>
      <c r="G8" s="24"/>
      <c r="H8" s="24"/>
      <c r="I8" s="24"/>
      <c r="J8" s="24"/>
      <c r="K8" s="24"/>
      <c r="L8" s="24"/>
      <c r="M8" s="24"/>
      <c r="N8" s="24"/>
      <c r="O8" s="24"/>
      <c r="P8" s="24"/>
      <c r="Q8" s="24"/>
      <c r="R8" s="24"/>
      <c r="S8" s="24"/>
      <c r="T8" s="24"/>
      <c r="U8" s="24"/>
      <c r="V8" s="24"/>
      <c r="W8" s="24"/>
      <c r="X8" s="24"/>
      <c r="Y8" s="24"/>
      <c r="Z8" s="24"/>
    </row>
    <row r="9" spans="1:26" x14ac:dyDescent="0.25">
      <c r="A9" s="14"/>
      <c r="B9" s="4"/>
      <c r="C9" s="4"/>
      <c r="D9" s="4"/>
      <c r="E9" s="4"/>
      <c r="F9" s="4"/>
      <c r="G9" s="4"/>
      <c r="H9" s="4"/>
      <c r="I9" s="4"/>
      <c r="J9" s="4"/>
      <c r="K9" s="4"/>
      <c r="L9" s="4"/>
      <c r="M9" s="4"/>
      <c r="N9" s="4"/>
      <c r="O9" s="4"/>
      <c r="P9" s="4"/>
      <c r="Q9" s="4"/>
      <c r="R9" s="4"/>
      <c r="S9" s="4"/>
      <c r="T9" s="4"/>
      <c r="U9" s="4"/>
      <c r="V9" s="4"/>
      <c r="W9" s="4"/>
      <c r="X9" s="4"/>
      <c r="Y9" s="4"/>
      <c r="Z9" s="4"/>
    </row>
    <row r="10" spans="1:26" ht="15.75" thickBot="1" x14ac:dyDescent="0.3">
      <c r="A10" s="14"/>
      <c r="B10" s="17"/>
      <c r="C10" s="17" t="s">
        <v>219</v>
      </c>
      <c r="D10" s="55" t="s">
        <v>328</v>
      </c>
      <c r="E10" s="55"/>
      <c r="F10" s="55"/>
      <c r="G10" s="55"/>
      <c r="H10" s="55"/>
      <c r="I10" s="55"/>
      <c r="J10" s="17"/>
      <c r="K10" s="17" t="s">
        <v>329</v>
      </c>
      <c r="L10" s="55" t="s">
        <v>330</v>
      </c>
      <c r="M10" s="55"/>
      <c r="N10" s="55"/>
      <c r="O10" s="55"/>
      <c r="P10" s="55"/>
      <c r="Q10" s="55"/>
      <c r="R10" s="17"/>
      <c r="S10" s="17" t="s">
        <v>219</v>
      </c>
      <c r="T10" s="55" t="s">
        <v>331</v>
      </c>
      <c r="U10" s="55"/>
      <c r="V10" s="55"/>
      <c r="W10" s="55"/>
      <c r="X10" s="55"/>
      <c r="Y10" s="55"/>
      <c r="Z10" s="17"/>
    </row>
    <row r="11" spans="1:26" ht="15.75" thickBot="1" x14ac:dyDescent="0.3">
      <c r="A11" s="14"/>
      <c r="B11" s="42" t="s">
        <v>332</v>
      </c>
      <c r="C11" s="43" t="s">
        <v>219</v>
      </c>
      <c r="D11" s="56">
        <v>2014</v>
      </c>
      <c r="E11" s="56"/>
      <c r="F11" s="43"/>
      <c r="G11" s="43" t="s">
        <v>219</v>
      </c>
      <c r="H11" s="56">
        <v>2013</v>
      </c>
      <c r="I11" s="56"/>
      <c r="J11" s="43"/>
      <c r="K11" s="43" t="s">
        <v>329</v>
      </c>
      <c r="L11" s="56">
        <v>2014</v>
      </c>
      <c r="M11" s="56"/>
      <c r="N11" s="43"/>
      <c r="O11" s="43" t="s">
        <v>219</v>
      </c>
      <c r="P11" s="56">
        <v>2013</v>
      </c>
      <c r="Q11" s="56"/>
      <c r="R11" s="43"/>
      <c r="S11" s="43" t="s">
        <v>219</v>
      </c>
      <c r="T11" s="56">
        <v>2014</v>
      </c>
      <c r="U11" s="56"/>
      <c r="V11" s="43"/>
      <c r="W11" s="43" t="s">
        <v>219</v>
      </c>
      <c r="X11" s="56">
        <v>2013</v>
      </c>
      <c r="Y11" s="56"/>
      <c r="Z11" s="43"/>
    </row>
    <row r="12" spans="1:26" x14ac:dyDescent="0.25">
      <c r="A12" s="14"/>
      <c r="B12" s="25" t="s">
        <v>333</v>
      </c>
      <c r="C12" s="27" t="s">
        <v>219</v>
      </c>
      <c r="D12" s="26"/>
      <c r="E12" s="26"/>
      <c r="F12" s="26"/>
      <c r="G12" s="27" t="s">
        <v>219</v>
      </c>
      <c r="H12" s="26"/>
      <c r="I12" s="26"/>
      <c r="J12" s="26"/>
      <c r="K12" s="27" t="s">
        <v>329</v>
      </c>
      <c r="L12" s="26"/>
      <c r="M12" s="26"/>
      <c r="N12" s="26"/>
      <c r="O12" s="27" t="s">
        <v>219</v>
      </c>
      <c r="P12" s="26"/>
      <c r="Q12" s="26"/>
      <c r="R12" s="26"/>
      <c r="S12" s="27" t="s">
        <v>219</v>
      </c>
      <c r="T12" s="26"/>
      <c r="U12" s="26"/>
      <c r="V12" s="26"/>
      <c r="W12" s="27" t="s">
        <v>219</v>
      </c>
      <c r="X12" s="26"/>
      <c r="Y12" s="26"/>
      <c r="Z12" s="26"/>
    </row>
    <row r="13" spans="1:26" x14ac:dyDescent="0.25">
      <c r="A13" s="14"/>
      <c r="B13" s="44" t="s">
        <v>334</v>
      </c>
      <c r="C13" s="17" t="s">
        <v>219</v>
      </c>
      <c r="D13" s="16"/>
      <c r="E13" s="45" t="s">
        <v>335</v>
      </c>
      <c r="F13" s="16" t="s">
        <v>219</v>
      </c>
      <c r="G13" s="17" t="s">
        <v>219</v>
      </c>
      <c r="H13" s="16"/>
      <c r="I13" s="45" t="s">
        <v>335</v>
      </c>
      <c r="J13" s="16" t="s">
        <v>219</v>
      </c>
      <c r="K13" s="17" t="s">
        <v>329</v>
      </c>
      <c r="L13" s="16"/>
      <c r="M13" s="45" t="s">
        <v>335</v>
      </c>
      <c r="N13" s="16" t="s">
        <v>219</v>
      </c>
      <c r="O13" s="17" t="s">
        <v>219</v>
      </c>
      <c r="P13" s="16"/>
      <c r="Q13" s="45" t="s">
        <v>335</v>
      </c>
      <c r="R13" s="16" t="s">
        <v>219</v>
      </c>
      <c r="S13" s="17" t="s">
        <v>219</v>
      </c>
      <c r="T13" s="12" t="s">
        <v>311</v>
      </c>
      <c r="U13" s="32">
        <v>4227637</v>
      </c>
      <c r="V13" s="16" t="s">
        <v>219</v>
      </c>
      <c r="W13" s="17" t="s">
        <v>219</v>
      </c>
      <c r="X13" s="12" t="s">
        <v>311</v>
      </c>
      <c r="Y13" s="32">
        <v>4074647</v>
      </c>
      <c r="Z13" s="16" t="s">
        <v>219</v>
      </c>
    </row>
    <row r="14" spans="1:26" x14ac:dyDescent="0.25">
      <c r="A14" s="14"/>
      <c r="B14" s="46" t="s">
        <v>336</v>
      </c>
      <c r="C14" s="27" t="s">
        <v>219</v>
      </c>
      <c r="D14" s="28"/>
      <c r="E14" s="29">
        <v>282282</v>
      </c>
      <c r="F14" s="30" t="s">
        <v>219</v>
      </c>
      <c r="G14" s="27" t="s">
        <v>219</v>
      </c>
      <c r="H14" s="28"/>
      <c r="I14" s="29">
        <v>267097</v>
      </c>
      <c r="J14" s="30" t="s">
        <v>219</v>
      </c>
      <c r="K14" s="27" t="s">
        <v>329</v>
      </c>
      <c r="L14" s="28"/>
      <c r="M14" s="29">
        <v>1607</v>
      </c>
      <c r="N14" s="30" t="s">
        <v>219</v>
      </c>
      <c r="O14" s="27" t="s">
        <v>219</v>
      </c>
      <c r="P14" s="28"/>
      <c r="Q14" s="29">
        <v>1610</v>
      </c>
      <c r="R14" s="30" t="s">
        <v>219</v>
      </c>
      <c r="S14" s="27" t="s">
        <v>219</v>
      </c>
      <c r="T14" s="28"/>
      <c r="U14" s="29">
        <v>14407815</v>
      </c>
      <c r="V14" s="30" t="s">
        <v>219</v>
      </c>
      <c r="W14" s="27" t="s">
        <v>219</v>
      </c>
      <c r="X14" s="28"/>
      <c r="Y14" s="29">
        <v>13726417</v>
      </c>
      <c r="Z14" s="30" t="s">
        <v>219</v>
      </c>
    </row>
    <row r="15" spans="1:26" x14ac:dyDescent="0.25">
      <c r="A15" s="14"/>
      <c r="B15" s="31" t="s">
        <v>337</v>
      </c>
      <c r="C15" s="17" t="s">
        <v>219</v>
      </c>
      <c r="D15" s="4"/>
      <c r="E15" s="4"/>
      <c r="F15" s="4"/>
      <c r="G15" s="17" t="s">
        <v>219</v>
      </c>
      <c r="H15" s="4"/>
      <c r="I15" s="4"/>
      <c r="J15" s="4"/>
      <c r="K15" s="17" t="s">
        <v>329</v>
      </c>
      <c r="L15" s="4"/>
      <c r="M15" s="4"/>
      <c r="N15" s="4"/>
      <c r="O15" s="17" t="s">
        <v>219</v>
      </c>
      <c r="P15" s="4"/>
      <c r="Q15" s="4"/>
      <c r="R15" s="4"/>
      <c r="S15" s="17" t="s">
        <v>219</v>
      </c>
      <c r="T15" s="4"/>
      <c r="U15" s="4"/>
      <c r="V15" s="4"/>
      <c r="W15" s="17" t="s">
        <v>219</v>
      </c>
      <c r="X15" s="4"/>
      <c r="Y15" s="4"/>
      <c r="Z15" s="4"/>
    </row>
    <row r="16" spans="1:26" x14ac:dyDescent="0.25">
      <c r="A16" s="14"/>
      <c r="B16" s="46" t="s">
        <v>338</v>
      </c>
      <c r="C16" s="27" t="s">
        <v>219</v>
      </c>
      <c r="D16" s="28"/>
      <c r="E16" s="29">
        <v>7448</v>
      </c>
      <c r="F16" s="30" t="s">
        <v>219</v>
      </c>
      <c r="G16" s="27" t="s">
        <v>219</v>
      </c>
      <c r="H16" s="28"/>
      <c r="I16" s="29">
        <v>4491</v>
      </c>
      <c r="J16" s="30" t="s">
        <v>219</v>
      </c>
      <c r="K16" s="27" t="s">
        <v>329</v>
      </c>
      <c r="L16" s="28"/>
      <c r="M16" s="47">
        <v>24</v>
      </c>
      <c r="N16" s="30" t="s">
        <v>219</v>
      </c>
      <c r="O16" s="27" t="s">
        <v>219</v>
      </c>
      <c r="P16" s="28"/>
      <c r="Q16" s="47">
        <v>11</v>
      </c>
      <c r="R16" s="30" t="s">
        <v>219</v>
      </c>
      <c r="S16" s="27" t="s">
        <v>219</v>
      </c>
      <c r="T16" s="28"/>
      <c r="U16" s="29">
        <v>547982</v>
      </c>
      <c r="V16" s="30" t="s">
        <v>219</v>
      </c>
      <c r="W16" s="27" t="s">
        <v>219</v>
      </c>
      <c r="X16" s="28"/>
      <c r="Y16" s="29">
        <v>204022</v>
      </c>
      <c r="Z16" s="30" t="s">
        <v>219</v>
      </c>
    </row>
    <row r="17" spans="1:26" x14ac:dyDescent="0.25">
      <c r="A17" s="14"/>
      <c r="B17" s="44" t="s">
        <v>339</v>
      </c>
      <c r="C17" s="17" t="s">
        <v>219</v>
      </c>
      <c r="D17" s="12"/>
      <c r="E17" s="32">
        <v>22844</v>
      </c>
      <c r="F17" s="16" t="s">
        <v>219</v>
      </c>
      <c r="G17" s="17" t="s">
        <v>219</v>
      </c>
      <c r="H17" s="12"/>
      <c r="I17" s="32">
        <v>18587</v>
      </c>
      <c r="J17" s="16" t="s">
        <v>219</v>
      </c>
      <c r="K17" s="17" t="s">
        <v>329</v>
      </c>
      <c r="L17" s="12"/>
      <c r="M17" s="48">
        <v>55</v>
      </c>
      <c r="N17" s="16" t="s">
        <v>219</v>
      </c>
      <c r="O17" s="17" t="s">
        <v>219</v>
      </c>
      <c r="P17" s="12"/>
      <c r="Q17" s="48">
        <v>46</v>
      </c>
      <c r="R17" s="16" t="s">
        <v>219</v>
      </c>
      <c r="S17" s="17" t="s">
        <v>219</v>
      </c>
      <c r="T17" s="12"/>
      <c r="U17" s="32">
        <v>925998</v>
      </c>
      <c r="V17" s="16" t="s">
        <v>219</v>
      </c>
      <c r="W17" s="17" t="s">
        <v>219</v>
      </c>
      <c r="X17" s="12"/>
      <c r="Y17" s="32">
        <v>816995</v>
      </c>
      <c r="Z17" s="16" t="s">
        <v>219</v>
      </c>
    </row>
    <row r="18" spans="1:26" x14ac:dyDescent="0.25">
      <c r="A18" s="14"/>
      <c r="B18" s="25" t="s">
        <v>340</v>
      </c>
      <c r="C18" s="27" t="s">
        <v>219</v>
      </c>
      <c r="D18" s="28"/>
      <c r="E18" s="29">
        <v>9017</v>
      </c>
      <c r="F18" s="30" t="s">
        <v>219</v>
      </c>
      <c r="G18" s="27" t="s">
        <v>219</v>
      </c>
      <c r="H18" s="28"/>
      <c r="I18" s="29">
        <v>9747</v>
      </c>
      <c r="J18" s="30" t="s">
        <v>219</v>
      </c>
      <c r="K18" s="27" t="s">
        <v>329</v>
      </c>
      <c r="L18" s="30"/>
      <c r="M18" s="49" t="s">
        <v>335</v>
      </c>
      <c r="N18" s="30" t="s">
        <v>219</v>
      </c>
      <c r="O18" s="27" t="s">
        <v>219</v>
      </c>
      <c r="P18" s="30"/>
      <c r="Q18" s="49" t="s">
        <v>335</v>
      </c>
      <c r="R18" s="30" t="s">
        <v>219</v>
      </c>
      <c r="S18" s="27" t="s">
        <v>219</v>
      </c>
      <c r="T18" s="28"/>
      <c r="U18" s="29">
        <v>1577786</v>
      </c>
      <c r="V18" s="30" t="s">
        <v>219</v>
      </c>
      <c r="W18" s="27" t="s">
        <v>219</v>
      </c>
      <c r="X18" s="28"/>
      <c r="Y18" s="29">
        <v>1516166</v>
      </c>
      <c r="Z18" s="30" t="s">
        <v>219</v>
      </c>
    </row>
    <row r="19" spans="1:26" ht="15.75" thickBot="1" x14ac:dyDescent="0.3">
      <c r="A19" s="14"/>
      <c r="B19" s="31" t="s">
        <v>341</v>
      </c>
      <c r="C19" s="17" t="s">
        <v>219</v>
      </c>
      <c r="D19" s="4"/>
      <c r="E19" s="4"/>
      <c r="F19" s="4"/>
      <c r="G19" s="17" t="s">
        <v>219</v>
      </c>
      <c r="H19" s="4"/>
      <c r="I19" s="4"/>
      <c r="J19" s="4"/>
      <c r="K19" s="17" t="s">
        <v>329</v>
      </c>
      <c r="L19" s="4"/>
      <c r="M19" s="4"/>
      <c r="N19" s="4"/>
      <c r="O19" s="17" t="s">
        <v>219</v>
      </c>
      <c r="P19" s="4"/>
      <c r="Q19" s="4"/>
      <c r="R19" s="4"/>
      <c r="S19" s="17" t="s">
        <v>219</v>
      </c>
      <c r="T19" s="12"/>
      <c r="U19" s="32">
        <v>502927</v>
      </c>
      <c r="V19" s="16" t="s">
        <v>219</v>
      </c>
      <c r="W19" s="17" t="s">
        <v>219</v>
      </c>
      <c r="X19" s="12"/>
      <c r="Y19" s="32">
        <v>486230</v>
      </c>
      <c r="Z19" s="16" t="s">
        <v>219</v>
      </c>
    </row>
    <row r="20" spans="1:26" x14ac:dyDescent="0.25">
      <c r="A20" s="14"/>
      <c r="B20" s="33"/>
      <c r="C20" s="33" t="s">
        <v>219</v>
      </c>
      <c r="D20" s="33"/>
      <c r="E20" s="33"/>
      <c r="F20" s="33"/>
      <c r="G20" s="33" t="s">
        <v>219</v>
      </c>
      <c r="H20" s="33"/>
      <c r="I20" s="33"/>
      <c r="J20" s="33"/>
      <c r="K20" s="33" t="s">
        <v>329</v>
      </c>
      <c r="L20" s="33"/>
      <c r="M20" s="33"/>
      <c r="N20" s="33"/>
      <c r="O20" s="33" t="s">
        <v>219</v>
      </c>
      <c r="P20" s="33"/>
      <c r="Q20" s="33"/>
      <c r="R20" s="33"/>
      <c r="S20" s="33" t="s">
        <v>219</v>
      </c>
      <c r="T20" s="34"/>
      <c r="U20" s="34"/>
      <c r="V20" s="33"/>
      <c r="W20" s="33" t="s">
        <v>219</v>
      </c>
      <c r="X20" s="34"/>
      <c r="Y20" s="34"/>
      <c r="Z20" s="33"/>
    </row>
    <row r="21" spans="1:26" x14ac:dyDescent="0.25">
      <c r="A21" s="14"/>
      <c r="B21" s="25" t="s">
        <v>342</v>
      </c>
      <c r="C21" s="27" t="s">
        <v>219</v>
      </c>
      <c r="D21" s="26"/>
      <c r="E21" s="26"/>
      <c r="F21" s="26"/>
      <c r="G21" s="27" t="s">
        <v>219</v>
      </c>
      <c r="H21" s="26"/>
      <c r="I21" s="26"/>
      <c r="J21" s="26"/>
      <c r="K21" s="27" t="s">
        <v>329</v>
      </c>
      <c r="L21" s="26"/>
      <c r="M21" s="26"/>
      <c r="N21" s="26"/>
      <c r="O21" s="27" t="s">
        <v>219</v>
      </c>
      <c r="P21" s="26"/>
      <c r="Q21" s="26"/>
      <c r="R21" s="26"/>
      <c r="S21" s="27" t="s">
        <v>219</v>
      </c>
      <c r="T21" s="28"/>
      <c r="U21" s="29">
        <v>22190145</v>
      </c>
      <c r="V21" s="30" t="s">
        <v>219</v>
      </c>
      <c r="W21" s="27" t="s">
        <v>219</v>
      </c>
      <c r="X21" s="28"/>
      <c r="Y21" s="29">
        <v>20824477</v>
      </c>
      <c r="Z21" s="30" t="s">
        <v>219</v>
      </c>
    </row>
    <row r="22" spans="1:26" ht="15.75" thickBot="1" x14ac:dyDescent="0.3">
      <c r="A22" s="14"/>
      <c r="B22" s="31" t="s">
        <v>33</v>
      </c>
      <c r="C22" s="17" t="s">
        <v>219</v>
      </c>
      <c r="D22" s="4"/>
      <c r="E22" s="4"/>
      <c r="F22" s="4"/>
      <c r="G22" s="17" t="s">
        <v>219</v>
      </c>
      <c r="H22" s="4"/>
      <c r="I22" s="4"/>
      <c r="J22" s="4"/>
      <c r="K22" s="17" t="s">
        <v>329</v>
      </c>
      <c r="L22" s="4"/>
      <c r="M22" s="4"/>
      <c r="N22" s="4"/>
      <c r="O22" s="17" t="s">
        <v>219</v>
      </c>
      <c r="P22" s="4"/>
      <c r="Q22" s="4"/>
      <c r="R22" s="4"/>
      <c r="S22" s="17" t="s">
        <v>219</v>
      </c>
      <c r="T22" s="12"/>
      <c r="U22" s="32">
        <v>2790781</v>
      </c>
      <c r="V22" s="16" t="s">
        <v>219</v>
      </c>
      <c r="W22" s="17" t="s">
        <v>219</v>
      </c>
      <c r="X22" s="12"/>
      <c r="Y22" s="32">
        <v>2568998</v>
      </c>
      <c r="Z22" s="16" t="s">
        <v>219</v>
      </c>
    </row>
    <row r="23" spans="1:26" x14ac:dyDescent="0.25">
      <c r="A23" s="14"/>
      <c r="B23" s="33"/>
      <c r="C23" s="33" t="s">
        <v>219</v>
      </c>
      <c r="D23" s="33"/>
      <c r="E23" s="33"/>
      <c r="F23" s="33"/>
      <c r="G23" s="33" t="s">
        <v>219</v>
      </c>
      <c r="H23" s="33"/>
      <c r="I23" s="33"/>
      <c r="J23" s="33"/>
      <c r="K23" s="33" t="s">
        <v>329</v>
      </c>
      <c r="L23" s="33"/>
      <c r="M23" s="33"/>
      <c r="N23" s="33"/>
      <c r="O23" s="33" t="s">
        <v>219</v>
      </c>
      <c r="P23" s="33"/>
      <c r="Q23" s="33"/>
      <c r="R23" s="33"/>
      <c r="S23" s="33" t="s">
        <v>219</v>
      </c>
      <c r="T23" s="34"/>
      <c r="U23" s="34"/>
      <c r="V23" s="33"/>
      <c r="W23" s="33" t="s">
        <v>219</v>
      </c>
      <c r="X23" s="34"/>
      <c r="Y23" s="34"/>
      <c r="Z23" s="33"/>
    </row>
    <row r="24" spans="1:26" ht="15.75" thickBot="1" x14ac:dyDescent="0.3">
      <c r="A24" s="14"/>
      <c r="B24" s="50" t="s">
        <v>34</v>
      </c>
      <c r="C24" s="51" t="s">
        <v>219</v>
      </c>
      <c r="D24" s="51"/>
      <c r="E24" s="51"/>
      <c r="F24" s="51"/>
      <c r="G24" s="51" t="s">
        <v>219</v>
      </c>
      <c r="H24" s="51"/>
      <c r="I24" s="51"/>
      <c r="J24" s="51"/>
      <c r="K24" s="51" t="s">
        <v>329</v>
      </c>
      <c r="L24" s="51"/>
      <c r="M24" s="51"/>
      <c r="N24" s="51"/>
      <c r="O24" s="51" t="s">
        <v>219</v>
      </c>
      <c r="P24" s="51"/>
      <c r="Q24" s="51"/>
      <c r="R24" s="51"/>
      <c r="S24" s="51" t="s">
        <v>219</v>
      </c>
      <c r="T24" s="52" t="s">
        <v>311</v>
      </c>
      <c r="U24" s="53" t="s">
        <v>343</v>
      </c>
      <c r="V24" s="54" t="s">
        <v>219</v>
      </c>
      <c r="W24" s="51" t="s">
        <v>219</v>
      </c>
      <c r="X24" s="52" t="s">
        <v>311</v>
      </c>
      <c r="Y24" s="53" t="s">
        <v>344</v>
      </c>
      <c r="Z24" s="54" t="s">
        <v>219</v>
      </c>
    </row>
    <row r="25" spans="1:26" x14ac:dyDescent="0.25">
      <c r="A25" s="14"/>
      <c r="B25" s="78"/>
      <c r="C25" s="78"/>
      <c r="D25" s="78"/>
      <c r="E25" s="78"/>
      <c r="F25" s="78"/>
      <c r="G25" s="78"/>
      <c r="H25" s="78"/>
      <c r="I25" s="78"/>
      <c r="J25" s="78"/>
      <c r="K25" s="78"/>
      <c r="L25" s="78"/>
      <c r="M25" s="78"/>
      <c r="N25" s="78"/>
      <c r="O25" s="78"/>
      <c r="P25" s="78"/>
      <c r="Q25" s="78"/>
      <c r="R25" s="78"/>
      <c r="S25" s="78"/>
      <c r="T25" s="78"/>
      <c r="U25" s="78"/>
      <c r="V25" s="78"/>
      <c r="W25" s="78"/>
      <c r="X25" s="78"/>
      <c r="Y25" s="78"/>
      <c r="Z25" s="78"/>
    </row>
    <row r="26" spans="1:26" x14ac:dyDescent="0.25">
      <c r="A26" s="14"/>
      <c r="B26" s="18">
        <v>-1</v>
      </c>
      <c r="C26" s="18" t="s">
        <v>345</v>
      </c>
    </row>
    <row r="27" spans="1:26" x14ac:dyDescent="0.25">
      <c r="A27" s="1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ht="87.75" x14ac:dyDescent="0.25">
      <c r="A28" s="14"/>
      <c r="B28" s="18">
        <v>-2</v>
      </c>
      <c r="C28" s="18" t="s">
        <v>346</v>
      </c>
    </row>
    <row r="29" spans="1:26" x14ac:dyDescent="0.25">
      <c r="A29" s="14"/>
      <c r="B29" s="15" t="s">
        <v>347</v>
      </c>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x14ac:dyDescent="0.25">
      <c r="A30" s="14"/>
      <c r="B30" s="22" t="s">
        <v>348</v>
      </c>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14"/>
      <c r="B31" s="15" t="s">
        <v>349</v>
      </c>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x14ac:dyDescent="0.25">
      <c r="A32" s="1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14"/>
      <c r="B33" s="4"/>
      <c r="C33" s="4"/>
      <c r="D33" s="4"/>
      <c r="E33" s="4"/>
      <c r="F33" s="4"/>
      <c r="G33" s="4"/>
      <c r="H33" s="4"/>
      <c r="I33" s="4"/>
      <c r="J33" s="4"/>
      <c r="K33" s="4"/>
      <c r="L33" s="4"/>
      <c r="M33" s="4"/>
      <c r="N33" s="4"/>
    </row>
    <row r="34" spans="1:26" ht="15.75" thickBot="1" x14ac:dyDescent="0.3">
      <c r="A34" s="14"/>
      <c r="B34" s="42" t="s">
        <v>332</v>
      </c>
      <c r="C34" s="43" t="s">
        <v>219</v>
      </c>
      <c r="D34" s="55">
        <v>2014</v>
      </c>
      <c r="E34" s="55"/>
      <c r="F34" s="43"/>
      <c r="G34" s="43" t="s">
        <v>219</v>
      </c>
      <c r="H34" s="55">
        <v>2013</v>
      </c>
      <c r="I34" s="55"/>
      <c r="J34" s="43"/>
      <c r="K34" s="43" t="s">
        <v>219</v>
      </c>
      <c r="L34" s="55">
        <v>2012</v>
      </c>
      <c r="M34" s="55"/>
      <c r="N34" s="43"/>
    </row>
    <row r="35" spans="1:26" ht="19.5" x14ac:dyDescent="0.25">
      <c r="A35" s="14"/>
      <c r="B35" s="57" t="s">
        <v>350</v>
      </c>
      <c r="C35" s="27" t="s">
        <v>219</v>
      </c>
      <c r="D35" s="26"/>
      <c r="E35" s="26"/>
      <c r="F35" s="26"/>
      <c r="G35" s="27" t="s">
        <v>219</v>
      </c>
      <c r="H35" s="26"/>
      <c r="I35" s="26"/>
      <c r="J35" s="26"/>
      <c r="K35" s="27" t="s">
        <v>219</v>
      </c>
      <c r="L35" s="26"/>
      <c r="M35" s="26"/>
      <c r="N35" s="26"/>
    </row>
    <row r="36" spans="1:26" x14ac:dyDescent="0.25">
      <c r="A36" s="14"/>
      <c r="B36" s="44" t="s">
        <v>351</v>
      </c>
      <c r="C36" s="17" t="s">
        <v>219</v>
      </c>
      <c r="D36" s="12"/>
      <c r="E36" s="48">
        <v>231</v>
      </c>
      <c r="F36" s="16" t="s">
        <v>219</v>
      </c>
      <c r="G36" s="17" t="s">
        <v>219</v>
      </c>
      <c r="H36" s="12"/>
      <c r="I36" s="48">
        <v>58</v>
      </c>
      <c r="J36" s="16" t="s">
        <v>219</v>
      </c>
      <c r="K36" s="17" t="s">
        <v>219</v>
      </c>
      <c r="L36" s="12"/>
      <c r="M36" s="48">
        <v>215</v>
      </c>
      <c r="N36" s="16" t="s">
        <v>219</v>
      </c>
    </row>
    <row r="37" spans="1:26" x14ac:dyDescent="0.25">
      <c r="A37" s="14"/>
      <c r="B37" s="46" t="s">
        <v>352</v>
      </c>
      <c r="C37" s="27" t="s">
        <v>219</v>
      </c>
      <c r="D37" s="28"/>
      <c r="E37" s="29">
        <v>45663</v>
      </c>
      <c r="F37" s="30" t="s">
        <v>219</v>
      </c>
      <c r="G37" s="27" t="s">
        <v>219</v>
      </c>
      <c r="H37" s="28"/>
      <c r="I37" s="29">
        <v>16319</v>
      </c>
      <c r="J37" s="30" t="s">
        <v>219</v>
      </c>
      <c r="K37" s="27" t="s">
        <v>219</v>
      </c>
      <c r="L37" s="28"/>
      <c r="M37" s="29">
        <v>46277</v>
      </c>
      <c r="N37" s="30" t="s">
        <v>219</v>
      </c>
    </row>
    <row r="38" spans="1:26" x14ac:dyDescent="0.25">
      <c r="A38" s="14"/>
      <c r="B38" s="44" t="s">
        <v>353</v>
      </c>
      <c r="C38" s="17" t="s">
        <v>219</v>
      </c>
      <c r="D38" s="12" t="s">
        <v>311</v>
      </c>
      <c r="E38" s="48" t="s">
        <v>354</v>
      </c>
      <c r="F38" s="16" t="s">
        <v>219</v>
      </c>
      <c r="G38" s="17" t="s">
        <v>219</v>
      </c>
      <c r="H38" s="12" t="s">
        <v>311</v>
      </c>
      <c r="I38" s="48" t="s">
        <v>355</v>
      </c>
      <c r="J38" s="16" t="s">
        <v>219</v>
      </c>
      <c r="K38" s="17" t="s">
        <v>219</v>
      </c>
      <c r="L38" s="12" t="s">
        <v>311</v>
      </c>
      <c r="M38" s="48" t="s">
        <v>356</v>
      </c>
      <c r="N38" s="16" t="s">
        <v>219</v>
      </c>
    </row>
    <row r="39" spans="1:26" ht="19.5" x14ac:dyDescent="0.25">
      <c r="A39" s="14"/>
      <c r="B39" s="46" t="s">
        <v>357</v>
      </c>
      <c r="C39" s="27" t="s">
        <v>219</v>
      </c>
      <c r="D39" s="28" t="s">
        <v>311</v>
      </c>
      <c r="E39" s="29">
        <v>201319</v>
      </c>
      <c r="F39" s="30" t="s">
        <v>219</v>
      </c>
      <c r="G39" s="27" t="s">
        <v>219</v>
      </c>
      <c r="H39" s="28" t="s">
        <v>311</v>
      </c>
      <c r="I39" s="29">
        <v>34787</v>
      </c>
      <c r="J39" s="30" t="s">
        <v>219</v>
      </c>
      <c r="K39" s="27" t="s">
        <v>219</v>
      </c>
      <c r="L39" s="28" t="s">
        <v>311</v>
      </c>
      <c r="M39" s="29">
        <v>286335</v>
      </c>
      <c r="N39" s="30" t="s">
        <v>219</v>
      </c>
    </row>
    <row r="40" spans="1:26" x14ac:dyDescent="0.25">
      <c r="A40" s="14"/>
      <c r="B40" s="33"/>
      <c r="C40" s="62"/>
      <c r="D40" s="62"/>
      <c r="E40" s="62"/>
      <c r="F40" s="62"/>
      <c r="G40" s="62"/>
      <c r="H40" s="62"/>
      <c r="I40" s="62"/>
      <c r="J40" s="62"/>
      <c r="K40" s="62"/>
      <c r="L40" s="62"/>
      <c r="M40" s="62"/>
      <c r="N40" s="62"/>
    </row>
    <row r="41" spans="1:26" ht="19.5" x14ac:dyDescent="0.25">
      <c r="A41" s="14"/>
      <c r="B41" s="35" t="s">
        <v>358</v>
      </c>
      <c r="C41" s="17" t="s">
        <v>219</v>
      </c>
      <c r="D41" s="4"/>
      <c r="E41" s="4"/>
      <c r="F41" s="4"/>
      <c r="G41" s="17" t="s">
        <v>219</v>
      </c>
      <c r="H41" s="4"/>
      <c r="I41" s="4"/>
      <c r="J41" s="4"/>
      <c r="K41" s="17" t="s">
        <v>219</v>
      </c>
      <c r="L41" s="4"/>
      <c r="M41" s="4"/>
      <c r="N41" s="4"/>
    </row>
    <row r="42" spans="1:26" x14ac:dyDescent="0.25">
      <c r="A42" s="14"/>
      <c r="B42" s="46" t="s">
        <v>351</v>
      </c>
      <c r="C42" s="27" t="s">
        <v>219</v>
      </c>
      <c r="D42" s="28"/>
      <c r="E42" s="47">
        <v>8</v>
      </c>
      <c r="F42" s="30" t="s">
        <v>219</v>
      </c>
      <c r="G42" s="27" t="s">
        <v>219</v>
      </c>
      <c r="H42" s="28"/>
      <c r="I42" s="47">
        <v>12</v>
      </c>
      <c r="J42" s="30" t="s">
        <v>219</v>
      </c>
      <c r="K42" s="27" t="s">
        <v>219</v>
      </c>
      <c r="L42" s="28"/>
      <c r="M42" s="47">
        <v>12</v>
      </c>
      <c r="N42" s="30" t="s">
        <v>219</v>
      </c>
    </row>
    <row r="43" spans="1:26" x14ac:dyDescent="0.25">
      <c r="A43" s="14"/>
      <c r="B43" s="44" t="s">
        <v>352</v>
      </c>
      <c r="C43" s="17" t="s">
        <v>219</v>
      </c>
      <c r="D43" s="12"/>
      <c r="E43" s="32">
        <v>1004</v>
      </c>
      <c r="F43" s="16" t="s">
        <v>219</v>
      </c>
      <c r="G43" s="17" t="s">
        <v>219</v>
      </c>
      <c r="H43" s="12"/>
      <c r="I43" s="32">
        <v>3262</v>
      </c>
      <c r="J43" s="16" t="s">
        <v>219</v>
      </c>
      <c r="K43" s="17" t="s">
        <v>219</v>
      </c>
      <c r="L43" s="12"/>
      <c r="M43" s="32">
        <v>1622</v>
      </c>
      <c r="N43" s="16" t="s">
        <v>219</v>
      </c>
    </row>
    <row r="44" spans="1:26" ht="15.75" thickBot="1" x14ac:dyDescent="0.3">
      <c r="A44" s="14"/>
      <c r="B44" s="58" t="s">
        <v>353</v>
      </c>
      <c r="C44" s="51" t="s">
        <v>219</v>
      </c>
      <c r="D44" s="59" t="s">
        <v>311</v>
      </c>
      <c r="E44" s="60">
        <v>78314</v>
      </c>
      <c r="F44" s="61" t="s">
        <v>219</v>
      </c>
      <c r="G44" s="51" t="s">
        <v>219</v>
      </c>
      <c r="H44" s="59" t="s">
        <v>311</v>
      </c>
      <c r="I44" s="60">
        <v>146331</v>
      </c>
      <c r="J44" s="61" t="s">
        <v>219</v>
      </c>
      <c r="K44" s="51" t="s">
        <v>219</v>
      </c>
      <c r="L44" s="59" t="s">
        <v>311</v>
      </c>
      <c r="M44" s="60">
        <v>77397</v>
      </c>
      <c r="N44" s="61" t="s">
        <v>219</v>
      </c>
    </row>
    <row r="45" spans="1:26" x14ac:dyDescent="0.25">
      <c r="A45" s="14"/>
      <c r="B45" s="15" t="s">
        <v>359</v>
      </c>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x14ac:dyDescent="0.25">
      <c r="A46" s="1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14"/>
      <c r="B47" s="22" t="s">
        <v>360</v>
      </c>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14"/>
      <c r="B48" s="15" t="s">
        <v>361</v>
      </c>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x14ac:dyDescent="0.25">
      <c r="A49" s="1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14"/>
      <c r="B50" s="4"/>
      <c r="C50" s="4"/>
      <c r="D50" s="4"/>
      <c r="E50" s="4"/>
      <c r="F50" s="4"/>
      <c r="G50" s="4"/>
      <c r="H50" s="4"/>
      <c r="I50" s="4"/>
      <c r="J50" s="4"/>
      <c r="K50" s="4"/>
      <c r="L50" s="4"/>
      <c r="M50" s="4"/>
      <c r="N50" s="4"/>
    </row>
    <row r="51" spans="1:26" ht="15.75" thickBot="1" x14ac:dyDescent="0.3">
      <c r="A51" s="14"/>
      <c r="B51" s="42" t="s">
        <v>332</v>
      </c>
      <c r="C51" s="43" t="s">
        <v>219</v>
      </c>
      <c r="D51" s="55">
        <v>2014</v>
      </c>
      <c r="E51" s="55"/>
      <c r="F51" s="43"/>
      <c r="G51" s="43" t="s">
        <v>219</v>
      </c>
      <c r="H51" s="55">
        <v>2013</v>
      </c>
      <c r="I51" s="55"/>
      <c r="J51" s="43"/>
      <c r="K51" s="43" t="s">
        <v>219</v>
      </c>
      <c r="L51" s="55">
        <v>2012</v>
      </c>
      <c r="M51" s="55"/>
      <c r="N51" s="43"/>
    </row>
    <row r="52" spans="1:26" x14ac:dyDescent="0.25">
      <c r="A52" s="14"/>
      <c r="B52" s="57" t="s">
        <v>362</v>
      </c>
      <c r="C52" s="27" t="s">
        <v>219</v>
      </c>
      <c r="D52" s="26"/>
      <c r="E52" s="26"/>
      <c r="F52" s="26"/>
      <c r="G52" s="27" t="s">
        <v>219</v>
      </c>
      <c r="H52" s="26"/>
      <c r="I52" s="26"/>
      <c r="J52" s="26"/>
      <c r="K52" s="27" t="s">
        <v>219</v>
      </c>
      <c r="L52" s="26"/>
      <c r="M52" s="26"/>
      <c r="N52" s="26"/>
    </row>
    <row r="53" spans="1:26" ht="19.5" x14ac:dyDescent="0.25">
      <c r="A53" s="14"/>
      <c r="B53" s="63" t="s">
        <v>363</v>
      </c>
      <c r="C53" s="17" t="s">
        <v>219</v>
      </c>
      <c r="D53" s="4"/>
      <c r="E53" s="4"/>
      <c r="F53" s="4"/>
      <c r="G53" s="17" t="s">
        <v>219</v>
      </c>
      <c r="H53" s="4"/>
      <c r="I53" s="4"/>
      <c r="J53" s="4"/>
      <c r="K53" s="17" t="s">
        <v>219</v>
      </c>
      <c r="L53" s="4"/>
      <c r="M53" s="4"/>
      <c r="N53" s="4"/>
    </row>
    <row r="54" spans="1:26" x14ac:dyDescent="0.25">
      <c r="A54" s="14"/>
      <c r="B54" s="64" t="s">
        <v>364</v>
      </c>
      <c r="C54" s="27" t="s">
        <v>219</v>
      </c>
      <c r="D54" s="28"/>
      <c r="E54" s="47">
        <v>126</v>
      </c>
      <c r="F54" s="30" t="s">
        <v>219</v>
      </c>
      <c r="G54" s="27" t="s">
        <v>219</v>
      </c>
      <c r="H54" s="28"/>
      <c r="I54" s="47">
        <v>254</v>
      </c>
      <c r="J54" s="30" t="s">
        <v>219</v>
      </c>
      <c r="K54" s="27" t="s">
        <v>219</v>
      </c>
      <c r="L54" s="28"/>
      <c r="M54" s="47">
        <v>25</v>
      </c>
      <c r="N54" s="30" t="s">
        <v>219</v>
      </c>
    </row>
    <row r="55" spans="1:26" x14ac:dyDescent="0.25">
      <c r="A55" s="14"/>
      <c r="B55" s="65" t="s">
        <v>352</v>
      </c>
      <c r="C55" s="17" t="s">
        <v>219</v>
      </c>
      <c r="D55" s="12"/>
      <c r="E55" s="32">
        <v>25247</v>
      </c>
      <c r="F55" s="16" t="s">
        <v>219</v>
      </c>
      <c r="G55" s="17" t="s">
        <v>219</v>
      </c>
      <c r="H55" s="12"/>
      <c r="I55" s="32">
        <v>71503</v>
      </c>
      <c r="J55" s="16" t="s">
        <v>219</v>
      </c>
      <c r="K55" s="17" t="s">
        <v>219</v>
      </c>
      <c r="L55" s="12"/>
      <c r="M55" s="32">
        <v>4784</v>
      </c>
      <c r="N55" s="16" t="s">
        <v>219</v>
      </c>
    </row>
    <row r="56" spans="1:26" x14ac:dyDescent="0.25">
      <c r="A56" s="14"/>
      <c r="B56" s="64" t="s">
        <v>365</v>
      </c>
      <c r="C56" s="27" t="s">
        <v>219</v>
      </c>
      <c r="D56" s="28" t="s">
        <v>311</v>
      </c>
      <c r="E56" s="47" t="s">
        <v>366</v>
      </c>
      <c r="F56" s="30" t="s">
        <v>219</v>
      </c>
      <c r="G56" s="27" t="s">
        <v>219</v>
      </c>
      <c r="H56" s="28" t="s">
        <v>311</v>
      </c>
      <c r="I56" s="47" t="s">
        <v>367</v>
      </c>
      <c r="J56" s="30" t="s">
        <v>219</v>
      </c>
      <c r="K56" s="27" t="s">
        <v>219</v>
      </c>
      <c r="L56" s="28" t="s">
        <v>311</v>
      </c>
      <c r="M56" s="47" t="s">
        <v>368</v>
      </c>
      <c r="N56" s="30" t="s">
        <v>219</v>
      </c>
    </row>
    <row r="57" spans="1:26" x14ac:dyDescent="0.25">
      <c r="A57" s="14"/>
      <c r="B57" s="65" t="s">
        <v>369</v>
      </c>
      <c r="C57" s="17" t="s">
        <v>219</v>
      </c>
      <c r="D57" s="12" t="s">
        <v>311</v>
      </c>
      <c r="E57" s="32">
        <v>188268</v>
      </c>
      <c r="F57" s="16" t="s">
        <v>219</v>
      </c>
      <c r="G57" s="17" t="s">
        <v>219</v>
      </c>
      <c r="H57" s="12" t="s">
        <v>311</v>
      </c>
      <c r="I57" s="32">
        <v>555196</v>
      </c>
      <c r="J57" s="16" t="s">
        <v>219</v>
      </c>
      <c r="K57" s="17" t="s">
        <v>219</v>
      </c>
      <c r="L57" s="12" t="s">
        <v>311</v>
      </c>
      <c r="M57" s="32">
        <v>1958</v>
      </c>
      <c r="N57" s="16" t="s">
        <v>219</v>
      </c>
    </row>
    <row r="58" spans="1:26" x14ac:dyDescent="0.25">
      <c r="A58" s="14"/>
      <c r="B58" s="66" t="s">
        <v>370</v>
      </c>
      <c r="C58" s="27" t="s">
        <v>219</v>
      </c>
      <c r="D58" s="26"/>
      <c r="E58" s="26"/>
      <c r="F58" s="26"/>
      <c r="G58" s="27" t="s">
        <v>219</v>
      </c>
      <c r="H58" s="26"/>
      <c r="I58" s="26"/>
      <c r="J58" s="26"/>
      <c r="K58" s="27" t="s">
        <v>219</v>
      </c>
      <c r="L58" s="26"/>
      <c r="M58" s="26"/>
      <c r="N58" s="26"/>
    </row>
    <row r="59" spans="1:26" x14ac:dyDescent="0.25">
      <c r="A59" s="14"/>
      <c r="B59" s="65" t="s">
        <v>364</v>
      </c>
      <c r="C59" s="17" t="s">
        <v>219</v>
      </c>
      <c r="D59" s="12"/>
      <c r="E59" s="48">
        <v>145</v>
      </c>
      <c r="F59" s="16" t="s">
        <v>219</v>
      </c>
      <c r="G59" s="17" t="s">
        <v>219</v>
      </c>
      <c r="H59" s="16"/>
      <c r="I59" s="45" t="s">
        <v>371</v>
      </c>
      <c r="J59" s="16" t="s">
        <v>219</v>
      </c>
      <c r="K59" s="17" t="s">
        <v>219</v>
      </c>
      <c r="L59" s="16"/>
      <c r="M59" s="45" t="s">
        <v>371</v>
      </c>
      <c r="N59" s="16" t="s">
        <v>219</v>
      </c>
    </row>
    <row r="60" spans="1:26" x14ac:dyDescent="0.25">
      <c r="A60" s="14"/>
      <c r="B60" s="64" t="s">
        <v>352</v>
      </c>
      <c r="C60" s="27" t="s">
        <v>219</v>
      </c>
      <c r="D60" s="28"/>
      <c r="E60" s="29">
        <v>19856</v>
      </c>
      <c r="F60" s="30" t="s">
        <v>219</v>
      </c>
      <c r="G60" s="27" t="s">
        <v>219</v>
      </c>
      <c r="H60" s="30"/>
      <c r="I60" s="49" t="s">
        <v>371</v>
      </c>
      <c r="J60" s="30" t="s">
        <v>219</v>
      </c>
      <c r="K60" s="27" t="s">
        <v>219</v>
      </c>
      <c r="L60" s="30"/>
      <c r="M60" s="49" t="s">
        <v>371</v>
      </c>
      <c r="N60" s="30" t="s">
        <v>219</v>
      </c>
    </row>
    <row r="61" spans="1:26" x14ac:dyDescent="0.25">
      <c r="A61" s="14"/>
      <c r="B61" s="65" t="s">
        <v>372</v>
      </c>
      <c r="C61" s="17" t="s">
        <v>219</v>
      </c>
      <c r="D61" s="12" t="s">
        <v>311</v>
      </c>
      <c r="E61" s="32">
        <v>1365318</v>
      </c>
      <c r="F61" s="16" t="s">
        <v>219</v>
      </c>
      <c r="G61" s="17" t="s">
        <v>219</v>
      </c>
      <c r="H61" s="12" t="s">
        <v>311</v>
      </c>
      <c r="I61" s="32">
        <v>177273</v>
      </c>
      <c r="J61" s="16" t="s">
        <v>219</v>
      </c>
      <c r="K61" s="17" t="s">
        <v>219</v>
      </c>
      <c r="L61" s="12" t="s">
        <v>311</v>
      </c>
      <c r="M61" s="32">
        <v>94587</v>
      </c>
      <c r="N61" s="16" t="s">
        <v>219</v>
      </c>
    </row>
    <row r="62" spans="1:26" x14ac:dyDescent="0.25">
      <c r="A62" s="14"/>
      <c r="B62" s="64" t="s">
        <v>373</v>
      </c>
      <c r="C62" s="27" t="s">
        <v>219</v>
      </c>
      <c r="D62" s="28" t="s">
        <v>311</v>
      </c>
      <c r="E62" s="29">
        <v>336203</v>
      </c>
      <c r="F62" s="30" t="s">
        <v>219</v>
      </c>
      <c r="G62" s="27" t="s">
        <v>219</v>
      </c>
      <c r="H62" s="28" t="s">
        <v>311</v>
      </c>
      <c r="I62" s="29">
        <v>7673</v>
      </c>
      <c r="J62" s="30" t="s">
        <v>219</v>
      </c>
      <c r="K62" s="27" t="s">
        <v>219</v>
      </c>
      <c r="L62" s="28" t="s">
        <v>311</v>
      </c>
      <c r="M62" s="29">
        <v>17314</v>
      </c>
      <c r="N62" s="30" t="s">
        <v>219</v>
      </c>
    </row>
    <row r="63" spans="1:26" x14ac:dyDescent="0.25">
      <c r="A63" s="14"/>
      <c r="B63" s="35" t="s">
        <v>374</v>
      </c>
      <c r="C63" s="17" t="s">
        <v>219</v>
      </c>
      <c r="D63" s="4"/>
      <c r="E63" s="4"/>
      <c r="F63" s="4"/>
      <c r="G63" s="17" t="s">
        <v>219</v>
      </c>
      <c r="H63" s="4"/>
      <c r="I63" s="4"/>
      <c r="J63" s="4"/>
      <c r="K63" s="17" t="s">
        <v>219</v>
      </c>
      <c r="L63" s="4"/>
      <c r="M63" s="4"/>
      <c r="N63" s="4"/>
    </row>
    <row r="64" spans="1:26" x14ac:dyDescent="0.25">
      <c r="A64" s="14"/>
      <c r="B64" s="46" t="s">
        <v>364</v>
      </c>
      <c r="C64" s="27" t="s">
        <v>219</v>
      </c>
      <c r="D64" s="30"/>
      <c r="E64" s="49" t="s">
        <v>371</v>
      </c>
      <c r="F64" s="30" t="s">
        <v>219</v>
      </c>
      <c r="G64" s="27" t="s">
        <v>219</v>
      </c>
      <c r="H64" s="28"/>
      <c r="I64" s="47">
        <v>89</v>
      </c>
      <c r="J64" s="30" t="s">
        <v>219</v>
      </c>
      <c r="K64" s="27" t="s">
        <v>219</v>
      </c>
      <c r="L64" s="28"/>
      <c r="M64" s="47">
        <v>200</v>
      </c>
      <c r="N64" s="30" t="s">
        <v>219</v>
      </c>
    </row>
    <row r="65" spans="1:26" x14ac:dyDescent="0.25">
      <c r="A65" s="14"/>
      <c r="B65" s="44" t="s">
        <v>352</v>
      </c>
      <c r="C65" s="17" t="s">
        <v>219</v>
      </c>
      <c r="D65" s="16"/>
      <c r="E65" s="45" t="s">
        <v>371</v>
      </c>
      <c r="F65" s="16" t="s">
        <v>219</v>
      </c>
      <c r="G65" s="17" t="s">
        <v>219</v>
      </c>
      <c r="H65" s="12"/>
      <c r="I65" s="32">
        <v>9196</v>
      </c>
      <c r="J65" s="16" t="s">
        <v>219</v>
      </c>
      <c r="K65" s="17" t="s">
        <v>219</v>
      </c>
      <c r="L65" s="12"/>
      <c r="M65" s="32">
        <v>27169</v>
      </c>
      <c r="N65" s="16" t="s">
        <v>219</v>
      </c>
    </row>
    <row r="66" spans="1:26" x14ac:dyDescent="0.25">
      <c r="A66" s="14"/>
      <c r="B66" s="46" t="s">
        <v>375</v>
      </c>
      <c r="C66" s="27" t="s">
        <v>219</v>
      </c>
      <c r="D66" s="30" t="s">
        <v>311</v>
      </c>
      <c r="E66" s="49" t="s">
        <v>371</v>
      </c>
      <c r="F66" s="30" t="s">
        <v>219</v>
      </c>
      <c r="G66" s="27" t="s">
        <v>219</v>
      </c>
      <c r="H66" s="28" t="s">
        <v>311</v>
      </c>
      <c r="I66" s="29">
        <v>608286</v>
      </c>
      <c r="J66" s="30" t="s">
        <v>219</v>
      </c>
      <c r="K66" s="27" t="s">
        <v>219</v>
      </c>
      <c r="L66" s="28" t="s">
        <v>311</v>
      </c>
      <c r="M66" s="29">
        <v>1562189</v>
      </c>
      <c r="N66" s="30" t="s">
        <v>219</v>
      </c>
    </row>
    <row r="67" spans="1:26" ht="20.25" thickBot="1" x14ac:dyDescent="0.3">
      <c r="A67" s="14"/>
      <c r="B67" s="67" t="s">
        <v>376</v>
      </c>
      <c r="C67" s="43" t="s">
        <v>219</v>
      </c>
      <c r="D67" s="68" t="s">
        <v>311</v>
      </c>
      <c r="E67" s="69" t="s">
        <v>371</v>
      </c>
      <c r="F67" s="68" t="s">
        <v>219</v>
      </c>
      <c r="G67" s="43" t="s">
        <v>219</v>
      </c>
      <c r="H67" s="70" t="s">
        <v>311</v>
      </c>
      <c r="I67" s="71">
        <v>116550</v>
      </c>
      <c r="J67" s="68" t="s">
        <v>219</v>
      </c>
      <c r="K67" s="43" t="s">
        <v>219</v>
      </c>
      <c r="L67" s="70" t="s">
        <v>311</v>
      </c>
      <c r="M67" s="71">
        <v>35098</v>
      </c>
      <c r="N67" s="68" t="s">
        <v>219</v>
      </c>
    </row>
    <row r="68" spans="1:26" x14ac:dyDescent="0.25">
      <c r="A68" s="1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14"/>
      <c r="B69" s="18">
        <v>-1</v>
      </c>
      <c r="C69" s="18" t="s">
        <v>377</v>
      </c>
    </row>
    <row r="70" spans="1:26" x14ac:dyDescent="0.25">
      <c r="A70" s="1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39" x14ac:dyDescent="0.25">
      <c r="A71" s="14"/>
      <c r="B71" s="18">
        <v>-2</v>
      </c>
      <c r="C71" s="18" t="s">
        <v>378</v>
      </c>
    </row>
    <row r="72" spans="1:26" x14ac:dyDescent="0.25">
      <c r="A72" s="14"/>
      <c r="B72" s="22" t="s">
        <v>379</v>
      </c>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9.5" customHeight="1" x14ac:dyDescent="0.25">
      <c r="A73" s="14"/>
      <c r="B73" s="15" t="s">
        <v>380</v>
      </c>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x14ac:dyDescent="0.25">
      <c r="A74" s="14"/>
      <c r="B74" s="15" t="s">
        <v>381</v>
      </c>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9.5" customHeight="1" x14ac:dyDescent="0.25">
      <c r="A75" s="14"/>
      <c r="B75" s="15" t="s">
        <v>382</v>
      </c>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x14ac:dyDescent="0.25">
      <c r="A76" s="1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14"/>
      <c r="B77" s="22" t="s">
        <v>383</v>
      </c>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14"/>
      <c r="B78" s="15" t="s">
        <v>384</v>
      </c>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x14ac:dyDescent="0.25">
      <c r="A79" s="1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5.75" thickBot="1" x14ac:dyDescent="0.3">
      <c r="A80" s="14"/>
      <c r="B80" s="4"/>
      <c r="C80" s="4"/>
      <c r="D80" s="4"/>
      <c r="E80" s="4"/>
      <c r="F80" s="4"/>
    </row>
    <row r="81" spans="1:26" x14ac:dyDescent="0.25">
      <c r="A81" s="14"/>
      <c r="B81" s="72">
        <v>2015</v>
      </c>
      <c r="C81" s="73" t="s">
        <v>219</v>
      </c>
      <c r="D81" s="74" t="s">
        <v>311</v>
      </c>
      <c r="E81" s="75">
        <v>32307</v>
      </c>
      <c r="F81" s="76" t="s">
        <v>219</v>
      </c>
    </row>
    <row r="82" spans="1:26" x14ac:dyDescent="0.25">
      <c r="A82" s="14"/>
      <c r="B82" s="31">
        <v>2016</v>
      </c>
      <c r="C82" s="17" t="s">
        <v>219</v>
      </c>
      <c r="D82" s="12"/>
      <c r="E82" s="32">
        <v>30237</v>
      </c>
      <c r="F82" s="16" t="s">
        <v>219</v>
      </c>
    </row>
    <row r="83" spans="1:26" x14ac:dyDescent="0.25">
      <c r="A83" s="14"/>
      <c r="B83" s="25">
        <v>2017</v>
      </c>
      <c r="C83" s="27" t="s">
        <v>219</v>
      </c>
      <c r="D83" s="28"/>
      <c r="E83" s="29">
        <v>27490</v>
      </c>
      <c r="F83" s="30" t="s">
        <v>219</v>
      </c>
    </row>
    <row r="84" spans="1:26" x14ac:dyDescent="0.25">
      <c r="A84" s="14"/>
      <c r="B84" s="31">
        <v>2018</v>
      </c>
      <c r="C84" s="17" t="s">
        <v>219</v>
      </c>
      <c r="D84" s="12"/>
      <c r="E84" s="32">
        <v>25896</v>
      </c>
      <c r="F84" s="16" t="s">
        <v>219</v>
      </c>
    </row>
    <row r="85" spans="1:26" x14ac:dyDescent="0.25">
      <c r="A85" s="14"/>
      <c r="B85" s="25">
        <v>2019</v>
      </c>
      <c r="C85" s="27" t="s">
        <v>219</v>
      </c>
      <c r="D85" s="28"/>
      <c r="E85" s="29">
        <v>25110</v>
      </c>
      <c r="F85" s="30" t="s">
        <v>219</v>
      </c>
    </row>
    <row r="86" spans="1:26" ht="15.75" thickBot="1" x14ac:dyDescent="0.3">
      <c r="A86" s="14"/>
      <c r="B86" s="31" t="s">
        <v>385</v>
      </c>
      <c r="C86" s="17" t="s">
        <v>219</v>
      </c>
      <c r="D86" s="12"/>
      <c r="E86" s="32">
        <v>391634</v>
      </c>
      <c r="F86" s="16" t="s">
        <v>219</v>
      </c>
    </row>
    <row r="87" spans="1:26" x14ac:dyDescent="0.25">
      <c r="A87" s="14"/>
      <c r="B87" s="33"/>
      <c r="C87" s="33" t="s">
        <v>219</v>
      </c>
      <c r="D87" s="34"/>
      <c r="E87" s="34"/>
      <c r="F87" s="33"/>
    </row>
    <row r="88" spans="1:26" ht="15.75" thickBot="1" x14ac:dyDescent="0.3">
      <c r="A88" s="14"/>
      <c r="B88" s="50" t="s">
        <v>137</v>
      </c>
      <c r="C88" s="51" t="s">
        <v>219</v>
      </c>
      <c r="D88" s="52" t="s">
        <v>311</v>
      </c>
      <c r="E88" s="53" t="s">
        <v>386</v>
      </c>
      <c r="F88" s="54" t="s">
        <v>219</v>
      </c>
    </row>
    <row r="89" spans="1:26" x14ac:dyDescent="0.25">
      <c r="A89" s="14"/>
      <c r="B89" s="22" t="s">
        <v>387</v>
      </c>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14"/>
      <c r="B90" s="15" t="s">
        <v>388</v>
      </c>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x14ac:dyDescent="0.25">
      <c r="A91" s="1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5.75" thickBot="1" x14ac:dyDescent="0.3">
      <c r="A92" s="14"/>
      <c r="B92" s="4"/>
      <c r="C92" s="4"/>
      <c r="D92" s="4"/>
      <c r="E92" s="4"/>
      <c r="F92" s="4"/>
    </row>
    <row r="93" spans="1:26" x14ac:dyDescent="0.25">
      <c r="A93" s="14"/>
      <c r="B93" s="72">
        <v>2015</v>
      </c>
      <c r="C93" s="73" t="s">
        <v>219</v>
      </c>
      <c r="D93" s="74" t="s">
        <v>311</v>
      </c>
      <c r="E93" s="77" t="s">
        <v>389</v>
      </c>
      <c r="F93" s="76" t="s">
        <v>219</v>
      </c>
    </row>
    <row r="94" spans="1:26" x14ac:dyDescent="0.25">
      <c r="A94" s="14"/>
      <c r="B94" s="31">
        <v>2016</v>
      </c>
      <c r="C94" s="17" t="s">
        <v>219</v>
      </c>
      <c r="D94" s="12"/>
      <c r="E94" s="32">
        <v>1025162</v>
      </c>
      <c r="F94" s="16" t="s">
        <v>219</v>
      </c>
    </row>
    <row r="95" spans="1:26" x14ac:dyDescent="0.25">
      <c r="A95" s="14"/>
      <c r="B95" s="25">
        <v>2017</v>
      </c>
      <c r="C95" s="27" t="s">
        <v>219</v>
      </c>
      <c r="D95" s="28"/>
      <c r="E95" s="29">
        <v>798922</v>
      </c>
      <c r="F95" s="30" t="s">
        <v>219</v>
      </c>
    </row>
    <row r="96" spans="1:26" x14ac:dyDescent="0.25">
      <c r="A96" s="14"/>
      <c r="B96" s="31">
        <v>2018</v>
      </c>
      <c r="C96" s="17" t="s">
        <v>219</v>
      </c>
      <c r="D96" s="12"/>
      <c r="E96" s="32">
        <v>601492</v>
      </c>
      <c r="F96" s="16" t="s">
        <v>219</v>
      </c>
    </row>
    <row r="97" spans="1:26" x14ac:dyDescent="0.25">
      <c r="A97" s="14"/>
      <c r="B97" s="25">
        <v>2019</v>
      </c>
      <c r="C97" s="27" t="s">
        <v>219</v>
      </c>
      <c r="D97" s="28"/>
      <c r="E97" s="29">
        <v>427600</v>
      </c>
      <c r="F97" s="30" t="s">
        <v>219</v>
      </c>
    </row>
    <row r="98" spans="1:26" ht="15.75" thickBot="1" x14ac:dyDescent="0.3">
      <c r="A98" s="14"/>
      <c r="B98" s="31" t="s">
        <v>385</v>
      </c>
      <c r="C98" s="17" t="s">
        <v>219</v>
      </c>
      <c r="D98" s="12"/>
      <c r="E98" s="32">
        <v>1326106</v>
      </c>
      <c r="F98" s="16" t="s">
        <v>219</v>
      </c>
    </row>
    <row r="99" spans="1:26" x14ac:dyDescent="0.25">
      <c r="A99" s="14"/>
      <c r="B99" s="33"/>
      <c r="C99" s="33" t="s">
        <v>219</v>
      </c>
      <c r="D99" s="34"/>
      <c r="E99" s="34"/>
      <c r="F99" s="33"/>
    </row>
    <row r="100" spans="1:26" ht="15.75" thickBot="1" x14ac:dyDescent="0.3">
      <c r="A100" s="14"/>
      <c r="B100" s="50" t="s">
        <v>137</v>
      </c>
      <c r="C100" s="51" t="s">
        <v>219</v>
      </c>
      <c r="D100" s="52" t="s">
        <v>311</v>
      </c>
      <c r="E100" s="53" t="s">
        <v>390</v>
      </c>
      <c r="F100" s="54" t="s">
        <v>219</v>
      </c>
    </row>
    <row r="101" spans="1:26" x14ac:dyDescent="0.25">
      <c r="A101" s="14"/>
      <c r="B101" s="15" t="s">
        <v>391</v>
      </c>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sheetData>
  <mergeCells count="52">
    <mergeCell ref="B90:Z90"/>
    <mergeCell ref="B91:Z91"/>
    <mergeCell ref="B101:Z101"/>
    <mergeCell ref="B75:Z75"/>
    <mergeCell ref="B76:Z76"/>
    <mergeCell ref="B77:Z77"/>
    <mergeCell ref="B78:Z78"/>
    <mergeCell ref="B79:Z79"/>
    <mergeCell ref="B89:Z89"/>
    <mergeCell ref="B49:Z49"/>
    <mergeCell ref="B68:Z68"/>
    <mergeCell ref="B70:Z70"/>
    <mergeCell ref="B72:Z72"/>
    <mergeCell ref="B73:Z73"/>
    <mergeCell ref="B74:Z74"/>
    <mergeCell ref="B31:Z31"/>
    <mergeCell ref="B32:Z32"/>
    <mergeCell ref="B45:Z45"/>
    <mergeCell ref="B46:Z46"/>
    <mergeCell ref="B47:Z47"/>
    <mergeCell ref="B48:Z48"/>
    <mergeCell ref="B7:Z7"/>
    <mergeCell ref="B8:Z8"/>
    <mergeCell ref="B25:Z25"/>
    <mergeCell ref="B27:Z27"/>
    <mergeCell ref="B29:Z29"/>
    <mergeCell ref="B30:Z30"/>
    <mergeCell ref="D51:E51"/>
    <mergeCell ref="H51:I51"/>
    <mergeCell ref="L51:M51"/>
    <mergeCell ref="A1:A2"/>
    <mergeCell ref="B1:Z1"/>
    <mergeCell ref="B2:Z2"/>
    <mergeCell ref="B3:Z3"/>
    <mergeCell ref="A4:A101"/>
    <mergeCell ref="B4:Z4"/>
    <mergeCell ref="B5:Z5"/>
    <mergeCell ref="D34:E34"/>
    <mergeCell ref="H34:I34"/>
    <mergeCell ref="L34:M34"/>
    <mergeCell ref="C40:F40"/>
    <mergeCell ref="G40:J40"/>
    <mergeCell ref="K40:N40"/>
    <mergeCell ref="D10:I10"/>
    <mergeCell ref="L10:Q10"/>
    <mergeCell ref="T10:Y10"/>
    <mergeCell ref="D11:E11"/>
    <mergeCell ref="H11:I11"/>
    <mergeCell ref="L11:M11"/>
    <mergeCell ref="P11:Q11"/>
    <mergeCell ref="T11:U11"/>
    <mergeCell ref="X11:Y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2"/>
  <sheetViews>
    <sheetView showGridLines="0" workbookViewId="0"/>
  </sheetViews>
  <sheetFormatPr defaultRowHeight="15" x14ac:dyDescent="0.25"/>
  <cols>
    <col min="1" max="3" width="36.5703125" bestFit="1" customWidth="1"/>
    <col min="4" max="4" width="9.28515625" customWidth="1"/>
    <col min="5" max="5" width="36.5703125" customWidth="1"/>
    <col min="6" max="6" width="8" customWidth="1"/>
    <col min="7" max="7" width="6.140625" customWidth="1"/>
    <col min="8" max="8" width="9.28515625" customWidth="1"/>
    <col min="9" max="9" width="36.5703125" customWidth="1"/>
    <col min="10" max="10" width="8" customWidth="1"/>
    <col min="11" max="11" width="6.140625" customWidth="1"/>
    <col min="12" max="12" width="9.28515625" customWidth="1"/>
    <col min="13" max="13" width="36.5703125" customWidth="1"/>
    <col min="14" max="14" width="8" customWidth="1"/>
    <col min="15" max="15" width="6.140625" customWidth="1"/>
    <col min="16" max="16" width="9.28515625" customWidth="1"/>
    <col min="17" max="17" width="36.5703125" customWidth="1"/>
    <col min="18" max="18" width="8" customWidth="1"/>
  </cols>
  <sheetData>
    <row r="1" spans="1:18" ht="15" customHeight="1" x14ac:dyDescent="0.25">
      <c r="A1" s="8" t="s">
        <v>392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393</v>
      </c>
      <c r="B3" s="13"/>
      <c r="C3" s="13"/>
      <c r="D3" s="13"/>
      <c r="E3" s="13"/>
      <c r="F3" s="13"/>
      <c r="G3" s="13"/>
      <c r="H3" s="13"/>
      <c r="I3" s="13"/>
      <c r="J3" s="13"/>
      <c r="K3" s="13"/>
      <c r="L3" s="13"/>
      <c r="M3" s="13"/>
      <c r="N3" s="13"/>
      <c r="O3" s="13"/>
      <c r="P3" s="13"/>
      <c r="Q3" s="13"/>
      <c r="R3" s="13"/>
    </row>
    <row r="4" spans="1:18" x14ac:dyDescent="0.25">
      <c r="A4" s="14" t="s">
        <v>392</v>
      </c>
      <c r="B4" s="11">
        <v>5</v>
      </c>
      <c r="C4" s="11" t="s">
        <v>392</v>
      </c>
    </row>
    <row r="5" spans="1:18" x14ac:dyDescent="0.25">
      <c r="A5" s="14"/>
      <c r="B5" s="22" t="s">
        <v>394</v>
      </c>
      <c r="C5" s="22"/>
      <c r="D5" s="22"/>
      <c r="E5" s="22"/>
      <c r="F5" s="22"/>
      <c r="G5" s="22"/>
      <c r="H5" s="22"/>
      <c r="I5" s="22"/>
      <c r="J5" s="22"/>
      <c r="K5" s="22"/>
      <c r="L5" s="22"/>
      <c r="M5" s="22"/>
      <c r="N5" s="22"/>
      <c r="O5" s="22"/>
      <c r="P5" s="22"/>
      <c r="Q5" s="22"/>
      <c r="R5" s="22"/>
    </row>
    <row r="6" spans="1:18" ht="19.5" customHeight="1" x14ac:dyDescent="0.25">
      <c r="A6" s="14"/>
      <c r="B6" s="15" t="s">
        <v>395</v>
      </c>
      <c r="C6" s="15"/>
      <c r="D6" s="15"/>
      <c r="E6" s="15"/>
      <c r="F6" s="15"/>
      <c r="G6" s="15"/>
      <c r="H6" s="15"/>
      <c r="I6" s="15"/>
      <c r="J6" s="15"/>
      <c r="K6" s="15"/>
      <c r="L6" s="15"/>
      <c r="M6" s="15"/>
      <c r="N6" s="15"/>
      <c r="O6" s="15"/>
      <c r="P6" s="15"/>
      <c r="Q6" s="15"/>
      <c r="R6" s="15"/>
    </row>
    <row r="7" spans="1:18" x14ac:dyDescent="0.25">
      <c r="A7" s="14"/>
      <c r="B7" s="15" t="s">
        <v>396</v>
      </c>
      <c r="C7" s="15"/>
      <c r="D7" s="15"/>
      <c r="E7" s="15"/>
      <c r="F7" s="15"/>
      <c r="G7" s="15"/>
      <c r="H7" s="15"/>
      <c r="I7" s="15"/>
      <c r="J7" s="15"/>
      <c r="K7" s="15"/>
      <c r="L7" s="15"/>
      <c r="M7" s="15"/>
      <c r="N7" s="15"/>
      <c r="O7" s="15"/>
      <c r="P7" s="15"/>
      <c r="Q7" s="15"/>
      <c r="R7" s="15"/>
    </row>
    <row r="8" spans="1:18" x14ac:dyDescent="0.25">
      <c r="A8" s="14"/>
      <c r="B8" s="15" t="s">
        <v>397</v>
      </c>
      <c r="C8" s="15"/>
      <c r="D8" s="15"/>
      <c r="E8" s="15"/>
      <c r="F8" s="15"/>
      <c r="G8" s="15"/>
      <c r="H8" s="15"/>
      <c r="I8" s="15"/>
      <c r="J8" s="15"/>
      <c r="K8" s="15"/>
      <c r="L8" s="15"/>
      <c r="M8" s="15"/>
      <c r="N8" s="15"/>
      <c r="O8" s="15"/>
      <c r="P8" s="15"/>
      <c r="Q8" s="15"/>
      <c r="R8" s="15"/>
    </row>
    <row r="9" spans="1:18" x14ac:dyDescent="0.25">
      <c r="A9" s="14"/>
      <c r="B9" s="24"/>
      <c r="C9" s="24"/>
      <c r="D9" s="24"/>
      <c r="E9" s="24"/>
      <c r="F9" s="24"/>
      <c r="G9" s="24"/>
      <c r="H9" s="24"/>
      <c r="I9" s="24"/>
      <c r="J9" s="24"/>
      <c r="K9" s="24"/>
      <c r="L9" s="24"/>
      <c r="M9" s="24"/>
      <c r="N9" s="24"/>
      <c r="O9" s="24"/>
      <c r="P9" s="24"/>
      <c r="Q9" s="24"/>
      <c r="R9" s="24"/>
    </row>
    <row r="10" spans="1:18" x14ac:dyDescent="0.25">
      <c r="A10" s="14"/>
      <c r="B10" s="4"/>
      <c r="C10" s="4"/>
      <c r="D10" s="4"/>
      <c r="E10" s="4"/>
      <c r="F10" s="4"/>
      <c r="G10" s="4"/>
      <c r="H10" s="4"/>
      <c r="I10" s="4"/>
      <c r="J10" s="4"/>
    </row>
    <row r="11" spans="1:18" ht="15.75" thickBot="1" x14ac:dyDescent="0.3">
      <c r="A11" s="14"/>
      <c r="B11" s="42" t="s">
        <v>332</v>
      </c>
      <c r="C11" s="43" t="s">
        <v>219</v>
      </c>
      <c r="D11" s="55">
        <v>2014</v>
      </c>
      <c r="E11" s="55"/>
      <c r="F11" s="43"/>
      <c r="G11" s="43" t="s">
        <v>219</v>
      </c>
      <c r="H11" s="55">
        <v>2013</v>
      </c>
      <c r="I11" s="55"/>
      <c r="J11" s="43"/>
    </row>
    <row r="12" spans="1:18" x14ac:dyDescent="0.25">
      <c r="A12" s="14"/>
      <c r="B12" s="25" t="s">
        <v>398</v>
      </c>
      <c r="C12" s="27" t="s">
        <v>219</v>
      </c>
      <c r="D12" s="28" t="s">
        <v>311</v>
      </c>
      <c r="E12" s="29">
        <v>4665918</v>
      </c>
      <c r="F12" s="30" t="s">
        <v>219</v>
      </c>
      <c r="G12" s="27" t="s">
        <v>219</v>
      </c>
      <c r="H12" s="28" t="s">
        <v>311</v>
      </c>
      <c r="I12" s="29">
        <v>4250015</v>
      </c>
      <c r="J12" s="30" t="s">
        <v>219</v>
      </c>
    </row>
    <row r="13" spans="1:18" ht="15.75" thickBot="1" x14ac:dyDescent="0.3">
      <c r="A13" s="14"/>
      <c r="B13" s="31" t="s">
        <v>399</v>
      </c>
      <c r="C13" s="17" t="s">
        <v>219</v>
      </c>
      <c r="D13" s="12"/>
      <c r="E13" s="32">
        <v>158806</v>
      </c>
      <c r="F13" s="16" t="s">
        <v>219</v>
      </c>
      <c r="G13" s="17" t="s">
        <v>219</v>
      </c>
      <c r="H13" s="12"/>
      <c r="I13" s="32">
        <v>180224</v>
      </c>
      <c r="J13" s="16" t="s">
        <v>219</v>
      </c>
    </row>
    <row r="14" spans="1:18" x14ac:dyDescent="0.25">
      <c r="A14" s="14"/>
      <c r="B14" s="33"/>
      <c r="C14" s="33" t="s">
        <v>219</v>
      </c>
      <c r="D14" s="34"/>
      <c r="E14" s="34"/>
      <c r="F14" s="33"/>
      <c r="G14" s="33" t="s">
        <v>219</v>
      </c>
      <c r="H14" s="34"/>
      <c r="I14" s="34"/>
      <c r="J14" s="33"/>
    </row>
    <row r="15" spans="1:18" ht="15.75" thickBot="1" x14ac:dyDescent="0.3">
      <c r="A15" s="14"/>
      <c r="B15" s="50" t="s">
        <v>400</v>
      </c>
      <c r="C15" s="51" t="s">
        <v>219</v>
      </c>
      <c r="D15" s="52" t="s">
        <v>311</v>
      </c>
      <c r="E15" s="53" t="s">
        <v>401</v>
      </c>
      <c r="F15" s="54" t="s">
        <v>219</v>
      </c>
      <c r="G15" s="51" t="s">
        <v>219</v>
      </c>
      <c r="H15" s="52" t="s">
        <v>311</v>
      </c>
      <c r="I15" s="53" t="s">
        <v>402</v>
      </c>
      <c r="J15" s="54" t="s">
        <v>219</v>
      </c>
    </row>
    <row r="16" spans="1:18" x14ac:dyDescent="0.25">
      <c r="A16" s="14"/>
      <c r="B16" s="24"/>
      <c r="C16" s="24"/>
      <c r="D16" s="24"/>
      <c r="E16" s="24"/>
      <c r="F16" s="24"/>
      <c r="G16" s="24"/>
      <c r="H16" s="24"/>
      <c r="I16" s="24"/>
      <c r="J16" s="24"/>
      <c r="K16" s="24"/>
      <c r="L16" s="24"/>
      <c r="M16" s="24"/>
      <c r="N16" s="24"/>
      <c r="O16" s="24"/>
      <c r="P16" s="24"/>
      <c r="Q16" s="24"/>
      <c r="R16" s="24"/>
    </row>
    <row r="17" spans="1:18" x14ac:dyDescent="0.25">
      <c r="A17" s="14"/>
      <c r="B17" s="22" t="s">
        <v>403</v>
      </c>
      <c r="C17" s="22"/>
      <c r="D17" s="22"/>
      <c r="E17" s="22"/>
      <c r="F17" s="22"/>
      <c r="G17" s="22"/>
      <c r="H17" s="22"/>
      <c r="I17" s="22"/>
      <c r="J17" s="22"/>
      <c r="K17" s="22"/>
      <c r="L17" s="22"/>
      <c r="M17" s="22"/>
      <c r="N17" s="22"/>
      <c r="O17" s="22"/>
      <c r="P17" s="22"/>
      <c r="Q17" s="22"/>
      <c r="R17" s="22"/>
    </row>
    <row r="18" spans="1:18" ht="19.5" customHeight="1" x14ac:dyDescent="0.25">
      <c r="A18" s="14"/>
      <c r="B18" s="15" t="s">
        <v>404</v>
      </c>
      <c r="C18" s="15"/>
      <c r="D18" s="15"/>
      <c r="E18" s="15"/>
      <c r="F18" s="15"/>
      <c r="G18" s="15"/>
      <c r="H18" s="15"/>
      <c r="I18" s="15"/>
      <c r="J18" s="15"/>
      <c r="K18" s="15"/>
      <c r="L18" s="15"/>
      <c r="M18" s="15"/>
      <c r="N18" s="15"/>
      <c r="O18" s="15"/>
      <c r="P18" s="15"/>
      <c r="Q18" s="15"/>
      <c r="R18" s="15"/>
    </row>
    <row r="19" spans="1:18" x14ac:dyDescent="0.25">
      <c r="A19" s="14"/>
      <c r="B19" s="24"/>
      <c r="C19" s="24"/>
      <c r="D19" s="24"/>
      <c r="E19" s="24"/>
      <c r="F19" s="24"/>
      <c r="G19" s="24"/>
      <c r="H19" s="24"/>
      <c r="I19" s="24"/>
      <c r="J19" s="24"/>
      <c r="K19" s="24"/>
      <c r="L19" s="24"/>
      <c r="M19" s="24"/>
      <c r="N19" s="24"/>
      <c r="O19" s="24"/>
      <c r="P19" s="24"/>
      <c r="Q19" s="24"/>
      <c r="R19" s="24"/>
    </row>
    <row r="20" spans="1:18" x14ac:dyDescent="0.25">
      <c r="A20" s="14"/>
      <c r="B20" s="4"/>
      <c r="C20" s="4"/>
      <c r="D20" s="4"/>
      <c r="E20" s="4"/>
      <c r="F20" s="4"/>
      <c r="G20" s="4"/>
      <c r="H20" s="4"/>
      <c r="I20" s="4"/>
      <c r="J20" s="4"/>
      <c r="K20" s="4"/>
      <c r="L20" s="4"/>
      <c r="M20" s="4"/>
      <c r="N20" s="4"/>
    </row>
    <row r="21" spans="1:18" ht="15.75" thickBot="1" x14ac:dyDescent="0.3">
      <c r="A21" s="14"/>
      <c r="B21" s="79" t="s">
        <v>405</v>
      </c>
      <c r="C21" s="43" t="s">
        <v>219</v>
      </c>
      <c r="D21" s="55">
        <v>2014</v>
      </c>
      <c r="E21" s="55"/>
      <c r="F21" s="43"/>
      <c r="G21" s="43" t="s">
        <v>219</v>
      </c>
      <c r="H21" s="55">
        <v>2013</v>
      </c>
      <c r="I21" s="55"/>
      <c r="J21" s="43"/>
      <c r="K21" s="43" t="s">
        <v>219</v>
      </c>
      <c r="L21" s="55">
        <v>2012</v>
      </c>
      <c r="M21" s="55"/>
      <c r="N21" s="43"/>
    </row>
    <row r="22" spans="1:18" x14ac:dyDescent="0.25">
      <c r="A22" s="14"/>
      <c r="B22" s="57" t="s">
        <v>406</v>
      </c>
      <c r="C22" s="27" t="s">
        <v>219</v>
      </c>
      <c r="D22" s="26"/>
      <c r="E22" s="26"/>
      <c r="F22" s="26"/>
      <c r="G22" s="27" t="s">
        <v>219</v>
      </c>
      <c r="H22" s="26"/>
      <c r="I22" s="26"/>
      <c r="J22" s="26"/>
      <c r="K22" s="27" t="s">
        <v>219</v>
      </c>
      <c r="L22" s="26"/>
      <c r="M22" s="26"/>
      <c r="N22" s="26"/>
    </row>
    <row r="23" spans="1:18" x14ac:dyDescent="0.25">
      <c r="A23" s="14"/>
      <c r="B23" s="44" t="s">
        <v>407</v>
      </c>
      <c r="C23" s="17" t="s">
        <v>219</v>
      </c>
      <c r="D23" s="12"/>
      <c r="E23" s="48">
        <v>3</v>
      </c>
      <c r="F23" s="16" t="s">
        <v>219</v>
      </c>
      <c r="G23" s="17" t="s">
        <v>219</v>
      </c>
      <c r="H23" s="12"/>
      <c r="I23" s="48">
        <v>4</v>
      </c>
      <c r="J23" s="16" t="s">
        <v>219</v>
      </c>
      <c r="K23" s="17" t="s">
        <v>219</v>
      </c>
      <c r="L23" s="12"/>
      <c r="M23" s="48">
        <v>6</v>
      </c>
      <c r="N23" s="16" t="s">
        <v>219</v>
      </c>
    </row>
    <row r="24" spans="1:18" x14ac:dyDescent="0.25">
      <c r="A24" s="14"/>
      <c r="B24" s="46" t="s">
        <v>408</v>
      </c>
      <c r="C24" s="27" t="s">
        <v>219</v>
      </c>
      <c r="D24" s="28"/>
      <c r="E24" s="47">
        <v>590</v>
      </c>
      <c r="F24" s="30" t="s">
        <v>219</v>
      </c>
      <c r="G24" s="27" t="s">
        <v>219</v>
      </c>
      <c r="H24" s="28"/>
      <c r="I24" s="47">
        <v>709</v>
      </c>
      <c r="J24" s="30" t="s">
        <v>219</v>
      </c>
      <c r="K24" s="27" t="s">
        <v>219</v>
      </c>
      <c r="L24" s="28"/>
      <c r="M24" s="47">
        <v>801</v>
      </c>
      <c r="N24" s="30" t="s">
        <v>219</v>
      </c>
    </row>
    <row r="25" spans="1:18" x14ac:dyDescent="0.25">
      <c r="A25" s="14"/>
      <c r="B25" s="44" t="s">
        <v>352</v>
      </c>
      <c r="C25" s="17" t="s">
        <v>219</v>
      </c>
      <c r="D25" s="12"/>
      <c r="E25" s="48">
        <v>87.1</v>
      </c>
      <c r="F25" s="16" t="s">
        <v>219</v>
      </c>
      <c r="G25" s="17" t="s">
        <v>219</v>
      </c>
      <c r="H25" s="12"/>
      <c r="I25" s="48">
        <v>108.5</v>
      </c>
      <c r="J25" s="16" t="s">
        <v>219</v>
      </c>
      <c r="K25" s="17" t="s">
        <v>219</v>
      </c>
      <c r="L25" s="12"/>
      <c r="M25" s="48">
        <v>127.5</v>
      </c>
      <c r="N25" s="16" t="s">
        <v>219</v>
      </c>
    </row>
    <row r="26" spans="1:18" x14ac:dyDescent="0.25">
      <c r="A26" s="14"/>
      <c r="B26" s="46" t="s">
        <v>42</v>
      </c>
      <c r="C26" s="27" t="s">
        <v>219</v>
      </c>
      <c r="D26" s="28" t="s">
        <v>311</v>
      </c>
      <c r="E26" s="29">
        <v>7063</v>
      </c>
      <c r="F26" s="30" t="s">
        <v>219</v>
      </c>
      <c r="G26" s="27" t="s">
        <v>219</v>
      </c>
      <c r="H26" s="28" t="s">
        <v>311</v>
      </c>
      <c r="I26" s="29">
        <v>8014</v>
      </c>
      <c r="J26" s="30" t="s">
        <v>219</v>
      </c>
      <c r="K26" s="27" t="s">
        <v>219</v>
      </c>
      <c r="L26" s="28" t="s">
        <v>311</v>
      </c>
      <c r="M26" s="29">
        <v>9070</v>
      </c>
      <c r="N26" s="30" t="s">
        <v>219</v>
      </c>
    </row>
    <row r="27" spans="1:18" x14ac:dyDescent="0.25">
      <c r="A27" s="14"/>
      <c r="B27" s="44" t="s">
        <v>409</v>
      </c>
      <c r="C27" s="17" t="s">
        <v>219</v>
      </c>
      <c r="D27" s="12" t="s">
        <v>311</v>
      </c>
      <c r="E27" s="32">
        <v>2280</v>
      </c>
      <c r="F27" s="16" t="s">
        <v>219</v>
      </c>
      <c r="G27" s="17" t="s">
        <v>219</v>
      </c>
      <c r="H27" s="12" t="s">
        <v>311</v>
      </c>
      <c r="I27" s="32">
        <v>2999</v>
      </c>
      <c r="J27" s="16" t="s">
        <v>219</v>
      </c>
      <c r="K27" s="17" t="s">
        <v>219</v>
      </c>
      <c r="L27" s="12" t="s">
        <v>311</v>
      </c>
      <c r="M27" s="32">
        <v>3836</v>
      </c>
      <c r="N27" s="16" t="s">
        <v>219</v>
      </c>
    </row>
    <row r="28" spans="1:18" x14ac:dyDescent="0.25">
      <c r="A28" s="14"/>
      <c r="B28" s="46" t="s">
        <v>47</v>
      </c>
      <c r="C28" s="27" t="s">
        <v>219</v>
      </c>
      <c r="D28" s="28" t="s">
        <v>311</v>
      </c>
      <c r="E28" s="29">
        <v>2421</v>
      </c>
      <c r="F28" s="30" t="s">
        <v>219</v>
      </c>
      <c r="G28" s="27" t="s">
        <v>219</v>
      </c>
      <c r="H28" s="28" t="s">
        <v>311</v>
      </c>
      <c r="I28" s="29">
        <v>3177</v>
      </c>
      <c r="J28" s="30" t="s">
        <v>219</v>
      </c>
      <c r="K28" s="27" t="s">
        <v>219</v>
      </c>
      <c r="L28" s="28" t="s">
        <v>311</v>
      </c>
      <c r="M28" s="29">
        <v>4170</v>
      </c>
      <c r="N28" s="30" t="s">
        <v>219</v>
      </c>
    </row>
    <row r="29" spans="1:18" x14ac:dyDescent="0.25">
      <c r="A29" s="14"/>
      <c r="B29" s="44" t="s">
        <v>410</v>
      </c>
      <c r="C29" s="17" t="s">
        <v>219</v>
      </c>
      <c r="D29" s="12" t="s">
        <v>311</v>
      </c>
      <c r="E29" s="32">
        <v>1537</v>
      </c>
      <c r="F29" s="16" t="s">
        <v>219</v>
      </c>
      <c r="G29" s="17" t="s">
        <v>219</v>
      </c>
      <c r="H29" s="12" t="s">
        <v>311</v>
      </c>
      <c r="I29" s="32">
        <v>1194</v>
      </c>
      <c r="J29" s="16" t="s">
        <v>219</v>
      </c>
      <c r="K29" s="17" t="s">
        <v>219</v>
      </c>
      <c r="L29" s="12" t="s">
        <v>311</v>
      </c>
      <c r="M29" s="32">
        <v>1112</v>
      </c>
      <c r="N29" s="16" t="s">
        <v>219</v>
      </c>
    </row>
    <row r="30" spans="1:18" x14ac:dyDescent="0.25">
      <c r="A30" s="14"/>
      <c r="B30" s="46" t="s">
        <v>411</v>
      </c>
      <c r="C30" s="27" t="s">
        <v>219</v>
      </c>
      <c r="D30" s="28"/>
      <c r="E30" s="80">
        <v>0.31</v>
      </c>
      <c r="F30" s="30" t="s">
        <v>219</v>
      </c>
      <c r="G30" s="27" t="s">
        <v>219</v>
      </c>
      <c r="H30" s="28"/>
      <c r="I30" s="80">
        <v>0.22700000000000001</v>
      </c>
      <c r="J30" s="30" t="s">
        <v>219</v>
      </c>
      <c r="K30" s="27" t="s">
        <v>219</v>
      </c>
      <c r="L30" s="28"/>
      <c r="M30" s="80">
        <v>0.23200000000000001</v>
      </c>
      <c r="N30" s="30" t="s">
        <v>219</v>
      </c>
    </row>
    <row r="31" spans="1:18" x14ac:dyDescent="0.25">
      <c r="A31" s="14"/>
      <c r="B31" s="35" t="s">
        <v>412</v>
      </c>
      <c r="C31" s="17" t="s">
        <v>219</v>
      </c>
      <c r="D31" s="4"/>
      <c r="E31" s="4"/>
      <c r="F31" s="4"/>
      <c r="G31" s="17" t="s">
        <v>219</v>
      </c>
      <c r="H31" s="4"/>
      <c r="I31" s="4"/>
      <c r="J31" s="4"/>
      <c r="K31" s="17" t="s">
        <v>219</v>
      </c>
      <c r="L31" s="4"/>
      <c r="M31" s="4"/>
      <c r="N31" s="4"/>
    </row>
    <row r="32" spans="1:18" x14ac:dyDescent="0.25">
      <c r="A32" s="14"/>
      <c r="B32" s="46" t="s">
        <v>407</v>
      </c>
      <c r="C32" s="27" t="s">
        <v>219</v>
      </c>
      <c r="D32" s="28"/>
      <c r="E32" s="47">
        <v>4</v>
      </c>
      <c r="F32" s="30" t="s">
        <v>219</v>
      </c>
      <c r="G32" s="27" t="s">
        <v>219</v>
      </c>
      <c r="H32" s="28"/>
      <c r="I32" s="47">
        <v>4</v>
      </c>
      <c r="J32" s="30" t="s">
        <v>219</v>
      </c>
      <c r="K32" s="27" t="s">
        <v>219</v>
      </c>
      <c r="L32" s="28"/>
      <c r="M32" s="47">
        <v>3</v>
      </c>
      <c r="N32" s="30" t="s">
        <v>219</v>
      </c>
    </row>
    <row r="33" spans="1:14" x14ac:dyDescent="0.25">
      <c r="A33" s="14"/>
      <c r="B33" s="44" t="s">
        <v>408</v>
      </c>
      <c r="C33" s="17" t="s">
        <v>219</v>
      </c>
      <c r="D33" s="12"/>
      <c r="E33" s="48">
        <v>636</v>
      </c>
      <c r="F33" s="16" t="s">
        <v>219</v>
      </c>
      <c r="G33" s="17" t="s">
        <v>219</v>
      </c>
      <c r="H33" s="12"/>
      <c r="I33" s="48">
        <v>571</v>
      </c>
      <c r="J33" s="16" t="s">
        <v>219</v>
      </c>
      <c r="K33" s="17" t="s">
        <v>219</v>
      </c>
      <c r="L33" s="12"/>
      <c r="M33" s="48">
        <v>312</v>
      </c>
      <c r="N33" s="16" t="s">
        <v>219</v>
      </c>
    </row>
    <row r="34" spans="1:14" x14ac:dyDescent="0.25">
      <c r="A34" s="14"/>
      <c r="B34" s="46" t="s">
        <v>352</v>
      </c>
      <c r="C34" s="27" t="s">
        <v>219</v>
      </c>
      <c r="D34" s="28"/>
      <c r="E34" s="47">
        <v>147.4</v>
      </c>
      <c r="F34" s="30" t="s">
        <v>219</v>
      </c>
      <c r="G34" s="27" t="s">
        <v>219</v>
      </c>
      <c r="H34" s="28"/>
      <c r="I34" s="47">
        <v>132.9</v>
      </c>
      <c r="J34" s="30" t="s">
        <v>219</v>
      </c>
      <c r="K34" s="27" t="s">
        <v>219</v>
      </c>
      <c r="L34" s="28"/>
      <c r="M34" s="47">
        <v>70.3</v>
      </c>
      <c r="N34" s="30" t="s">
        <v>219</v>
      </c>
    </row>
    <row r="35" spans="1:14" x14ac:dyDescent="0.25">
      <c r="A35" s="14"/>
      <c r="B35" s="44" t="s">
        <v>42</v>
      </c>
      <c r="C35" s="17" t="s">
        <v>219</v>
      </c>
      <c r="D35" s="12" t="s">
        <v>311</v>
      </c>
      <c r="E35" s="32">
        <v>11463</v>
      </c>
      <c r="F35" s="16" t="s">
        <v>219</v>
      </c>
      <c r="G35" s="17" t="s">
        <v>219</v>
      </c>
      <c r="H35" s="12" t="s">
        <v>311</v>
      </c>
      <c r="I35" s="32">
        <v>11819</v>
      </c>
      <c r="J35" s="16" t="s">
        <v>219</v>
      </c>
      <c r="K35" s="17" t="s">
        <v>219</v>
      </c>
      <c r="L35" s="12" t="s">
        <v>311</v>
      </c>
      <c r="M35" s="32">
        <v>6605</v>
      </c>
      <c r="N35" s="16" t="s">
        <v>219</v>
      </c>
    </row>
    <row r="36" spans="1:14" x14ac:dyDescent="0.25">
      <c r="A36" s="14"/>
      <c r="B36" s="46" t="s">
        <v>409</v>
      </c>
      <c r="C36" s="27" t="s">
        <v>219</v>
      </c>
      <c r="D36" s="28" t="s">
        <v>311</v>
      </c>
      <c r="E36" s="29">
        <v>2644</v>
      </c>
      <c r="F36" s="30" t="s">
        <v>219</v>
      </c>
      <c r="G36" s="27" t="s">
        <v>219</v>
      </c>
      <c r="H36" s="28" t="s">
        <v>311</v>
      </c>
      <c r="I36" s="29">
        <v>2998</v>
      </c>
      <c r="J36" s="30" t="s">
        <v>219</v>
      </c>
      <c r="K36" s="27" t="s">
        <v>219</v>
      </c>
      <c r="L36" s="28" t="s">
        <v>311</v>
      </c>
      <c r="M36" s="29">
        <v>2384</v>
      </c>
      <c r="N36" s="30" t="s">
        <v>219</v>
      </c>
    </row>
    <row r="37" spans="1:14" x14ac:dyDescent="0.25">
      <c r="A37" s="14"/>
      <c r="B37" s="44" t="s">
        <v>47</v>
      </c>
      <c r="C37" s="17" t="s">
        <v>219</v>
      </c>
      <c r="D37" s="12" t="s">
        <v>311</v>
      </c>
      <c r="E37" s="32">
        <v>3524</v>
      </c>
      <c r="F37" s="16" t="s">
        <v>219</v>
      </c>
      <c r="G37" s="17" t="s">
        <v>219</v>
      </c>
      <c r="H37" s="12" t="s">
        <v>311</v>
      </c>
      <c r="I37" s="32">
        <v>4114</v>
      </c>
      <c r="J37" s="16" t="s">
        <v>219</v>
      </c>
      <c r="K37" s="17" t="s">
        <v>219</v>
      </c>
      <c r="L37" s="12" t="s">
        <v>311</v>
      </c>
      <c r="M37" s="32">
        <v>2954</v>
      </c>
      <c r="N37" s="16" t="s">
        <v>219</v>
      </c>
    </row>
    <row r="38" spans="1:14" x14ac:dyDescent="0.25">
      <c r="A38" s="14"/>
      <c r="B38" s="46" t="s">
        <v>410</v>
      </c>
      <c r="C38" s="27" t="s">
        <v>219</v>
      </c>
      <c r="D38" s="28" t="s">
        <v>311</v>
      </c>
      <c r="E38" s="29">
        <v>2773</v>
      </c>
      <c r="F38" s="30" t="s">
        <v>219</v>
      </c>
      <c r="G38" s="27" t="s">
        <v>219</v>
      </c>
      <c r="H38" s="28" t="s">
        <v>311</v>
      </c>
      <c r="I38" s="29">
        <v>2703</v>
      </c>
      <c r="J38" s="30" t="s">
        <v>219</v>
      </c>
      <c r="K38" s="27" t="s">
        <v>219</v>
      </c>
      <c r="L38" s="28" t="s">
        <v>311</v>
      </c>
      <c r="M38" s="47">
        <v>723</v>
      </c>
      <c r="N38" s="30" t="s">
        <v>219</v>
      </c>
    </row>
    <row r="39" spans="1:14" x14ac:dyDescent="0.25">
      <c r="A39" s="14"/>
      <c r="B39" s="44" t="s">
        <v>411</v>
      </c>
      <c r="C39" s="17" t="s">
        <v>219</v>
      </c>
      <c r="D39" s="12"/>
      <c r="E39" s="81">
        <v>0.38800000000000001</v>
      </c>
      <c r="F39" s="16" t="s">
        <v>219</v>
      </c>
      <c r="G39" s="17" t="s">
        <v>219</v>
      </c>
      <c r="H39" s="12"/>
      <c r="I39" s="81">
        <v>0.39</v>
      </c>
      <c r="J39" s="16" t="s">
        <v>219</v>
      </c>
      <c r="K39" s="17" t="s">
        <v>219</v>
      </c>
      <c r="L39" s="12"/>
      <c r="M39" s="81">
        <v>0.29699999999999999</v>
      </c>
      <c r="N39" s="16" t="s">
        <v>219</v>
      </c>
    </row>
    <row r="40" spans="1:14" x14ac:dyDescent="0.25">
      <c r="A40" s="14"/>
      <c r="B40" s="57" t="s">
        <v>413</v>
      </c>
      <c r="C40" s="27" t="s">
        <v>219</v>
      </c>
      <c r="D40" s="26"/>
      <c r="E40" s="26"/>
      <c r="F40" s="26"/>
      <c r="G40" s="27" t="s">
        <v>219</v>
      </c>
      <c r="H40" s="26"/>
      <c r="I40" s="26"/>
      <c r="J40" s="26"/>
      <c r="K40" s="27" t="s">
        <v>219</v>
      </c>
      <c r="L40" s="26"/>
      <c r="M40" s="26"/>
      <c r="N40" s="26"/>
    </row>
    <row r="41" spans="1:14" x14ac:dyDescent="0.25">
      <c r="A41" s="14"/>
      <c r="B41" s="44" t="s">
        <v>407</v>
      </c>
      <c r="C41" s="17" t="s">
        <v>219</v>
      </c>
      <c r="D41" s="12"/>
      <c r="E41" s="48">
        <v>2</v>
      </c>
      <c r="F41" s="16" t="s">
        <v>219</v>
      </c>
      <c r="G41" s="17" t="s">
        <v>219</v>
      </c>
      <c r="H41" s="12"/>
      <c r="I41" s="48">
        <v>2</v>
      </c>
      <c r="J41" s="16" t="s">
        <v>219</v>
      </c>
      <c r="K41" s="17" t="s">
        <v>219</v>
      </c>
      <c r="L41" s="12"/>
      <c r="M41" s="48">
        <v>2</v>
      </c>
      <c r="N41" s="16" t="s">
        <v>219</v>
      </c>
    </row>
    <row r="42" spans="1:14" x14ac:dyDescent="0.25">
      <c r="A42" s="14"/>
      <c r="B42" s="46" t="s">
        <v>408</v>
      </c>
      <c r="C42" s="27" t="s">
        <v>219</v>
      </c>
      <c r="D42" s="28"/>
      <c r="E42" s="47">
        <v>52</v>
      </c>
      <c r="F42" s="30" t="s">
        <v>219</v>
      </c>
      <c r="G42" s="27" t="s">
        <v>219</v>
      </c>
      <c r="H42" s="28"/>
      <c r="I42" s="47">
        <v>43</v>
      </c>
      <c r="J42" s="30" t="s">
        <v>219</v>
      </c>
      <c r="K42" s="27" t="s">
        <v>219</v>
      </c>
      <c r="L42" s="28"/>
      <c r="M42" s="47">
        <v>44</v>
      </c>
      <c r="N42" s="30" t="s">
        <v>219</v>
      </c>
    </row>
    <row r="43" spans="1:14" x14ac:dyDescent="0.25">
      <c r="A43" s="14"/>
      <c r="B43" s="44" t="s">
        <v>352</v>
      </c>
      <c r="C43" s="17" t="s">
        <v>219</v>
      </c>
      <c r="D43" s="12"/>
      <c r="E43" s="48">
        <v>26.2</v>
      </c>
      <c r="F43" s="16" t="s">
        <v>219</v>
      </c>
      <c r="G43" s="17" t="s">
        <v>219</v>
      </c>
      <c r="H43" s="12"/>
      <c r="I43" s="48">
        <v>22.9</v>
      </c>
      <c r="J43" s="16" t="s">
        <v>219</v>
      </c>
      <c r="K43" s="17" t="s">
        <v>219</v>
      </c>
      <c r="L43" s="12"/>
      <c r="M43" s="48">
        <v>11</v>
      </c>
      <c r="N43" s="16" t="s">
        <v>219</v>
      </c>
    </row>
    <row r="44" spans="1:14" x14ac:dyDescent="0.25">
      <c r="A44" s="14"/>
      <c r="B44" s="46" t="s">
        <v>42</v>
      </c>
      <c r="C44" s="27" t="s">
        <v>219</v>
      </c>
      <c r="D44" s="28" t="s">
        <v>311</v>
      </c>
      <c r="E44" s="29">
        <v>4135</v>
      </c>
      <c r="F44" s="30" t="s">
        <v>219</v>
      </c>
      <c r="G44" s="27" t="s">
        <v>219</v>
      </c>
      <c r="H44" s="28" t="s">
        <v>311</v>
      </c>
      <c r="I44" s="29">
        <v>4032</v>
      </c>
      <c r="J44" s="30" t="s">
        <v>219</v>
      </c>
      <c r="K44" s="27" t="s">
        <v>219</v>
      </c>
      <c r="L44" s="28" t="s">
        <v>311</v>
      </c>
      <c r="M44" s="29">
        <v>1937</v>
      </c>
      <c r="N44" s="30" t="s">
        <v>219</v>
      </c>
    </row>
    <row r="45" spans="1:14" x14ac:dyDescent="0.25">
      <c r="A45" s="14"/>
      <c r="B45" s="44" t="s">
        <v>409</v>
      </c>
      <c r="C45" s="17" t="s">
        <v>219</v>
      </c>
      <c r="D45" s="12" t="s">
        <v>311</v>
      </c>
      <c r="E45" s="32">
        <v>1652</v>
      </c>
      <c r="F45" s="16" t="s">
        <v>219</v>
      </c>
      <c r="G45" s="17" t="s">
        <v>219</v>
      </c>
      <c r="H45" s="12" t="s">
        <v>311</v>
      </c>
      <c r="I45" s="32">
        <v>1715</v>
      </c>
      <c r="J45" s="16" t="s">
        <v>219</v>
      </c>
      <c r="K45" s="17" t="s">
        <v>219</v>
      </c>
      <c r="L45" s="12" t="s">
        <v>311</v>
      </c>
      <c r="M45" s="48">
        <v>973</v>
      </c>
      <c r="N45" s="16" t="s">
        <v>219</v>
      </c>
    </row>
    <row r="46" spans="1:14" x14ac:dyDescent="0.25">
      <c r="A46" s="14"/>
      <c r="B46" s="46" t="s">
        <v>47</v>
      </c>
      <c r="C46" s="27" t="s">
        <v>219</v>
      </c>
      <c r="D46" s="28" t="s">
        <v>311</v>
      </c>
      <c r="E46" s="29">
        <v>1749</v>
      </c>
      <c r="F46" s="30" t="s">
        <v>219</v>
      </c>
      <c r="G46" s="27" t="s">
        <v>219</v>
      </c>
      <c r="H46" s="28" t="s">
        <v>311</v>
      </c>
      <c r="I46" s="29">
        <v>1899</v>
      </c>
      <c r="J46" s="30" t="s">
        <v>219</v>
      </c>
      <c r="K46" s="27" t="s">
        <v>219</v>
      </c>
      <c r="L46" s="28" t="s">
        <v>311</v>
      </c>
      <c r="M46" s="29">
        <v>1063</v>
      </c>
      <c r="N46" s="30" t="s">
        <v>219</v>
      </c>
    </row>
    <row r="47" spans="1:14" x14ac:dyDescent="0.25">
      <c r="A47" s="14"/>
      <c r="B47" s="44" t="s">
        <v>410</v>
      </c>
      <c r="C47" s="17" t="s">
        <v>219</v>
      </c>
      <c r="D47" s="12" t="s">
        <v>311</v>
      </c>
      <c r="E47" s="48">
        <v>356</v>
      </c>
      <c r="F47" s="16" t="s">
        <v>219</v>
      </c>
      <c r="G47" s="17" t="s">
        <v>219</v>
      </c>
      <c r="H47" s="12" t="s">
        <v>311</v>
      </c>
      <c r="I47" s="48">
        <v>353</v>
      </c>
      <c r="J47" s="16" t="s">
        <v>219</v>
      </c>
      <c r="K47" s="17" t="s">
        <v>219</v>
      </c>
      <c r="L47" s="12" t="s">
        <v>311</v>
      </c>
      <c r="M47" s="48">
        <v>179</v>
      </c>
      <c r="N47" s="16" t="s">
        <v>219</v>
      </c>
    </row>
    <row r="48" spans="1:14" x14ac:dyDescent="0.25">
      <c r="A48" s="14"/>
      <c r="B48" s="46" t="s">
        <v>411</v>
      </c>
      <c r="C48" s="27" t="s">
        <v>219</v>
      </c>
      <c r="D48" s="28"/>
      <c r="E48" s="80">
        <v>0.15</v>
      </c>
      <c r="F48" s="30" t="s">
        <v>219</v>
      </c>
      <c r="G48" s="27" t="s">
        <v>219</v>
      </c>
      <c r="H48" s="28"/>
      <c r="I48" s="80">
        <v>0.15</v>
      </c>
      <c r="J48" s="30" t="s">
        <v>219</v>
      </c>
      <c r="K48" s="27" t="s">
        <v>219</v>
      </c>
      <c r="L48" s="28"/>
      <c r="M48" s="80">
        <v>0.192</v>
      </c>
      <c r="N48" s="30" t="s">
        <v>219</v>
      </c>
    </row>
    <row r="49" spans="1:18" x14ac:dyDescent="0.25">
      <c r="A49" s="14"/>
      <c r="B49" s="35" t="s">
        <v>414</v>
      </c>
      <c r="C49" s="17" t="s">
        <v>219</v>
      </c>
      <c r="D49" s="4"/>
      <c r="E49" s="4"/>
      <c r="F49" s="4"/>
      <c r="G49" s="17" t="s">
        <v>219</v>
      </c>
      <c r="H49" s="4"/>
      <c r="I49" s="4"/>
      <c r="J49" s="4"/>
      <c r="K49" s="17" t="s">
        <v>219</v>
      </c>
      <c r="L49" s="4"/>
      <c r="M49" s="4"/>
      <c r="N49" s="4"/>
    </row>
    <row r="50" spans="1:18" x14ac:dyDescent="0.25">
      <c r="A50" s="14"/>
      <c r="B50" s="66" t="s">
        <v>407</v>
      </c>
      <c r="C50" s="27" t="s">
        <v>219</v>
      </c>
      <c r="D50" s="82"/>
      <c r="E50" s="83">
        <v>9</v>
      </c>
      <c r="F50" s="84" t="s">
        <v>219</v>
      </c>
      <c r="G50" s="27" t="s">
        <v>219</v>
      </c>
      <c r="H50" s="82"/>
      <c r="I50" s="83">
        <v>10</v>
      </c>
      <c r="J50" s="84" t="s">
        <v>219</v>
      </c>
      <c r="K50" s="27" t="s">
        <v>219</v>
      </c>
      <c r="L50" s="82"/>
      <c r="M50" s="83">
        <v>11</v>
      </c>
      <c r="N50" s="84" t="s">
        <v>219</v>
      </c>
    </row>
    <row r="51" spans="1:18" x14ac:dyDescent="0.25">
      <c r="A51" s="14"/>
      <c r="B51" s="63" t="s">
        <v>408</v>
      </c>
      <c r="C51" s="17" t="s">
        <v>219</v>
      </c>
      <c r="D51" s="36"/>
      <c r="E51" s="85">
        <v>1278</v>
      </c>
      <c r="F51" s="38" t="s">
        <v>219</v>
      </c>
      <c r="G51" s="17" t="s">
        <v>219</v>
      </c>
      <c r="H51" s="36"/>
      <c r="I51" s="85">
        <v>1323</v>
      </c>
      <c r="J51" s="38" t="s">
        <v>219</v>
      </c>
      <c r="K51" s="17" t="s">
        <v>219</v>
      </c>
      <c r="L51" s="36"/>
      <c r="M51" s="85">
        <v>1157</v>
      </c>
      <c r="N51" s="38" t="s">
        <v>219</v>
      </c>
    </row>
    <row r="52" spans="1:18" x14ac:dyDescent="0.25">
      <c r="A52" s="14"/>
      <c r="B52" s="66" t="s">
        <v>352</v>
      </c>
      <c r="C52" s="27" t="s">
        <v>219</v>
      </c>
      <c r="D52" s="82"/>
      <c r="E52" s="83">
        <v>260.7</v>
      </c>
      <c r="F52" s="84" t="s">
        <v>219</v>
      </c>
      <c r="G52" s="27" t="s">
        <v>219</v>
      </c>
      <c r="H52" s="82"/>
      <c r="I52" s="83">
        <v>264.3</v>
      </c>
      <c r="J52" s="84" t="s">
        <v>219</v>
      </c>
      <c r="K52" s="27" t="s">
        <v>219</v>
      </c>
      <c r="L52" s="82"/>
      <c r="M52" s="83">
        <v>208.8</v>
      </c>
      <c r="N52" s="84" t="s">
        <v>219</v>
      </c>
    </row>
    <row r="53" spans="1:18" x14ac:dyDescent="0.25">
      <c r="A53" s="14"/>
      <c r="B53" s="63" t="s">
        <v>42</v>
      </c>
      <c r="C53" s="17" t="s">
        <v>219</v>
      </c>
      <c r="D53" s="36" t="s">
        <v>311</v>
      </c>
      <c r="E53" s="85">
        <v>22661</v>
      </c>
      <c r="F53" s="38" t="s">
        <v>219</v>
      </c>
      <c r="G53" s="17" t="s">
        <v>219</v>
      </c>
      <c r="H53" s="36" t="s">
        <v>311</v>
      </c>
      <c r="I53" s="85">
        <v>23865</v>
      </c>
      <c r="J53" s="38" t="s">
        <v>219</v>
      </c>
      <c r="K53" s="17" t="s">
        <v>219</v>
      </c>
      <c r="L53" s="36" t="s">
        <v>311</v>
      </c>
      <c r="M53" s="85">
        <v>17612</v>
      </c>
      <c r="N53" s="38" t="s">
        <v>219</v>
      </c>
    </row>
    <row r="54" spans="1:18" x14ac:dyDescent="0.25">
      <c r="A54" s="14"/>
      <c r="B54" s="66" t="s">
        <v>409</v>
      </c>
      <c r="C54" s="27" t="s">
        <v>219</v>
      </c>
      <c r="D54" s="82" t="s">
        <v>311</v>
      </c>
      <c r="E54" s="86">
        <v>6576</v>
      </c>
      <c r="F54" s="84" t="s">
        <v>219</v>
      </c>
      <c r="G54" s="27" t="s">
        <v>219</v>
      </c>
      <c r="H54" s="82" t="s">
        <v>311</v>
      </c>
      <c r="I54" s="86">
        <v>7712</v>
      </c>
      <c r="J54" s="84" t="s">
        <v>219</v>
      </c>
      <c r="K54" s="27" t="s">
        <v>219</v>
      </c>
      <c r="L54" s="82" t="s">
        <v>311</v>
      </c>
      <c r="M54" s="86">
        <v>7193</v>
      </c>
      <c r="N54" s="84" t="s">
        <v>219</v>
      </c>
    </row>
    <row r="55" spans="1:18" x14ac:dyDescent="0.25">
      <c r="A55" s="14"/>
      <c r="B55" s="63" t="s">
        <v>47</v>
      </c>
      <c r="C55" s="17" t="s">
        <v>219</v>
      </c>
      <c r="D55" s="36" t="s">
        <v>311</v>
      </c>
      <c r="E55" s="85">
        <v>7694</v>
      </c>
      <c r="F55" s="38" t="s">
        <v>219</v>
      </c>
      <c r="G55" s="17" t="s">
        <v>219</v>
      </c>
      <c r="H55" s="36" t="s">
        <v>311</v>
      </c>
      <c r="I55" s="85">
        <v>9190</v>
      </c>
      <c r="J55" s="38" t="s">
        <v>219</v>
      </c>
      <c r="K55" s="17" t="s">
        <v>219</v>
      </c>
      <c r="L55" s="36" t="s">
        <v>311</v>
      </c>
      <c r="M55" s="85">
        <v>8187</v>
      </c>
      <c r="N55" s="38" t="s">
        <v>219</v>
      </c>
    </row>
    <row r="56" spans="1:18" x14ac:dyDescent="0.25">
      <c r="A56" s="14"/>
      <c r="B56" s="66" t="s">
        <v>410</v>
      </c>
      <c r="C56" s="27" t="s">
        <v>219</v>
      </c>
      <c r="D56" s="82" t="s">
        <v>311</v>
      </c>
      <c r="E56" s="86">
        <v>4666</v>
      </c>
      <c r="F56" s="84" t="s">
        <v>219</v>
      </c>
      <c r="G56" s="27" t="s">
        <v>219</v>
      </c>
      <c r="H56" s="82" t="s">
        <v>311</v>
      </c>
      <c r="I56" s="86">
        <v>4250</v>
      </c>
      <c r="J56" s="84" t="s">
        <v>219</v>
      </c>
      <c r="K56" s="27" t="s">
        <v>219</v>
      </c>
      <c r="L56" s="82" t="s">
        <v>311</v>
      </c>
      <c r="M56" s="86">
        <v>2014</v>
      </c>
      <c r="N56" s="84" t="s">
        <v>219</v>
      </c>
    </row>
    <row r="57" spans="1:18" ht="15.75" thickBot="1" x14ac:dyDescent="0.3">
      <c r="A57" s="14"/>
      <c r="B57" s="87" t="s">
        <v>411</v>
      </c>
      <c r="C57" s="43" t="s">
        <v>219</v>
      </c>
      <c r="D57" s="79"/>
      <c r="E57" s="88">
        <v>0.32</v>
      </c>
      <c r="F57" s="89" t="s">
        <v>219</v>
      </c>
      <c r="G57" s="43" t="s">
        <v>219</v>
      </c>
      <c r="H57" s="79"/>
      <c r="I57" s="88">
        <v>0.29199999999999998</v>
      </c>
      <c r="J57" s="89" t="s">
        <v>219</v>
      </c>
      <c r="K57" s="43" t="s">
        <v>219</v>
      </c>
      <c r="L57" s="79"/>
      <c r="M57" s="88">
        <v>0.251</v>
      </c>
      <c r="N57" s="89" t="s">
        <v>219</v>
      </c>
    </row>
    <row r="58" spans="1:18" x14ac:dyDescent="0.25">
      <c r="A58" s="14"/>
      <c r="B58" s="101"/>
      <c r="C58" s="101"/>
      <c r="D58" s="101"/>
      <c r="E58" s="101"/>
      <c r="F58" s="101"/>
      <c r="G58" s="101"/>
      <c r="H58" s="101"/>
      <c r="I58" s="101"/>
      <c r="J58" s="101"/>
      <c r="K58" s="101"/>
      <c r="L58" s="101"/>
      <c r="M58" s="101"/>
      <c r="N58" s="101"/>
      <c r="O58" s="101"/>
      <c r="P58" s="101"/>
      <c r="Q58" s="101"/>
      <c r="R58" s="101"/>
    </row>
    <row r="59" spans="1:18" x14ac:dyDescent="0.25">
      <c r="A59" s="14"/>
      <c r="B59" s="4"/>
      <c r="C59" s="4"/>
      <c r="D59" s="4"/>
      <c r="E59" s="4"/>
      <c r="F59" s="4"/>
      <c r="G59" s="4"/>
      <c r="H59" s="4"/>
      <c r="I59" s="4"/>
      <c r="J59" s="4"/>
      <c r="K59" s="4"/>
      <c r="L59" s="4"/>
      <c r="M59" s="4"/>
      <c r="N59" s="4"/>
    </row>
    <row r="60" spans="1:18" ht="15.75" thickBot="1" x14ac:dyDescent="0.3">
      <c r="A60" s="14"/>
      <c r="B60" s="79" t="s">
        <v>415</v>
      </c>
      <c r="C60" s="43" t="s">
        <v>219</v>
      </c>
      <c r="D60" s="55" t="s">
        <v>416</v>
      </c>
      <c r="E60" s="55"/>
      <c r="F60" s="43"/>
      <c r="G60" s="43" t="s">
        <v>219</v>
      </c>
      <c r="H60" s="55" t="s">
        <v>417</v>
      </c>
      <c r="I60" s="55"/>
      <c r="J60" s="43"/>
      <c r="K60" s="43" t="s">
        <v>219</v>
      </c>
      <c r="L60" s="55">
        <v>2012</v>
      </c>
      <c r="M60" s="55"/>
      <c r="N60" s="43"/>
    </row>
    <row r="61" spans="1:18" x14ac:dyDescent="0.25">
      <c r="A61" s="14"/>
      <c r="B61" s="57" t="s">
        <v>406</v>
      </c>
      <c r="C61" s="27" t="s">
        <v>219</v>
      </c>
      <c r="D61" s="26"/>
      <c r="E61" s="26"/>
      <c r="F61" s="26"/>
      <c r="G61" s="27" t="s">
        <v>219</v>
      </c>
      <c r="H61" s="26"/>
      <c r="I61" s="26"/>
      <c r="J61" s="26"/>
      <c r="K61" s="27" t="s">
        <v>219</v>
      </c>
      <c r="L61" s="26"/>
      <c r="M61" s="26"/>
      <c r="N61" s="26"/>
    </row>
    <row r="62" spans="1:18" x14ac:dyDescent="0.25">
      <c r="A62" s="14"/>
      <c r="B62" s="44" t="s">
        <v>418</v>
      </c>
      <c r="C62" s="17" t="s">
        <v>219</v>
      </c>
      <c r="D62" s="12" t="s">
        <v>311</v>
      </c>
      <c r="E62" s="48">
        <v>711</v>
      </c>
      <c r="F62" s="16" t="s">
        <v>219</v>
      </c>
      <c r="G62" s="17" t="s">
        <v>219</v>
      </c>
      <c r="H62" s="12" t="s">
        <v>311</v>
      </c>
      <c r="I62" s="48">
        <v>702</v>
      </c>
      <c r="J62" s="16" t="s">
        <v>219</v>
      </c>
      <c r="K62" s="17" t="s">
        <v>219</v>
      </c>
      <c r="L62" s="12" t="s">
        <v>311</v>
      </c>
      <c r="M62" s="48">
        <v>759</v>
      </c>
      <c r="N62" s="16" t="s">
        <v>219</v>
      </c>
    </row>
    <row r="63" spans="1:18" x14ac:dyDescent="0.25">
      <c r="A63" s="14"/>
      <c r="B63" s="46" t="s">
        <v>419</v>
      </c>
      <c r="C63" s="27" t="s">
        <v>219</v>
      </c>
      <c r="D63" s="28" t="s">
        <v>311</v>
      </c>
      <c r="E63" s="47">
        <v>527</v>
      </c>
      <c r="F63" s="30" t="s">
        <v>219</v>
      </c>
      <c r="G63" s="27" t="s">
        <v>219</v>
      </c>
      <c r="H63" s="28" t="s">
        <v>311</v>
      </c>
      <c r="I63" s="47">
        <v>513</v>
      </c>
      <c r="J63" s="30" t="s">
        <v>219</v>
      </c>
      <c r="K63" s="27" t="s">
        <v>219</v>
      </c>
      <c r="L63" s="28" t="s">
        <v>311</v>
      </c>
      <c r="M63" s="47">
        <v>561</v>
      </c>
      <c r="N63" s="30" t="s">
        <v>219</v>
      </c>
    </row>
    <row r="64" spans="1:18" x14ac:dyDescent="0.25">
      <c r="A64" s="14"/>
      <c r="B64" s="44" t="s">
        <v>420</v>
      </c>
      <c r="C64" s="17" t="s">
        <v>219</v>
      </c>
      <c r="D64" s="12" t="s">
        <v>311</v>
      </c>
      <c r="E64" s="48">
        <v>54</v>
      </c>
      <c r="F64" s="16" t="s">
        <v>219</v>
      </c>
      <c r="G64" s="17" t="s">
        <v>219</v>
      </c>
      <c r="H64" s="12" t="s">
        <v>311</v>
      </c>
      <c r="I64" s="48">
        <v>58</v>
      </c>
      <c r="J64" s="16" t="s">
        <v>219</v>
      </c>
      <c r="K64" s="17" t="s">
        <v>219</v>
      </c>
      <c r="L64" s="12" t="s">
        <v>311</v>
      </c>
      <c r="M64" s="48">
        <v>-88</v>
      </c>
      <c r="N64" s="16" t="s">
        <v>219</v>
      </c>
    </row>
    <row r="65" spans="1:18" x14ac:dyDescent="0.25">
      <c r="A65" s="14"/>
      <c r="B65" s="57" t="s">
        <v>412</v>
      </c>
      <c r="C65" s="27" t="s">
        <v>219</v>
      </c>
      <c r="D65" s="26"/>
      <c r="E65" s="26"/>
      <c r="F65" s="26"/>
      <c r="G65" s="27" t="s">
        <v>219</v>
      </c>
      <c r="H65" s="26"/>
      <c r="I65" s="26"/>
      <c r="J65" s="26"/>
      <c r="K65" s="27" t="s">
        <v>219</v>
      </c>
      <c r="L65" s="26"/>
      <c r="M65" s="26"/>
      <c r="N65" s="26"/>
    </row>
    <row r="66" spans="1:18" x14ac:dyDescent="0.25">
      <c r="A66" s="14"/>
      <c r="B66" s="44" t="s">
        <v>418</v>
      </c>
      <c r="C66" s="17" t="s">
        <v>219</v>
      </c>
      <c r="D66" s="12" t="s">
        <v>311</v>
      </c>
      <c r="E66" s="32">
        <v>1001</v>
      </c>
      <c r="F66" s="16" t="s">
        <v>219</v>
      </c>
      <c r="G66" s="17" t="s">
        <v>219</v>
      </c>
      <c r="H66" s="12" t="s">
        <v>311</v>
      </c>
      <c r="I66" s="48">
        <v>801</v>
      </c>
      <c r="J66" s="16" t="s">
        <v>219</v>
      </c>
      <c r="K66" s="17" t="s">
        <v>219</v>
      </c>
      <c r="L66" s="12" t="s">
        <v>311</v>
      </c>
      <c r="M66" s="48">
        <v>490</v>
      </c>
      <c r="N66" s="16" t="s">
        <v>219</v>
      </c>
    </row>
    <row r="67" spans="1:18" x14ac:dyDescent="0.25">
      <c r="A67" s="14"/>
      <c r="B67" s="46" t="s">
        <v>419</v>
      </c>
      <c r="C67" s="27" t="s">
        <v>219</v>
      </c>
      <c r="D67" s="28" t="s">
        <v>311</v>
      </c>
      <c r="E67" s="47">
        <v>787</v>
      </c>
      <c r="F67" s="30" t="s">
        <v>219</v>
      </c>
      <c r="G67" s="27" t="s">
        <v>219</v>
      </c>
      <c r="H67" s="28" t="s">
        <v>311</v>
      </c>
      <c r="I67" s="47">
        <v>621</v>
      </c>
      <c r="J67" s="30" t="s">
        <v>219</v>
      </c>
      <c r="K67" s="27" t="s">
        <v>219</v>
      </c>
      <c r="L67" s="28" t="s">
        <v>311</v>
      </c>
      <c r="M67" s="47">
        <v>380</v>
      </c>
      <c r="N67" s="30" t="s">
        <v>219</v>
      </c>
    </row>
    <row r="68" spans="1:18" x14ac:dyDescent="0.25">
      <c r="A68" s="14"/>
      <c r="B68" s="44" t="s">
        <v>421</v>
      </c>
      <c r="C68" s="17" t="s">
        <v>219</v>
      </c>
      <c r="D68" s="12" t="s">
        <v>311</v>
      </c>
      <c r="E68" s="48">
        <v>268</v>
      </c>
      <c r="F68" s="16" t="s">
        <v>219</v>
      </c>
      <c r="G68" s="17" t="s">
        <v>219</v>
      </c>
      <c r="H68" s="12" t="s">
        <v>311</v>
      </c>
      <c r="I68" s="48">
        <v>131</v>
      </c>
      <c r="J68" s="16" t="s">
        <v>219</v>
      </c>
      <c r="K68" s="17" t="s">
        <v>219</v>
      </c>
      <c r="L68" s="12" t="s">
        <v>311</v>
      </c>
      <c r="M68" s="48">
        <v>86</v>
      </c>
      <c r="N68" s="16" t="s">
        <v>219</v>
      </c>
    </row>
    <row r="69" spans="1:18" x14ac:dyDescent="0.25">
      <c r="A69" s="14"/>
      <c r="B69" s="57" t="s">
        <v>413</v>
      </c>
      <c r="C69" s="27" t="s">
        <v>219</v>
      </c>
      <c r="D69" s="26"/>
      <c r="E69" s="26"/>
      <c r="F69" s="26"/>
      <c r="G69" s="27" t="s">
        <v>219</v>
      </c>
      <c r="H69" s="26"/>
      <c r="I69" s="26"/>
      <c r="J69" s="26"/>
      <c r="K69" s="27" t="s">
        <v>219</v>
      </c>
      <c r="L69" s="26"/>
      <c r="M69" s="26"/>
      <c r="N69" s="26"/>
    </row>
    <row r="70" spans="1:18" x14ac:dyDescent="0.25">
      <c r="A70" s="14"/>
      <c r="B70" s="44" t="s">
        <v>418</v>
      </c>
      <c r="C70" s="17" t="s">
        <v>219</v>
      </c>
      <c r="D70" s="12" t="s">
        <v>311</v>
      </c>
      <c r="E70" s="48">
        <v>280</v>
      </c>
      <c r="F70" s="16" t="s">
        <v>219</v>
      </c>
      <c r="G70" s="17" t="s">
        <v>219</v>
      </c>
      <c r="H70" s="12" t="s">
        <v>311</v>
      </c>
      <c r="I70" s="48">
        <v>224</v>
      </c>
      <c r="J70" s="16" t="s">
        <v>219</v>
      </c>
      <c r="K70" s="17" t="s">
        <v>219</v>
      </c>
      <c r="L70" s="12" t="s">
        <v>311</v>
      </c>
      <c r="M70" s="48">
        <v>141</v>
      </c>
      <c r="N70" s="16" t="s">
        <v>219</v>
      </c>
    </row>
    <row r="71" spans="1:18" x14ac:dyDescent="0.25">
      <c r="A71" s="14"/>
      <c r="B71" s="46" t="s">
        <v>419</v>
      </c>
      <c r="C71" s="27" t="s">
        <v>219</v>
      </c>
      <c r="D71" s="28" t="s">
        <v>311</v>
      </c>
      <c r="E71" s="47">
        <v>219</v>
      </c>
      <c r="F71" s="30" t="s">
        <v>219</v>
      </c>
      <c r="G71" s="27" t="s">
        <v>219</v>
      </c>
      <c r="H71" s="28" t="s">
        <v>311</v>
      </c>
      <c r="I71" s="47">
        <v>175</v>
      </c>
      <c r="J71" s="30" t="s">
        <v>219</v>
      </c>
      <c r="K71" s="27" t="s">
        <v>219</v>
      </c>
      <c r="L71" s="28" t="s">
        <v>311</v>
      </c>
      <c r="M71" s="47">
        <v>109</v>
      </c>
      <c r="N71" s="30" t="s">
        <v>219</v>
      </c>
    </row>
    <row r="72" spans="1:18" x14ac:dyDescent="0.25">
      <c r="A72" s="14"/>
      <c r="B72" s="44" t="s">
        <v>421</v>
      </c>
      <c r="C72" s="17" t="s">
        <v>219</v>
      </c>
      <c r="D72" s="12" t="s">
        <v>311</v>
      </c>
      <c r="E72" s="48">
        <v>86</v>
      </c>
      <c r="F72" s="16" t="s">
        <v>219</v>
      </c>
      <c r="G72" s="17" t="s">
        <v>219</v>
      </c>
      <c r="H72" s="12" t="s">
        <v>311</v>
      </c>
      <c r="I72" s="48">
        <v>48</v>
      </c>
      <c r="J72" s="16" t="s">
        <v>219</v>
      </c>
      <c r="K72" s="17" t="s">
        <v>219</v>
      </c>
      <c r="L72" s="12" t="s">
        <v>311</v>
      </c>
      <c r="M72" s="48">
        <v>8</v>
      </c>
      <c r="N72" s="16" t="s">
        <v>219</v>
      </c>
    </row>
    <row r="73" spans="1:18" x14ac:dyDescent="0.25">
      <c r="A73" s="14"/>
      <c r="B73" s="57" t="s">
        <v>414</v>
      </c>
      <c r="C73" s="27" t="s">
        <v>219</v>
      </c>
      <c r="D73" s="26"/>
      <c r="E73" s="26"/>
      <c r="F73" s="26"/>
      <c r="G73" s="27" t="s">
        <v>219</v>
      </c>
      <c r="H73" s="26"/>
      <c r="I73" s="26"/>
      <c r="J73" s="26"/>
      <c r="K73" s="27" t="s">
        <v>219</v>
      </c>
      <c r="L73" s="26"/>
      <c r="M73" s="26"/>
      <c r="N73" s="26"/>
    </row>
    <row r="74" spans="1:18" x14ac:dyDescent="0.25">
      <c r="A74" s="14"/>
      <c r="B74" s="63" t="s">
        <v>418</v>
      </c>
      <c r="C74" s="17" t="s">
        <v>219</v>
      </c>
      <c r="D74" s="36" t="s">
        <v>311</v>
      </c>
      <c r="E74" s="85">
        <v>1992</v>
      </c>
      <c r="F74" s="38" t="s">
        <v>219</v>
      </c>
      <c r="G74" s="17" t="s">
        <v>219</v>
      </c>
      <c r="H74" s="36" t="s">
        <v>311</v>
      </c>
      <c r="I74" s="85">
        <v>1727</v>
      </c>
      <c r="J74" s="38" t="s">
        <v>219</v>
      </c>
      <c r="K74" s="17" t="s">
        <v>219</v>
      </c>
      <c r="L74" s="36" t="s">
        <v>311</v>
      </c>
      <c r="M74" s="85">
        <v>1390</v>
      </c>
      <c r="N74" s="38" t="s">
        <v>219</v>
      </c>
    </row>
    <row r="75" spans="1:18" x14ac:dyDescent="0.25">
      <c r="A75" s="14"/>
      <c r="B75" s="66" t="s">
        <v>419</v>
      </c>
      <c r="C75" s="27" t="s">
        <v>219</v>
      </c>
      <c r="D75" s="82" t="s">
        <v>311</v>
      </c>
      <c r="E75" s="86">
        <v>1533</v>
      </c>
      <c r="F75" s="84" t="s">
        <v>219</v>
      </c>
      <c r="G75" s="27" t="s">
        <v>219</v>
      </c>
      <c r="H75" s="82" t="s">
        <v>311</v>
      </c>
      <c r="I75" s="86">
        <v>1309</v>
      </c>
      <c r="J75" s="84" t="s">
        <v>219</v>
      </c>
      <c r="K75" s="27" t="s">
        <v>219</v>
      </c>
      <c r="L75" s="82" t="s">
        <v>311</v>
      </c>
      <c r="M75" s="86">
        <v>1050</v>
      </c>
      <c r="N75" s="84" t="s">
        <v>219</v>
      </c>
    </row>
    <row r="76" spans="1:18" ht="15.75" thickBot="1" x14ac:dyDescent="0.3">
      <c r="A76" s="14"/>
      <c r="B76" s="87" t="s">
        <v>421</v>
      </c>
      <c r="C76" s="43" t="s">
        <v>219</v>
      </c>
      <c r="D76" s="79" t="s">
        <v>311</v>
      </c>
      <c r="E76" s="90">
        <v>408</v>
      </c>
      <c r="F76" s="89" t="s">
        <v>219</v>
      </c>
      <c r="G76" s="43" t="s">
        <v>219</v>
      </c>
      <c r="H76" s="79" t="s">
        <v>311</v>
      </c>
      <c r="I76" s="90">
        <v>237</v>
      </c>
      <c r="J76" s="89" t="s">
        <v>219</v>
      </c>
      <c r="K76" s="43" t="s">
        <v>219</v>
      </c>
      <c r="L76" s="79" t="s">
        <v>311</v>
      </c>
      <c r="M76" s="90">
        <v>6</v>
      </c>
      <c r="N76" s="89" t="s">
        <v>219</v>
      </c>
    </row>
    <row r="77" spans="1:18" x14ac:dyDescent="0.25">
      <c r="A77" s="14"/>
      <c r="B77" s="24"/>
      <c r="C77" s="24"/>
      <c r="D77" s="24"/>
      <c r="E77" s="24"/>
      <c r="F77" s="24"/>
      <c r="G77" s="24"/>
      <c r="H77" s="24"/>
      <c r="I77" s="24"/>
      <c r="J77" s="24"/>
      <c r="K77" s="24"/>
      <c r="L77" s="24"/>
      <c r="M77" s="24"/>
      <c r="N77" s="24"/>
      <c r="O77" s="24"/>
      <c r="P77" s="24"/>
      <c r="Q77" s="24"/>
      <c r="R77" s="24"/>
    </row>
    <row r="78" spans="1:18" ht="97.5" x14ac:dyDescent="0.25">
      <c r="A78" s="14"/>
      <c r="B78" s="18">
        <v>-1</v>
      </c>
      <c r="C78" s="18" t="s">
        <v>422</v>
      </c>
    </row>
    <row r="79" spans="1:18" x14ac:dyDescent="0.25">
      <c r="A79" s="14"/>
      <c r="B79" s="24"/>
      <c r="C79" s="24"/>
      <c r="D79" s="24"/>
      <c r="E79" s="24"/>
      <c r="F79" s="24"/>
      <c r="G79" s="24"/>
      <c r="H79" s="24"/>
      <c r="I79" s="24"/>
      <c r="J79" s="24"/>
      <c r="K79" s="24"/>
      <c r="L79" s="24"/>
      <c r="M79" s="24"/>
      <c r="N79" s="24"/>
      <c r="O79" s="24"/>
      <c r="P79" s="24"/>
      <c r="Q79" s="24"/>
      <c r="R79" s="24"/>
    </row>
    <row r="80" spans="1:18" ht="39" x14ac:dyDescent="0.25">
      <c r="A80" s="14"/>
      <c r="B80" s="18">
        <v>-2</v>
      </c>
      <c r="C80" s="18" t="s">
        <v>423</v>
      </c>
    </row>
    <row r="81" spans="1:18" x14ac:dyDescent="0.25">
      <c r="A81" s="14"/>
      <c r="B81" s="24"/>
      <c r="C81" s="24"/>
      <c r="D81" s="24"/>
      <c r="E81" s="24"/>
      <c r="F81" s="24"/>
      <c r="G81" s="24"/>
      <c r="H81" s="24"/>
      <c r="I81" s="24"/>
      <c r="J81" s="24"/>
      <c r="K81" s="24"/>
      <c r="L81" s="24"/>
      <c r="M81" s="24"/>
      <c r="N81" s="24"/>
      <c r="O81" s="24"/>
      <c r="P81" s="24"/>
      <c r="Q81" s="24"/>
      <c r="R81" s="24"/>
    </row>
    <row r="82" spans="1:18" ht="78" x14ac:dyDescent="0.25">
      <c r="A82" s="14"/>
      <c r="B82" s="18">
        <v>-3</v>
      </c>
      <c r="C82" s="18" t="s">
        <v>424</v>
      </c>
    </row>
    <row r="83" spans="1:18" x14ac:dyDescent="0.25">
      <c r="A83" s="14"/>
      <c r="B83" s="15" t="s">
        <v>425</v>
      </c>
      <c r="C83" s="15"/>
      <c r="D83" s="15"/>
      <c r="E83" s="15"/>
      <c r="F83" s="15"/>
      <c r="G83" s="15"/>
      <c r="H83" s="15"/>
      <c r="I83" s="15"/>
      <c r="J83" s="15"/>
      <c r="K83" s="15"/>
      <c r="L83" s="15"/>
      <c r="M83" s="15"/>
      <c r="N83" s="15"/>
      <c r="O83" s="15"/>
      <c r="P83" s="15"/>
      <c r="Q83" s="15"/>
      <c r="R83" s="15"/>
    </row>
    <row r="84" spans="1:18" x14ac:dyDescent="0.25">
      <c r="A84" s="14"/>
      <c r="B84" s="24"/>
      <c r="C84" s="24"/>
      <c r="D84" s="24"/>
      <c r="E84" s="24"/>
      <c r="F84" s="24"/>
      <c r="G84" s="24"/>
      <c r="H84" s="24"/>
      <c r="I84" s="24"/>
      <c r="J84" s="24"/>
      <c r="K84" s="24"/>
      <c r="L84" s="24"/>
      <c r="M84" s="24"/>
      <c r="N84" s="24"/>
      <c r="O84" s="24"/>
      <c r="P84" s="24"/>
      <c r="Q84" s="24"/>
      <c r="R84" s="24"/>
    </row>
    <row r="85" spans="1:18" x14ac:dyDescent="0.25">
      <c r="A85" s="14"/>
      <c r="B85" s="4"/>
      <c r="C85" s="4"/>
      <c r="D85" s="4"/>
      <c r="E85" s="4"/>
      <c r="F85" s="4"/>
      <c r="G85" s="4"/>
      <c r="H85" s="4"/>
      <c r="I85" s="4"/>
      <c r="J85" s="4"/>
      <c r="K85" s="4"/>
      <c r="L85" s="4"/>
      <c r="M85" s="4"/>
      <c r="N85" s="4"/>
    </row>
    <row r="86" spans="1:18" ht="15.75" thickBot="1" x14ac:dyDescent="0.3">
      <c r="A86" s="14"/>
      <c r="B86" s="42" t="s">
        <v>332</v>
      </c>
      <c r="C86" s="43" t="s">
        <v>219</v>
      </c>
      <c r="D86" s="55">
        <v>2014</v>
      </c>
      <c r="E86" s="55"/>
      <c r="F86" s="43"/>
      <c r="G86" s="43" t="s">
        <v>219</v>
      </c>
      <c r="H86" s="55">
        <v>2013</v>
      </c>
      <c r="I86" s="55"/>
      <c r="J86" s="43"/>
      <c r="K86" s="43" t="s">
        <v>219</v>
      </c>
      <c r="L86" s="55">
        <v>2012</v>
      </c>
      <c r="M86" s="55"/>
      <c r="N86" s="43"/>
    </row>
    <row r="87" spans="1:18" ht="19.5" x14ac:dyDescent="0.25">
      <c r="A87" s="14"/>
      <c r="B87" s="25" t="s">
        <v>426</v>
      </c>
      <c r="C87" s="27" t="s">
        <v>219</v>
      </c>
      <c r="D87" s="26"/>
      <c r="E87" s="26"/>
      <c r="F87" s="26"/>
      <c r="G87" s="27" t="s">
        <v>219</v>
      </c>
      <c r="H87" s="26"/>
      <c r="I87" s="26"/>
      <c r="J87" s="26"/>
      <c r="K87" s="27" t="s">
        <v>219</v>
      </c>
      <c r="L87" s="26"/>
      <c r="M87" s="26"/>
      <c r="N87" s="26"/>
    </row>
    <row r="88" spans="1:18" x14ac:dyDescent="0.25">
      <c r="A88" s="14"/>
      <c r="B88" s="31" t="s">
        <v>427</v>
      </c>
      <c r="C88" s="17" t="s">
        <v>219</v>
      </c>
      <c r="D88" s="12" t="s">
        <v>311</v>
      </c>
      <c r="E88" s="32">
        <v>8596</v>
      </c>
      <c r="F88" s="16" t="s">
        <v>219</v>
      </c>
      <c r="G88" s="17" t="s">
        <v>219</v>
      </c>
      <c r="H88" s="12" t="s">
        <v>311</v>
      </c>
      <c r="I88" s="32">
        <v>21724</v>
      </c>
      <c r="J88" s="16" t="s">
        <v>219</v>
      </c>
      <c r="K88" s="17" t="s">
        <v>219</v>
      </c>
      <c r="L88" s="12" t="s">
        <v>311</v>
      </c>
      <c r="M88" s="32">
        <v>-7843</v>
      </c>
      <c r="N88" s="16" t="s">
        <v>219</v>
      </c>
    </row>
    <row r="89" spans="1:18" x14ac:dyDescent="0.25">
      <c r="A89" s="14"/>
      <c r="B89" s="25" t="s">
        <v>428</v>
      </c>
      <c r="C89" s="27" t="s">
        <v>219</v>
      </c>
      <c r="D89" s="28"/>
      <c r="E89" s="29">
        <v>108430</v>
      </c>
      <c r="F89" s="30" t="s">
        <v>219</v>
      </c>
      <c r="G89" s="27" t="s">
        <v>219</v>
      </c>
      <c r="H89" s="28"/>
      <c r="I89" s="29">
        <v>63839</v>
      </c>
      <c r="J89" s="30" t="s">
        <v>219</v>
      </c>
      <c r="K89" s="27" t="s">
        <v>219</v>
      </c>
      <c r="L89" s="28"/>
      <c r="M89" s="29">
        <v>31174</v>
      </c>
      <c r="N89" s="30" t="s">
        <v>219</v>
      </c>
    </row>
    <row r="90" spans="1:18" ht="15.75" thickBot="1" x14ac:dyDescent="0.3">
      <c r="A90" s="14"/>
      <c r="B90" s="31" t="s">
        <v>429</v>
      </c>
      <c r="C90" s="17" t="s">
        <v>219</v>
      </c>
      <c r="D90" s="12"/>
      <c r="E90" s="32">
        <v>14022</v>
      </c>
      <c r="F90" s="16" t="s">
        <v>219</v>
      </c>
      <c r="G90" s="17" t="s">
        <v>219</v>
      </c>
      <c r="H90" s="12"/>
      <c r="I90" s="32">
        <v>9091</v>
      </c>
      <c r="J90" s="16" t="s">
        <v>219</v>
      </c>
      <c r="K90" s="17" t="s">
        <v>219</v>
      </c>
      <c r="L90" s="12"/>
      <c r="M90" s="32">
        <v>2372</v>
      </c>
      <c r="N90" s="16" t="s">
        <v>219</v>
      </c>
    </row>
    <row r="91" spans="1:18" x14ac:dyDescent="0.25">
      <c r="A91" s="14"/>
      <c r="B91" s="33"/>
      <c r="C91" s="33" t="s">
        <v>219</v>
      </c>
      <c r="D91" s="34"/>
      <c r="E91" s="34"/>
      <c r="F91" s="33"/>
      <c r="G91" s="33" t="s">
        <v>219</v>
      </c>
      <c r="H91" s="34"/>
      <c r="I91" s="34"/>
      <c r="J91" s="33"/>
      <c r="K91" s="33" t="s">
        <v>219</v>
      </c>
      <c r="L91" s="34"/>
      <c r="M91" s="34"/>
      <c r="N91" s="33"/>
    </row>
    <row r="92" spans="1:18" ht="20.25" thickBot="1" x14ac:dyDescent="0.3">
      <c r="A92" s="14"/>
      <c r="B92" s="57" t="s">
        <v>430</v>
      </c>
      <c r="C92" s="27" t="s">
        <v>219</v>
      </c>
      <c r="D92" s="82" t="s">
        <v>311</v>
      </c>
      <c r="E92" s="86">
        <v>131048</v>
      </c>
      <c r="F92" s="84" t="s">
        <v>219</v>
      </c>
      <c r="G92" s="27" t="s">
        <v>219</v>
      </c>
      <c r="H92" s="82" t="s">
        <v>311</v>
      </c>
      <c r="I92" s="86">
        <v>94654</v>
      </c>
      <c r="J92" s="84" t="s">
        <v>219</v>
      </c>
      <c r="K92" s="27" t="s">
        <v>219</v>
      </c>
      <c r="L92" s="82" t="s">
        <v>311</v>
      </c>
      <c r="M92" s="86">
        <v>25703</v>
      </c>
      <c r="N92" s="84" t="s">
        <v>219</v>
      </c>
    </row>
    <row r="93" spans="1:18" x14ac:dyDescent="0.25">
      <c r="A93" s="14"/>
      <c r="B93" s="33"/>
      <c r="C93" s="33" t="s">
        <v>219</v>
      </c>
      <c r="D93" s="34"/>
      <c r="E93" s="34"/>
      <c r="F93" s="33"/>
      <c r="G93" s="33" t="s">
        <v>219</v>
      </c>
      <c r="H93" s="34"/>
      <c r="I93" s="34"/>
      <c r="J93" s="33"/>
      <c r="K93" s="33" t="s">
        <v>219</v>
      </c>
      <c r="L93" s="34"/>
      <c r="M93" s="34"/>
      <c r="N93" s="33"/>
    </row>
    <row r="94" spans="1:18" x14ac:dyDescent="0.25">
      <c r="A94" s="14"/>
      <c r="B94" s="31" t="s">
        <v>431</v>
      </c>
      <c r="C94" s="17" t="s">
        <v>219</v>
      </c>
      <c r="D94" s="4"/>
      <c r="E94" s="4"/>
      <c r="F94" s="4"/>
      <c r="G94" s="17" t="s">
        <v>219</v>
      </c>
      <c r="H94" s="4"/>
      <c r="I94" s="4"/>
      <c r="J94" s="4"/>
      <c r="K94" s="17" t="s">
        <v>219</v>
      </c>
      <c r="L94" s="4"/>
      <c r="M94" s="4"/>
      <c r="N94" s="4"/>
    </row>
    <row r="95" spans="1:18" x14ac:dyDescent="0.25">
      <c r="A95" s="14"/>
      <c r="B95" s="25" t="s">
        <v>427</v>
      </c>
      <c r="C95" s="27" t="s">
        <v>219</v>
      </c>
      <c r="D95" s="28" t="s">
        <v>311</v>
      </c>
      <c r="E95" s="29">
        <v>94354</v>
      </c>
      <c r="F95" s="30" t="s">
        <v>219</v>
      </c>
      <c r="G95" s="27" t="s">
        <v>219</v>
      </c>
      <c r="H95" s="28" t="s">
        <v>311</v>
      </c>
      <c r="I95" s="29">
        <v>70642</v>
      </c>
      <c r="J95" s="30" t="s">
        <v>219</v>
      </c>
      <c r="K95" s="27" t="s">
        <v>219</v>
      </c>
      <c r="L95" s="28" t="s">
        <v>311</v>
      </c>
      <c r="M95" s="29">
        <v>68142</v>
      </c>
      <c r="N95" s="30" t="s">
        <v>219</v>
      </c>
    </row>
    <row r="96" spans="1:18" x14ac:dyDescent="0.25">
      <c r="A96" s="14"/>
      <c r="B96" s="31" t="s">
        <v>428</v>
      </c>
      <c r="C96" s="17" t="s">
        <v>219</v>
      </c>
      <c r="D96" s="12"/>
      <c r="E96" s="32">
        <v>86487</v>
      </c>
      <c r="F96" s="16" t="s">
        <v>219</v>
      </c>
      <c r="G96" s="17" t="s">
        <v>219</v>
      </c>
      <c r="H96" s="12"/>
      <c r="I96" s="32">
        <v>63794</v>
      </c>
      <c r="J96" s="16" t="s">
        <v>219</v>
      </c>
      <c r="K96" s="17" t="s">
        <v>219</v>
      </c>
      <c r="L96" s="12"/>
      <c r="M96" s="32">
        <v>37173</v>
      </c>
      <c r="N96" s="16" t="s">
        <v>219</v>
      </c>
    </row>
    <row r="97" spans="1:18" ht="15.75" thickBot="1" x14ac:dyDescent="0.3">
      <c r="A97" s="14"/>
      <c r="B97" s="25" t="s">
        <v>429</v>
      </c>
      <c r="C97" s="27" t="s">
        <v>219</v>
      </c>
      <c r="D97" s="28"/>
      <c r="E97" s="29">
        <v>37509</v>
      </c>
      <c r="F97" s="30" t="s">
        <v>219</v>
      </c>
      <c r="G97" s="27" t="s">
        <v>219</v>
      </c>
      <c r="H97" s="28"/>
      <c r="I97" s="29">
        <v>42749</v>
      </c>
      <c r="J97" s="30" t="s">
        <v>219</v>
      </c>
      <c r="K97" s="27" t="s">
        <v>219</v>
      </c>
      <c r="L97" s="28"/>
      <c r="M97" s="29">
        <v>19870</v>
      </c>
      <c r="N97" s="30" t="s">
        <v>219</v>
      </c>
    </row>
    <row r="98" spans="1:18" x14ac:dyDescent="0.25">
      <c r="A98" s="14"/>
      <c r="B98" s="33"/>
      <c r="C98" s="33" t="s">
        <v>219</v>
      </c>
      <c r="D98" s="34"/>
      <c r="E98" s="34"/>
      <c r="F98" s="33"/>
      <c r="G98" s="33" t="s">
        <v>219</v>
      </c>
      <c r="H98" s="34"/>
      <c r="I98" s="34"/>
      <c r="J98" s="33"/>
      <c r="K98" s="33" t="s">
        <v>219</v>
      </c>
      <c r="L98" s="34"/>
      <c r="M98" s="34"/>
      <c r="N98" s="33"/>
    </row>
    <row r="99" spans="1:18" x14ac:dyDescent="0.25">
      <c r="A99" s="14"/>
      <c r="B99" s="31" t="s">
        <v>432</v>
      </c>
      <c r="C99" s="17" t="s">
        <v>219</v>
      </c>
      <c r="D99" s="12"/>
      <c r="E99" s="32">
        <v>218350</v>
      </c>
      <c r="F99" s="16" t="s">
        <v>219</v>
      </c>
      <c r="G99" s="17" t="s">
        <v>219</v>
      </c>
      <c r="H99" s="12"/>
      <c r="I99" s="32">
        <v>177185</v>
      </c>
      <c r="J99" s="16" t="s">
        <v>219</v>
      </c>
      <c r="K99" s="17" t="s">
        <v>219</v>
      </c>
      <c r="L99" s="12"/>
      <c r="M99" s="32">
        <v>125185</v>
      </c>
      <c r="N99" s="16" t="s">
        <v>219</v>
      </c>
    </row>
    <row r="100" spans="1:18" ht="15.75" thickBot="1" x14ac:dyDescent="0.3">
      <c r="A100" s="14"/>
      <c r="B100" s="25" t="s">
        <v>83</v>
      </c>
      <c r="C100" s="27" t="s">
        <v>219</v>
      </c>
      <c r="D100" s="28"/>
      <c r="E100" s="29">
        <v>5424</v>
      </c>
      <c r="F100" s="30" t="s">
        <v>219</v>
      </c>
      <c r="G100" s="27" t="s">
        <v>219</v>
      </c>
      <c r="H100" s="28"/>
      <c r="I100" s="29">
        <v>4007</v>
      </c>
      <c r="J100" s="30" t="s">
        <v>219</v>
      </c>
      <c r="K100" s="27" t="s">
        <v>219</v>
      </c>
      <c r="L100" s="28"/>
      <c r="M100" s="47">
        <v>535</v>
      </c>
      <c r="N100" s="30" t="s">
        <v>219</v>
      </c>
    </row>
    <row r="101" spans="1:18" x14ac:dyDescent="0.25">
      <c r="A101" s="14"/>
      <c r="B101" s="33"/>
      <c r="C101" s="33" t="s">
        <v>219</v>
      </c>
      <c r="D101" s="34"/>
      <c r="E101" s="34"/>
      <c r="F101" s="33"/>
      <c r="G101" s="33" t="s">
        <v>219</v>
      </c>
      <c r="H101" s="34"/>
      <c r="I101" s="34"/>
      <c r="J101" s="33"/>
      <c r="K101" s="33" t="s">
        <v>219</v>
      </c>
      <c r="L101" s="34"/>
      <c r="M101" s="34"/>
      <c r="N101" s="33"/>
    </row>
    <row r="102" spans="1:18" ht="15.75" thickBot="1" x14ac:dyDescent="0.3">
      <c r="A102" s="14"/>
      <c r="B102" s="91" t="s">
        <v>433</v>
      </c>
      <c r="C102" s="43" t="s">
        <v>219</v>
      </c>
      <c r="D102" s="79" t="s">
        <v>311</v>
      </c>
      <c r="E102" s="90" t="s">
        <v>434</v>
      </c>
      <c r="F102" s="89" t="s">
        <v>219</v>
      </c>
      <c r="G102" s="43" t="s">
        <v>219</v>
      </c>
      <c r="H102" s="79" t="s">
        <v>311</v>
      </c>
      <c r="I102" s="90" t="s">
        <v>435</v>
      </c>
      <c r="J102" s="89" t="s">
        <v>219</v>
      </c>
      <c r="K102" s="43" t="s">
        <v>219</v>
      </c>
      <c r="L102" s="79" t="s">
        <v>311</v>
      </c>
      <c r="M102" s="90" t="s">
        <v>436</v>
      </c>
      <c r="N102" s="89" t="s">
        <v>219</v>
      </c>
    </row>
    <row r="103" spans="1:18" ht="29.25" customHeight="1" x14ac:dyDescent="0.25">
      <c r="A103" s="14"/>
      <c r="B103" s="15" t="s">
        <v>437</v>
      </c>
      <c r="C103" s="15"/>
      <c r="D103" s="15"/>
      <c r="E103" s="15"/>
      <c r="F103" s="15"/>
      <c r="G103" s="15"/>
      <c r="H103" s="15"/>
      <c r="I103" s="15"/>
      <c r="J103" s="15"/>
      <c r="K103" s="15"/>
      <c r="L103" s="15"/>
      <c r="M103" s="15"/>
      <c r="N103" s="15"/>
      <c r="O103" s="15"/>
      <c r="P103" s="15"/>
      <c r="Q103" s="15"/>
      <c r="R103" s="15"/>
    </row>
    <row r="104" spans="1:18" x14ac:dyDescent="0.25">
      <c r="A104" s="14"/>
      <c r="B104" s="15" t="s">
        <v>438</v>
      </c>
      <c r="C104" s="15"/>
      <c r="D104" s="15"/>
      <c r="E104" s="15"/>
      <c r="F104" s="15"/>
      <c r="G104" s="15"/>
      <c r="H104" s="15"/>
      <c r="I104" s="15"/>
      <c r="J104" s="15"/>
      <c r="K104" s="15"/>
      <c r="L104" s="15"/>
      <c r="M104" s="15"/>
      <c r="N104" s="15"/>
      <c r="O104" s="15"/>
      <c r="P104" s="15"/>
      <c r="Q104" s="15"/>
      <c r="R104" s="15"/>
    </row>
    <row r="105" spans="1:18" x14ac:dyDescent="0.25">
      <c r="A105" s="14"/>
      <c r="B105" s="24"/>
      <c r="C105" s="24"/>
      <c r="D105" s="24"/>
      <c r="E105" s="24"/>
      <c r="F105" s="24"/>
      <c r="G105" s="24"/>
      <c r="H105" s="24"/>
      <c r="I105" s="24"/>
      <c r="J105" s="24"/>
      <c r="K105" s="24"/>
      <c r="L105" s="24"/>
      <c r="M105" s="24"/>
      <c r="N105" s="24"/>
      <c r="O105" s="24"/>
      <c r="P105" s="24"/>
      <c r="Q105" s="24"/>
      <c r="R105" s="24"/>
    </row>
    <row r="106" spans="1:18" x14ac:dyDescent="0.25">
      <c r="A106" s="14"/>
      <c r="B106" s="4"/>
      <c r="C106" s="4"/>
      <c r="D106" s="4"/>
      <c r="E106" s="4"/>
      <c r="F106" s="4"/>
      <c r="G106" s="4"/>
      <c r="H106" s="4"/>
      <c r="I106" s="4"/>
      <c r="J106" s="4"/>
      <c r="K106" s="4"/>
      <c r="L106" s="4"/>
      <c r="M106" s="4"/>
      <c r="N106" s="4"/>
      <c r="O106" s="4"/>
      <c r="P106" s="4"/>
      <c r="Q106" s="4"/>
      <c r="R106" s="4"/>
    </row>
    <row r="107" spans="1:18" x14ac:dyDescent="0.25">
      <c r="A107" s="14"/>
      <c r="B107" s="92"/>
      <c r="C107" s="92" t="s">
        <v>219</v>
      </c>
      <c r="D107" s="93" t="s">
        <v>439</v>
      </c>
      <c r="E107" s="93"/>
      <c r="F107" s="93"/>
      <c r="G107" s="93"/>
      <c r="H107" s="93"/>
      <c r="I107" s="93"/>
      <c r="J107" s="92"/>
      <c r="K107" s="92" t="s">
        <v>219</v>
      </c>
      <c r="L107" s="93" t="s">
        <v>441</v>
      </c>
      <c r="M107" s="93"/>
      <c r="N107" s="93"/>
      <c r="O107" s="93"/>
      <c r="P107" s="93"/>
      <c r="Q107" s="93"/>
      <c r="R107" s="92"/>
    </row>
    <row r="108" spans="1:18" ht="15.75" thickBot="1" x14ac:dyDescent="0.3">
      <c r="A108" s="14"/>
      <c r="B108" s="92"/>
      <c r="C108" s="92"/>
      <c r="D108" s="55" t="s">
        <v>440</v>
      </c>
      <c r="E108" s="55"/>
      <c r="F108" s="55"/>
      <c r="G108" s="55"/>
      <c r="H108" s="55"/>
      <c r="I108" s="55"/>
      <c r="J108" s="92"/>
      <c r="K108" s="92"/>
      <c r="L108" s="55" t="s">
        <v>442</v>
      </c>
      <c r="M108" s="55"/>
      <c r="N108" s="55"/>
      <c r="O108" s="55"/>
      <c r="P108" s="55"/>
      <c r="Q108" s="55"/>
      <c r="R108" s="92"/>
    </row>
    <row r="109" spans="1:18" ht="15.75" thickBot="1" x14ac:dyDescent="0.3">
      <c r="A109" s="14"/>
      <c r="B109" s="79" t="s">
        <v>443</v>
      </c>
      <c r="C109" s="43" t="s">
        <v>219</v>
      </c>
      <c r="D109" s="56">
        <v>2014</v>
      </c>
      <c r="E109" s="56"/>
      <c r="F109" s="43"/>
      <c r="G109" s="43" t="s">
        <v>219</v>
      </c>
      <c r="H109" s="56">
        <v>2013</v>
      </c>
      <c r="I109" s="56"/>
      <c r="J109" s="43"/>
      <c r="K109" s="43" t="s">
        <v>219</v>
      </c>
      <c r="L109" s="56">
        <v>2014</v>
      </c>
      <c r="M109" s="56"/>
      <c r="N109" s="43"/>
      <c r="O109" s="43" t="s">
        <v>219</v>
      </c>
      <c r="P109" s="56">
        <v>2013</v>
      </c>
      <c r="Q109" s="56"/>
      <c r="R109" s="43"/>
    </row>
    <row r="110" spans="1:18" x14ac:dyDescent="0.25">
      <c r="A110" s="14"/>
      <c r="B110" s="25" t="s">
        <v>444</v>
      </c>
      <c r="C110" s="27" t="s">
        <v>219</v>
      </c>
      <c r="D110" s="28"/>
      <c r="E110" s="80">
        <v>0.24299999999999999</v>
      </c>
      <c r="F110" s="30" t="s">
        <v>219</v>
      </c>
      <c r="G110" s="27" t="s">
        <v>219</v>
      </c>
      <c r="H110" s="28"/>
      <c r="I110" s="80">
        <v>0.25900000000000001</v>
      </c>
      <c r="J110" s="30" t="s">
        <v>219</v>
      </c>
      <c r="K110" s="27" t="s">
        <v>219</v>
      </c>
      <c r="L110" s="28" t="s">
        <v>311</v>
      </c>
      <c r="M110" s="29">
        <v>712044</v>
      </c>
      <c r="N110" s="30" t="s">
        <v>219</v>
      </c>
      <c r="O110" s="27" t="s">
        <v>219</v>
      </c>
      <c r="P110" s="28" t="s">
        <v>311</v>
      </c>
      <c r="Q110" s="29">
        <v>743454</v>
      </c>
      <c r="R110" s="30" t="s">
        <v>219</v>
      </c>
    </row>
    <row r="111" spans="1:18" ht="19.5" x14ac:dyDescent="0.25">
      <c r="A111" s="14"/>
      <c r="B111" s="31" t="s">
        <v>445</v>
      </c>
      <c r="C111" s="17" t="s">
        <v>219</v>
      </c>
      <c r="D111" s="16"/>
      <c r="E111" s="45" t="s">
        <v>371</v>
      </c>
      <c r="F111" s="16" t="s">
        <v>219</v>
      </c>
      <c r="G111" s="17" t="s">
        <v>219</v>
      </c>
      <c r="H111" s="12"/>
      <c r="I111" s="81">
        <v>0.23100000000000001</v>
      </c>
      <c r="J111" s="16" t="s">
        <v>219</v>
      </c>
      <c r="K111" s="17" t="s">
        <v>219</v>
      </c>
      <c r="L111" s="16"/>
      <c r="M111" s="45" t="s">
        <v>371</v>
      </c>
      <c r="N111" s="16" t="s">
        <v>219</v>
      </c>
      <c r="O111" s="17" t="s">
        <v>219</v>
      </c>
      <c r="P111" s="12"/>
      <c r="Q111" s="32">
        <v>201482</v>
      </c>
      <c r="R111" s="16" t="s">
        <v>219</v>
      </c>
    </row>
    <row r="112" spans="1:18" x14ac:dyDescent="0.25">
      <c r="A112" s="14"/>
      <c r="B112" s="25" t="s">
        <v>446</v>
      </c>
      <c r="C112" s="27" t="s">
        <v>219</v>
      </c>
      <c r="D112" s="28"/>
      <c r="E112" s="80">
        <v>0.45900000000000002</v>
      </c>
      <c r="F112" s="30" t="s">
        <v>219</v>
      </c>
      <c r="G112" s="27" t="s">
        <v>219</v>
      </c>
      <c r="H112" s="30"/>
      <c r="I112" s="49" t="s">
        <v>371</v>
      </c>
      <c r="J112" s="30" t="s">
        <v>219</v>
      </c>
      <c r="K112" s="27" t="s">
        <v>219</v>
      </c>
      <c r="L112" s="28"/>
      <c r="M112" s="29">
        <v>589627</v>
      </c>
      <c r="N112" s="30" t="s">
        <v>219</v>
      </c>
      <c r="O112" s="27" t="s">
        <v>219</v>
      </c>
      <c r="P112" s="30"/>
      <c r="Q112" s="49" t="s">
        <v>371</v>
      </c>
      <c r="R112" s="30" t="s">
        <v>219</v>
      </c>
    </row>
    <row r="113" spans="1:18" ht="19.5" x14ac:dyDescent="0.25">
      <c r="A113" s="14"/>
      <c r="B113" s="31" t="s">
        <v>447</v>
      </c>
      <c r="C113" s="17" t="s">
        <v>219</v>
      </c>
      <c r="D113" s="16"/>
      <c r="E113" s="45" t="s">
        <v>371</v>
      </c>
      <c r="F113" s="16" t="s">
        <v>219</v>
      </c>
      <c r="G113" s="17" t="s">
        <v>219</v>
      </c>
      <c r="H113" s="12"/>
      <c r="I113" s="81">
        <v>0.2</v>
      </c>
      <c r="J113" s="16" t="s">
        <v>219</v>
      </c>
      <c r="K113" s="17" t="s">
        <v>219</v>
      </c>
      <c r="L113" s="16"/>
      <c r="M113" s="45" t="s">
        <v>371</v>
      </c>
      <c r="N113" s="16" t="s">
        <v>219</v>
      </c>
      <c r="O113" s="17" t="s">
        <v>219</v>
      </c>
      <c r="P113" s="12"/>
      <c r="Q113" s="32">
        <v>49684</v>
      </c>
      <c r="R113" s="16" t="s">
        <v>219</v>
      </c>
    </row>
    <row r="114" spans="1:18" ht="29.25" x14ac:dyDescent="0.25">
      <c r="A114" s="14"/>
      <c r="B114" s="25" t="s">
        <v>448</v>
      </c>
      <c r="C114" s="27" t="s">
        <v>219</v>
      </c>
      <c r="D114" s="28"/>
      <c r="E114" s="80">
        <v>0.5</v>
      </c>
      <c r="F114" s="30" t="s">
        <v>219</v>
      </c>
      <c r="G114" s="27" t="s">
        <v>219</v>
      </c>
      <c r="H114" s="28"/>
      <c r="I114" s="80">
        <v>0.5</v>
      </c>
      <c r="J114" s="30" t="s">
        <v>219</v>
      </c>
      <c r="K114" s="27" t="s">
        <v>219</v>
      </c>
      <c r="L114" s="28"/>
      <c r="M114" s="29">
        <v>235496</v>
      </c>
      <c r="N114" s="30" t="s">
        <v>219</v>
      </c>
      <c r="O114" s="27" t="s">
        <v>219</v>
      </c>
      <c r="P114" s="28"/>
      <c r="Q114" s="29">
        <v>199392</v>
      </c>
      <c r="R114" s="30" t="s">
        <v>219</v>
      </c>
    </row>
    <row r="115" spans="1:18" x14ac:dyDescent="0.25">
      <c r="A115" s="14"/>
      <c r="B115" s="31" t="s">
        <v>449</v>
      </c>
      <c r="C115" s="17" t="s">
        <v>219</v>
      </c>
      <c r="D115" s="12"/>
      <c r="E115" s="81">
        <v>0.432</v>
      </c>
      <c r="F115" s="16" t="s">
        <v>219</v>
      </c>
      <c r="G115" s="17" t="s">
        <v>219</v>
      </c>
      <c r="H115" s="12"/>
      <c r="I115" s="81">
        <v>0.43099999999999999</v>
      </c>
      <c r="J115" s="16" t="s">
        <v>219</v>
      </c>
      <c r="K115" s="17" t="s">
        <v>219</v>
      </c>
      <c r="L115" s="12"/>
      <c r="M115" s="32">
        <v>458702</v>
      </c>
      <c r="N115" s="16" t="s">
        <v>219</v>
      </c>
      <c r="O115" s="17" t="s">
        <v>219</v>
      </c>
      <c r="P115" s="12"/>
      <c r="Q115" s="32">
        <v>471896</v>
      </c>
      <c r="R115" s="16" t="s">
        <v>219</v>
      </c>
    </row>
    <row r="116" spans="1:18" x14ac:dyDescent="0.25">
      <c r="A116" s="14"/>
      <c r="B116" s="25" t="s">
        <v>450</v>
      </c>
      <c r="C116" s="27" t="s">
        <v>219</v>
      </c>
      <c r="D116" s="28"/>
      <c r="E116" s="80">
        <v>0.311</v>
      </c>
      <c r="F116" s="30" t="s">
        <v>219</v>
      </c>
      <c r="G116" s="27" t="s">
        <v>219</v>
      </c>
      <c r="H116" s="28"/>
      <c r="I116" s="80">
        <v>0.32500000000000001</v>
      </c>
      <c r="J116" s="30" t="s">
        <v>219</v>
      </c>
      <c r="K116" s="27" t="s">
        <v>219</v>
      </c>
      <c r="L116" s="28"/>
      <c r="M116" s="29">
        <v>488503</v>
      </c>
      <c r="N116" s="30" t="s">
        <v>219</v>
      </c>
      <c r="O116" s="27" t="s">
        <v>219</v>
      </c>
      <c r="P116" s="28"/>
      <c r="Q116" s="29">
        <v>582828</v>
      </c>
      <c r="R116" s="30" t="s">
        <v>219</v>
      </c>
    </row>
    <row r="117" spans="1:18" x14ac:dyDescent="0.25">
      <c r="A117" s="14"/>
      <c r="B117" s="31" t="s">
        <v>451</v>
      </c>
      <c r="C117" s="17" t="s">
        <v>219</v>
      </c>
      <c r="D117" s="12"/>
      <c r="E117" s="81">
        <v>0.15</v>
      </c>
      <c r="F117" s="16" t="s">
        <v>219</v>
      </c>
      <c r="G117" s="17" t="s">
        <v>219</v>
      </c>
      <c r="H117" s="12"/>
      <c r="I117" s="81">
        <v>0.15</v>
      </c>
      <c r="J117" s="16" t="s">
        <v>219</v>
      </c>
      <c r="K117" s="17" t="s">
        <v>219</v>
      </c>
      <c r="L117" s="12"/>
      <c r="M117" s="32">
        <v>56127</v>
      </c>
      <c r="N117" s="16" t="s">
        <v>219</v>
      </c>
      <c r="O117" s="17" t="s">
        <v>219</v>
      </c>
      <c r="P117" s="12"/>
      <c r="Q117" s="32">
        <v>62654</v>
      </c>
      <c r="R117" s="16" t="s">
        <v>219</v>
      </c>
    </row>
    <row r="118" spans="1:18" ht="19.5" x14ac:dyDescent="0.25">
      <c r="A118" s="14"/>
      <c r="B118" s="25" t="s">
        <v>452</v>
      </c>
      <c r="C118" s="27" t="s">
        <v>219</v>
      </c>
      <c r="D118" s="28"/>
      <c r="E118" s="80">
        <v>0.5</v>
      </c>
      <c r="F118" s="30" t="s">
        <v>219</v>
      </c>
      <c r="G118" s="27" t="s">
        <v>219</v>
      </c>
      <c r="H118" s="28"/>
      <c r="I118" s="80">
        <v>0.5</v>
      </c>
      <c r="J118" s="30" t="s">
        <v>219</v>
      </c>
      <c r="K118" s="27" t="s">
        <v>219</v>
      </c>
      <c r="L118" s="28"/>
      <c r="M118" s="29">
        <v>1769720</v>
      </c>
      <c r="N118" s="30" t="s">
        <v>219</v>
      </c>
      <c r="O118" s="27" t="s">
        <v>219</v>
      </c>
      <c r="P118" s="28"/>
      <c r="Q118" s="29">
        <v>1585923</v>
      </c>
      <c r="R118" s="30" t="s">
        <v>219</v>
      </c>
    </row>
    <row r="119" spans="1:18" x14ac:dyDescent="0.25">
      <c r="A119" s="14"/>
      <c r="B119" s="31" t="s">
        <v>453</v>
      </c>
      <c r="C119" s="17" t="s">
        <v>219</v>
      </c>
      <c r="D119" s="12"/>
      <c r="E119" s="81">
        <v>0.151</v>
      </c>
      <c r="F119" s="16" t="s">
        <v>219</v>
      </c>
      <c r="G119" s="17" t="s">
        <v>219</v>
      </c>
      <c r="H119" s="12"/>
      <c r="I119" s="81">
        <v>0.151</v>
      </c>
      <c r="J119" s="16" t="s">
        <v>219</v>
      </c>
      <c r="K119" s="17" t="s">
        <v>219</v>
      </c>
      <c r="L119" s="12"/>
      <c r="M119" s="32">
        <v>303178</v>
      </c>
      <c r="N119" s="16" t="s">
        <v>219</v>
      </c>
      <c r="O119" s="17" t="s">
        <v>219</v>
      </c>
      <c r="P119" s="12"/>
      <c r="Q119" s="32">
        <v>309715</v>
      </c>
      <c r="R119" s="16" t="s">
        <v>219</v>
      </c>
    </row>
    <row r="120" spans="1:18" ht="20.25" thickBot="1" x14ac:dyDescent="0.3">
      <c r="A120" s="14"/>
      <c r="B120" s="25" t="s">
        <v>454</v>
      </c>
      <c r="C120" s="27" t="s">
        <v>219</v>
      </c>
      <c r="D120" s="28"/>
      <c r="E120" s="80">
        <v>0.15</v>
      </c>
      <c r="F120" s="30" t="s">
        <v>219</v>
      </c>
      <c r="G120" s="27" t="s">
        <v>219</v>
      </c>
      <c r="H120" s="28"/>
      <c r="I120" s="80">
        <v>0.15</v>
      </c>
      <c r="J120" s="30" t="s">
        <v>219</v>
      </c>
      <c r="K120" s="27" t="s">
        <v>219</v>
      </c>
      <c r="L120" s="28"/>
      <c r="M120" s="29">
        <v>52521</v>
      </c>
      <c r="N120" s="30" t="s">
        <v>219</v>
      </c>
      <c r="O120" s="27" t="s">
        <v>219</v>
      </c>
      <c r="P120" s="28"/>
      <c r="Q120" s="29">
        <v>42987</v>
      </c>
      <c r="R120" s="30" t="s">
        <v>219</v>
      </c>
    </row>
    <row r="121" spans="1:18" x14ac:dyDescent="0.25">
      <c r="A121" s="14"/>
      <c r="B121" s="33"/>
      <c r="C121" s="33" t="s">
        <v>219</v>
      </c>
      <c r="D121" s="33"/>
      <c r="E121" s="33"/>
      <c r="F121" s="33"/>
      <c r="G121" s="33" t="s">
        <v>219</v>
      </c>
      <c r="H121" s="33"/>
      <c r="I121" s="33"/>
      <c r="J121" s="33"/>
      <c r="K121" s="33" t="s">
        <v>219</v>
      </c>
      <c r="L121" s="34"/>
      <c r="M121" s="34"/>
      <c r="N121" s="33"/>
      <c r="O121" s="33" t="s">
        <v>219</v>
      </c>
      <c r="P121" s="34"/>
      <c r="Q121" s="34"/>
      <c r="R121" s="33"/>
    </row>
    <row r="122" spans="1:18" ht="15.75" thickBot="1" x14ac:dyDescent="0.3">
      <c r="A122" s="14"/>
      <c r="B122" s="91" t="s">
        <v>400</v>
      </c>
      <c r="C122" s="43" t="s">
        <v>219</v>
      </c>
      <c r="D122" s="43"/>
      <c r="E122" s="43"/>
      <c r="F122" s="43"/>
      <c r="G122" s="43" t="s">
        <v>219</v>
      </c>
      <c r="H122" s="43"/>
      <c r="I122" s="43"/>
      <c r="J122" s="43"/>
      <c r="K122" s="43" t="s">
        <v>219</v>
      </c>
      <c r="L122" s="79" t="s">
        <v>311</v>
      </c>
      <c r="M122" s="90" t="s">
        <v>455</v>
      </c>
      <c r="N122" s="89" t="s">
        <v>219</v>
      </c>
      <c r="O122" s="43" t="s">
        <v>219</v>
      </c>
      <c r="P122" s="79" t="s">
        <v>311</v>
      </c>
      <c r="Q122" s="90" t="s">
        <v>456</v>
      </c>
      <c r="R122" s="89" t="s">
        <v>219</v>
      </c>
    </row>
    <row r="123" spans="1:18" x14ac:dyDescent="0.25">
      <c r="A123" s="14"/>
      <c r="B123" s="78"/>
      <c r="C123" s="78"/>
      <c r="D123" s="78"/>
      <c r="E123" s="78"/>
      <c r="F123" s="78"/>
      <c r="G123" s="78"/>
      <c r="H123" s="78"/>
      <c r="I123" s="78"/>
      <c r="J123" s="78"/>
      <c r="K123" s="78"/>
      <c r="L123" s="78"/>
      <c r="M123" s="78"/>
      <c r="N123" s="78"/>
      <c r="O123" s="78"/>
      <c r="P123" s="78"/>
      <c r="Q123" s="78"/>
      <c r="R123" s="78"/>
    </row>
    <row r="124" spans="1:18" ht="19.5" x14ac:dyDescent="0.25">
      <c r="A124" s="14"/>
      <c r="B124" s="18">
        <v>-1</v>
      </c>
      <c r="C124" s="18" t="s">
        <v>457</v>
      </c>
    </row>
    <row r="125" spans="1:18" x14ac:dyDescent="0.25">
      <c r="A125" s="14"/>
      <c r="B125" s="24"/>
      <c r="C125" s="24"/>
      <c r="D125" s="24"/>
      <c r="E125" s="24"/>
      <c r="F125" s="24"/>
      <c r="G125" s="24"/>
      <c r="H125" s="24"/>
      <c r="I125" s="24"/>
      <c r="J125" s="24"/>
      <c r="K125" s="24"/>
      <c r="L125" s="24"/>
      <c r="M125" s="24"/>
      <c r="N125" s="24"/>
      <c r="O125" s="24"/>
      <c r="P125" s="24"/>
      <c r="Q125" s="24"/>
      <c r="R125" s="24"/>
    </row>
    <row r="126" spans="1:18" ht="58.5" x14ac:dyDescent="0.25">
      <c r="A126" s="14"/>
      <c r="B126" s="18">
        <v>-2</v>
      </c>
      <c r="C126" s="18" t="s">
        <v>458</v>
      </c>
    </row>
    <row r="127" spans="1:18" x14ac:dyDescent="0.25">
      <c r="A127" s="14"/>
      <c r="B127" s="24"/>
      <c r="C127" s="24"/>
      <c r="D127" s="24"/>
      <c r="E127" s="24"/>
      <c r="F127" s="24"/>
      <c r="G127" s="24"/>
      <c r="H127" s="24"/>
      <c r="I127" s="24"/>
      <c r="J127" s="24"/>
      <c r="K127" s="24"/>
      <c r="L127" s="24"/>
      <c r="M127" s="24"/>
      <c r="N127" s="24"/>
      <c r="O127" s="24"/>
      <c r="P127" s="24"/>
      <c r="Q127" s="24"/>
      <c r="R127" s="24"/>
    </row>
    <row r="128" spans="1:18" ht="29.25" x14ac:dyDescent="0.25">
      <c r="A128" s="14"/>
      <c r="B128" s="18">
        <v>-3</v>
      </c>
      <c r="C128" s="18" t="s">
        <v>459</v>
      </c>
    </row>
    <row r="129" spans="1:18" x14ac:dyDescent="0.25">
      <c r="A129" s="14"/>
      <c r="B129" s="24"/>
      <c r="C129" s="24"/>
      <c r="D129" s="24"/>
      <c r="E129" s="24"/>
      <c r="F129" s="24"/>
      <c r="G129" s="24"/>
      <c r="H129" s="24"/>
      <c r="I129" s="24"/>
      <c r="J129" s="24"/>
      <c r="K129" s="24"/>
      <c r="L129" s="24"/>
      <c r="M129" s="24"/>
      <c r="N129" s="24"/>
      <c r="O129" s="24"/>
      <c r="P129" s="24"/>
      <c r="Q129" s="24"/>
      <c r="R129" s="24"/>
    </row>
    <row r="130" spans="1:18" ht="87.75" x14ac:dyDescent="0.25">
      <c r="A130" s="14"/>
      <c r="B130" s="18">
        <v>-4</v>
      </c>
      <c r="C130" s="18" t="s">
        <v>460</v>
      </c>
    </row>
    <row r="131" spans="1:18" x14ac:dyDescent="0.25">
      <c r="A131" s="14"/>
      <c r="B131" s="24"/>
      <c r="C131" s="24"/>
      <c r="D131" s="24"/>
      <c r="E131" s="24"/>
      <c r="F131" s="24"/>
      <c r="G131" s="24"/>
      <c r="H131" s="24"/>
      <c r="I131" s="24"/>
      <c r="J131" s="24"/>
      <c r="K131" s="24"/>
      <c r="L131" s="24"/>
      <c r="M131" s="24"/>
      <c r="N131" s="24"/>
      <c r="O131" s="24"/>
      <c r="P131" s="24"/>
      <c r="Q131" s="24"/>
      <c r="R131" s="24"/>
    </row>
    <row r="132" spans="1:18" ht="19.5" x14ac:dyDescent="0.25">
      <c r="A132" s="14"/>
      <c r="B132" s="18">
        <v>-5</v>
      </c>
      <c r="C132" s="18" t="s">
        <v>461</v>
      </c>
    </row>
    <row r="133" spans="1:18" x14ac:dyDescent="0.25">
      <c r="A133" s="14"/>
      <c r="B133" s="24"/>
      <c r="C133" s="24"/>
      <c r="D133" s="24"/>
      <c r="E133" s="24"/>
      <c r="F133" s="24"/>
      <c r="G133" s="24"/>
      <c r="H133" s="24"/>
      <c r="I133" s="24"/>
      <c r="J133" s="24"/>
      <c r="K133" s="24"/>
      <c r="L133" s="24"/>
      <c r="M133" s="24"/>
      <c r="N133" s="24"/>
      <c r="O133" s="24"/>
      <c r="P133" s="24"/>
      <c r="Q133" s="24"/>
      <c r="R133" s="24"/>
    </row>
    <row r="134" spans="1:18" ht="107.25" x14ac:dyDescent="0.25">
      <c r="A134" s="14"/>
      <c r="B134" s="18">
        <v>-6</v>
      </c>
      <c r="C134" s="18" t="s">
        <v>462</v>
      </c>
    </row>
    <row r="135" spans="1:18" x14ac:dyDescent="0.25">
      <c r="A135" s="14"/>
      <c r="B135" s="24"/>
      <c r="C135" s="24"/>
      <c r="D135" s="24"/>
      <c r="E135" s="24"/>
      <c r="F135" s="24"/>
      <c r="G135" s="24"/>
      <c r="H135" s="24"/>
      <c r="I135" s="24"/>
      <c r="J135" s="24"/>
      <c r="K135" s="24"/>
      <c r="L135" s="24"/>
      <c r="M135" s="24"/>
      <c r="N135" s="24"/>
      <c r="O135" s="24"/>
      <c r="P135" s="24"/>
      <c r="Q135" s="24"/>
      <c r="R135" s="24"/>
    </row>
    <row r="136" spans="1:18" ht="29.25" x14ac:dyDescent="0.25">
      <c r="A136" s="14"/>
      <c r="B136" s="18">
        <v>-7</v>
      </c>
      <c r="C136" s="18" t="s">
        <v>463</v>
      </c>
    </row>
    <row r="137" spans="1:18" x14ac:dyDescent="0.25">
      <c r="A137" s="14"/>
      <c r="B137" s="22" t="s">
        <v>464</v>
      </c>
      <c r="C137" s="22"/>
      <c r="D137" s="22"/>
      <c r="E137" s="22"/>
      <c r="F137" s="22"/>
      <c r="G137" s="22"/>
      <c r="H137" s="22"/>
      <c r="I137" s="22"/>
      <c r="J137" s="22"/>
      <c r="K137" s="22"/>
      <c r="L137" s="22"/>
      <c r="M137" s="22"/>
      <c r="N137" s="22"/>
      <c r="O137" s="22"/>
      <c r="P137" s="22"/>
      <c r="Q137" s="22"/>
      <c r="R137" s="22"/>
    </row>
    <row r="138" spans="1:18" ht="19.5" customHeight="1" x14ac:dyDescent="0.25">
      <c r="A138" s="14"/>
      <c r="B138" s="15" t="s">
        <v>465</v>
      </c>
      <c r="C138" s="15"/>
      <c r="D138" s="15"/>
      <c r="E138" s="15"/>
      <c r="F138" s="15"/>
      <c r="G138" s="15"/>
      <c r="H138" s="15"/>
      <c r="I138" s="15"/>
      <c r="J138" s="15"/>
      <c r="K138" s="15"/>
      <c r="L138" s="15"/>
      <c r="M138" s="15"/>
      <c r="N138" s="15"/>
      <c r="O138" s="15"/>
      <c r="P138" s="15"/>
      <c r="Q138" s="15"/>
      <c r="R138" s="15"/>
    </row>
    <row r="139" spans="1:18" x14ac:dyDescent="0.25">
      <c r="A139" s="14"/>
      <c r="B139" s="24"/>
      <c r="C139" s="24"/>
      <c r="D139" s="24"/>
      <c r="E139" s="24"/>
      <c r="F139" s="24"/>
      <c r="G139" s="24"/>
      <c r="H139" s="24"/>
      <c r="I139" s="24"/>
      <c r="J139" s="24"/>
      <c r="K139" s="24"/>
      <c r="L139" s="24"/>
      <c r="M139" s="24"/>
      <c r="N139" s="24"/>
      <c r="O139" s="24"/>
      <c r="P139" s="24"/>
      <c r="Q139" s="24"/>
      <c r="R139" s="24"/>
    </row>
    <row r="140" spans="1:18" x14ac:dyDescent="0.25">
      <c r="A140" s="14"/>
      <c r="B140" s="15" t="s">
        <v>466</v>
      </c>
      <c r="C140" s="15"/>
      <c r="D140" s="15"/>
      <c r="E140" s="15"/>
      <c r="F140" s="15"/>
      <c r="G140" s="15"/>
      <c r="H140" s="15"/>
      <c r="I140" s="15"/>
      <c r="J140" s="15"/>
      <c r="K140" s="15"/>
      <c r="L140" s="15"/>
      <c r="M140" s="15"/>
      <c r="N140" s="15"/>
      <c r="O140" s="15"/>
      <c r="P140" s="15"/>
      <c r="Q140" s="15"/>
      <c r="R140" s="15"/>
    </row>
    <row r="141" spans="1:18" x14ac:dyDescent="0.25">
      <c r="A141" s="14"/>
      <c r="B141" s="24"/>
      <c r="C141" s="24"/>
      <c r="D141" s="24"/>
      <c r="E141" s="24"/>
      <c r="F141" s="24"/>
      <c r="G141" s="24"/>
      <c r="H141" s="24"/>
      <c r="I141" s="24"/>
      <c r="J141" s="24"/>
      <c r="K141" s="24"/>
      <c r="L141" s="24"/>
      <c r="M141" s="24"/>
      <c r="N141" s="24"/>
      <c r="O141" s="24"/>
      <c r="P141" s="24"/>
      <c r="Q141" s="24"/>
      <c r="R141" s="24"/>
    </row>
    <row r="142" spans="1:18" x14ac:dyDescent="0.25">
      <c r="A142" s="14"/>
      <c r="B142" s="4"/>
      <c r="C142" s="4"/>
      <c r="D142" s="4"/>
      <c r="E142" s="4"/>
      <c r="F142" s="4"/>
      <c r="G142" s="4"/>
      <c r="H142" s="4"/>
      <c r="I142" s="4"/>
      <c r="J142" s="4"/>
      <c r="K142" s="4"/>
      <c r="L142" s="4"/>
      <c r="M142" s="4"/>
      <c r="N142" s="4"/>
      <c r="O142" s="4"/>
      <c r="P142" s="4"/>
      <c r="Q142" s="4"/>
      <c r="R142" s="4"/>
    </row>
    <row r="143" spans="1:18" x14ac:dyDescent="0.25">
      <c r="A143" s="14"/>
      <c r="B143" s="92"/>
      <c r="C143" s="92" t="s">
        <v>219</v>
      </c>
      <c r="D143" s="93" t="s">
        <v>467</v>
      </c>
      <c r="E143" s="93"/>
      <c r="F143" s="93"/>
      <c r="G143" s="93"/>
      <c r="H143" s="93"/>
      <c r="I143" s="93"/>
      <c r="J143" s="93"/>
      <c r="K143" s="93"/>
      <c r="L143" s="93"/>
      <c r="M143" s="93"/>
      <c r="N143" s="92"/>
      <c r="O143" s="92" t="s">
        <v>219</v>
      </c>
      <c r="P143" s="93" t="s">
        <v>468</v>
      </c>
      <c r="Q143" s="93"/>
      <c r="R143" s="92"/>
    </row>
    <row r="144" spans="1:18" ht="15.75" thickBot="1" x14ac:dyDescent="0.3">
      <c r="A144" s="14"/>
      <c r="B144" s="92"/>
      <c r="C144" s="92"/>
      <c r="D144" s="55"/>
      <c r="E144" s="55"/>
      <c r="F144" s="55"/>
      <c r="G144" s="55"/>
      <c r="H144" s="55"/>
      <c r="I144" s="55"/>
      <c r="J144" s="55"/>
      <c r="K144" s="55"/>
      <c r="L144" s="55"/>
      <c r="M144" s="55"/>
      <c r="N144" s="92"/>
      <c r="O144" s="92"/>
      <c r="P144" s="93" t="s">
        <v>469</v>
      </c>
      <c r="Q144" s="93"/>
      <c r="R144" s="92"/>
    </row>
    <row r="145" spans="1:18" x14ac:dyDescent="0.25">
      <c r="A145" s="14"/>
      <c r="B145" s="13" t="s">
        <v>332</v>
      </c>
      <c r="C145" s="92" t="s">
        <v>219</v>
      </c>
      <c r="D145" s="99" t="s">
        <v>471</v>
      </c>
      <c r="E145" s="99"/>
      <c r="F145" s="100"/>
      <c r="G145" s="100" t="s">
        <v>219</v>
      </c>
      <c r="H145" s="99" t="s">
        <v>472</v>
      </c>
      <c r="I145" s="99"/>
      <c r="J145" s="100"/>
      <c r="K145" s="100" t="s">
        <v>219</v>
      </c>
      <c r="L145" s="99" t="s">
        <v>137</v>
      </c>
      <c r="M145" s="99"/>
      <c r="N145" s="92"/>
      <c r="O145" s="92" t="s">
        <v>219</v>
      </c>
      <c r="P145" s="93" t="s">
        <v>470</v>
      </c>
      <c r="Q145" s="93"/>
      <c r="R145" s="92"/>
    </row>
    <row r="146" spans="1:18" ht="15.75" thickBot="1" x14ac:dyDescent="0.3">
      <c r="A146" s="14"/>
      <c r="B146" s="97"/>
      <c r="C146" s="98"/>
      <c r="D146" s="55"/>
      <c r="E146" s="55"/>
      <c r="F146" s="98"/>
      <c r="G146" s="98"/>
      <c r="H146" s="55" t="s">
        <v>473</v>
      </c>
      <c r="I146" s="55"/>
      <c r="J146" s="98"/>
      <c r="K146" s="98"/>
      <c r="L146" s="55"/>
      <c r="M146" s="55"/>
      <c r="N146" s="98"/>
      <c r="O146" s="98"/>
      <c r="P146" s="55"/>
      <c r="Q146" s="55"/>
      <c r="R146" s="92"/>
    </row>
    <row r="147" spans="1:18" x14ac:dyDescent="0.25">
      <c r="A147" s="14"/>
      <c r="B147" s="25" t="s">
        <v>474</v>
      </c>
      <c r="C147" s="27" t="s">
        <v>219</v>
      </c>
      <c r="D147" s="30" t="s">
        <v>311</v>
      </c>
      <c r="E147" s="49" t="s">
        <v>371</v>
      </c>
      <c r="F147" s="30"/>
      <c r="G147" s="27" t="s">
        <v>219</v>
      </c>
      <c r="H147" s="28" t="s">
        <v>311</v>
      </c>
      <c r="I147" s="47">
        <v>376</v>
      </c>
      <c r="J147" s="30" t="s">
        <v>219</v>
      </c>
      <c r="K147" s="27" t="s">
        <v>219</v>
      </c>
      <c r="L147" s="28" t="s">
        <v>311</v>
      </c>
      <c r="M147" s="47">
        <v>376</v>
      </c>
      <c r="N147" s="30" t="s">
        <v>219</v>
      </c>
      <c r="O147" s="27" t="s">
        <v>219</v>
      </c>
      <c r="P147" s="28"/>
      <c r="Q147" s="47" t="s">
        <v>475</v>
      </c>
      <c r="R147" s="30" t="s">
        <v>219</v>
      </c>
    </row>
    <row r="148" spans="1:18" x14ac:dyDescent="0.25">
      <c r="A148" s="14"/>
      <c r="B148" s="31" t="s">
        <v>476</v>
      </c>
      <c r="C148" s="17" t="s">
        <v>219</v>
      </c>
      <c r="D148" s="12"/>
      <c r="E148" s="48">
        <v>117</v>
      </c>
      <c r="F148" s="16" t="s">
        <v>219</v>
      </c>
      <c r="G148" s="17" t="s">
        <v>219</v>
      </c>
      <c r="H148" s="12"/>
      <c r="I148" s="48">
        <v>197</v>
      </c>
      <c r="J148" s="16" t="s">
        <v>219</v>
      </c>
      <c r="K148" s="17" t="s">
        <v>219</v>
      </c>
      <c r="L148" s="12"/>
      <c r="M148" s="48">
        <v>314</v>
      </c>
      <c r="N148" s="16" t="s">
        <v>219</v>
      </c>
      <c r="O148" s="17" t="s">
        <v>219</v>
      </c>
      <c r="P148" s="12"/>
      <c r="Q148" s="94">
        <v>42156</v>
      </c>
      <c r="R148" s="16" t="s">
        <v>219</v>
      </c>
    </row>
    <row r="149" spans="1:18" x14ac:dyDescent="0.25">
      <c r="A149" s="14"/>
      <c r="B149" s="25" t="s">
        <v>477</v>
      </c>
      <c r="C149" s="27" t="s">
        <v>219</v>
      </c>
      <c r="D149" s="28"/>
      <c r="E149" s="47">
        <v>46</v>
      </c>
      <c r="F149" s="30" t="s">
        <v>219</v>
      </c>
      <c r="G149" s="27" t="s">
        <v>219</v>
      </c>
      <c r="H149" s="28"/>
      <c r="I149" s="47">
        <v>106</v>
      </c>
      <c r="J149" s="30" t="s">
        <v>219</v>
      </c>
      <c r="K149" s="27" t="s">
        <v>219</v>
      </c>
      <c r="L149" s="28"/>
      <c r="M149" s="47">
        <v>152</v>
      </c>
      <c r="N149" s="30" t="s">
        <v>219</v>
      </c>
      <c r="O149" s="27" t="s">
        <v>219</v>
      </c>
      <c r="P149" s="28"/>
      <c r="Q149" s="47" t="s">
        <v>478</v>
      </c>
      <c r="R149" s="30" t="s">
        <v>219</v>
      </c>
    </row>
    <row r="150" spans="1:18" x14ac:dyDescent="0.25">
      <c r="A150" s="14"/>
      <c r="B150" s="31" t="s">
        <v>479</v>
      </c>
      <c r="C150" s="17" t="s">
        <v>219</v>
      </c>
      <c r="D150" s="12"/>
      <c r="E150" s="48">
        <v>4</v>
      </c>
      <c r="F150" s="16" t="s">
        <v>219</v>
      </c>
      <c r="G150" s="17" t="s">
        <v>219</v>
      </c>
      <c r="H150" s="12"/>
      <c r="I150" s="48">
        <v>21</v>
      </c>
      <c r="J150" s="16" t="s">
        <v>219</v>
      </c>
      <c r="K150" s="17" t="s">
        <v>219</v>
      </c>
      <c r="L150" s="12"/>
      <c r="M150" s="48">
        <v>25</v>
      </c>
      <c r="N150" s="16" t="s">
        <v>219</v>
      </c>
      <c r="O150" s="17" t="s">
        <v>219</v>
      </c>
      <c r="P150" s="12"/>
      <c r="Q150" s="94">
        <v>42156</v>
      </c>
      <c r="R150" s="16" t="s">
        <v>219</v>
      </c>
    </row>
    <row r="151" spans="1:18" x14ac:dyDescent="0.25">
      <c r="A151" s="14"/>
      <c r="B151" s="25" t="s">
        <v>480</v>
      </c>
      <c r="C151" s="27" t="s">
        <v>219</v>
      </c>
      <c r="D151" s="28"/>
      <c r="E151" s="47">
        <v>104</v>
      </c>
      <c r="F151" s="30" t="s">
        <v>219</v>
      </c>
      <c r="G151" s="27" t="s">
        <v>219</v>
      </c>
      <c r="H151" s="28"/>
      <c r="I151" s="47">
        <v>104</v>
      </c>
      <c r="J151" s="30" t="s">
        <v>219</v>
      </c>
      <c r="K151" s="27" t="s">
        <v>219</v>
      </c>
      <c r="L151" s="28"/>
      <c r="M151" s="47">
        <v>208</v>
      </c>
      <c r="N151" s="30" t="s">
        <v>219</v>
      </c>
      <c r="O151" s="27" t="s">
        <v>219</v>
      </c>
      <c r="P151" s="28"/>
      <c r="Q151" s="95">
        <v>42401</v>
      </c>
      <c r="R151" s="30" t="s">
        <v>219</v>
      </c>
    </row>
    <row r="152" spans="1:18" ht="15.75" thickBot="1" x14ac:dyDescent="0.3">
      <c r="A152" s="14"/>
      <c r="B152" s="31" t="s">
        <v>481</v>
      </c>
      <c r="C152" s="17" t="s">
        <v>219</v>
      </c>
      <c r="D152" s="12"/>
      <c r="E152" s="48">
        <v>225</v>
      </c>
      <c r="F152" s="16" t="s">
        <v>219</v>
      </c>
      <c r="G152" s="17" t="s">
        <v>219</v>
      </c>
      <c r="H152" s="12"/>
      <c r="I152" s="32">
        <v>1277</v>
      </c>
      <c r="J152" s="16" t="s">
        <v>219</v>
      </c>
      <c r="K152" s="17" t="s">
        <v>219</v>
      </c>
      <c r="L152" s="12"/>
      <c r="M152" s="32">
        <v>1502</v>
      </c>
      <c r="N152" s="16" t="s">
        <v>219</v>
      </c>
      <c r="O152" s="17" t="s">
        <v>219</v>
      </c>
      <c r="P152" s="12"/>
      <c r="Q152" s="48" t="s">
        <v>482</v>
      </c>
      <c r="R152" s="16" t="s">
        <v>219</v>
      </c>
    </row>
    <row r="153" spans="1:18" x14ac:dyDescent="0.25">
      <c r="A153" s="14"/>
      <c r="B153" s="33"/>
      <c r="C153" s="33" t="s">
        <v>219</v>
      </c>
      <c r="D153" s="34"/>
      <c r="E153" s="34"/>
      <c r="F153" s="33"/>
      <c r="G153" s="33" t="s">
        <v>219</v>
      </c>
      <c r="H153" s="34"/>
      <c r="I153" s="34"/>
      <c r="J153" s="33"/>
      <c r="K153" s="33" t="s">
        <v>219</v>
      </c>
      <c r="L153" s="34"/>
      <c r="M153" s="34"/>
      <c r="N153" s="33"/>
      <c r="O153" s="33" t="s">
        <v>219</v>
      </c>
      <c r="P153" s="33"/>
      <c r="Q153" s="33"/>
      <c r="R153" s="33"/>
    </row>
    <row r="154" spans="1:18" ht="15.75" thickBot="1" x14ac:dyDescent="0.3">
      <c r="A154" s="14"/>
      <c r="B154" s="50" t="s">
        <v>137</v>
      </c>
      <c r="C154" s="51" t="s">
        <v>219</v>
      </c>
      <c r="D154" s="52" t="s">
        <v>311</v>
      </c>
      <c r="E154" s="53">
        <v>496</v>
      </c>
      <c r="F154" s="54" t="s">
        <v>219</v>
      </c>
      <c r="G154" s="51" t="s">
        <v>219</v>
      </c>
      <c r="H154" s="52" t="s">
        <v>311</v>
      </c>
      <c r="I154" s="96">
        <v>2081</v>
      </c>
      <c r="J154" s="54" t="s">
        <v>219</v>
      </c>
      <c r="K154" s="51" t="s">
        <v>219</v>
      </c>
      <c r="L154" s="52" t="s">
        <v>311</v>
      </c>
      <c r="M154" s="53" t="s">
        <v>483</v>
      </c>
      <c r="N154" s="54" t="s">
        <v>219</v>
      </c>
      <c r="O154" s="51" t="s">
        <v>219</v>
      </c>
      <c r="P154" s="51"/>
      <c r="Q154" s="51"/>
      <c r="R154" s="51"/>
    </row>
    <row r="155" spans="1:18" x14ac:dyDescent="0.25">
      <c r="A155" s="14"/>
      <c r="B155" s="78"/>
      <c r="C155" s="78"/>
      <c r="D155" s="78"/>
      <c r="E155" s="78"/>
      <c r="F155" s="78"/>
      <c r="G155" s="78"/>
      <c r="H155" s="78"/>
      <c r="I155" s="78"/>
      <c r="J155" s="78"/>
      <c r="K155" s="78"/>
      <c r="L155" s="78"/>
      <c r="M155" s="78"/>
      <c r="N155" s="78"/>
      <c r="O155" s="78"/>
      <c r="P155" s="78"/>
      <c r="Q155" s="78"/>
      <c r="R155" s="78"/>
    </row>
    <row r="156" spans="1:18" ht="29.25" x14ac:dyDescent="0.25">
      <c r="A156" s="14"/>
      <c r="B156" s="18">
        <v>-1</v>
      </c>
      <c r="C156" s="18" t="s">
        <v>484</v>
      </c>
    </row>
    <row r="157" spans="1:18" x14ac:dyDescent="0.25">
      <c r="A157" s="14"/>
      <c r="B157" s="24"/>
      <c r="C157" s="24"/>
      <c r="D157" s="24"/>
      <c r="E157" s="24"/>
      <c r="F157" s="24"/>
      <c r="G157" s="24"/>
      <c r="H157" s="24"/>
      <c r="I157" s="24"/>
      <c r="J157" s="24"/>
      <c r="K157" s="24"/>
      <c r="L157" s="24"/>
      <c r="M157" s="24"/>
      <c r="N157" s="24"/>
      <c r="O157" s="24"/>
      <c r="P157" s="24"/>
      <c r="Q157" s="24"/>
      <c r="R157" s="24"/>
    </row>
    <row r="158" spans="1:18" ht="58.5" x14ac:dyDescent="0.25">
      <c r="A158" s="14"/>
      <c r="B158" s="18">
        <v>-2</v>
      </c>
      <c r="C158" s="18" t="s">
        <v>485</v>
      </c>
    </row>
    <row r="159" spans="1:18" x14ac:dyDescent="0.25">
      <c r="A159" s="14"/>
      <c r="B159" s="24"/>
      <c r="C159" s="24"/>
      <c r="D159" s="24"/>
      <c r="E159" s="24"/>
      <c r="F159" s="24"/>
      <c r="G159" s="24"/>
      <c r="H159" s="24"/>
      <c r="I159" s="24"/>
      <c r="J159" s="24"/>
      <c r="K159" s="24"/>
      <c r="L159" s="24"/>
      <c r="M159" s="24"/>
      <c r="N159" s="24"/>
      <c r="O159" s="24"/>
      <c r="P159" s="24"/>
      <c r="Q159" s="24"/>
      <c r="R159" s="24"/>
    </row>
    <row r="160" spans="1:18" ht="19.5" x14ac:dyDescent="0.25">
      <c r="A160" s="14"/>
      <c r="B160" s="18">
        <v>-3</v>
      </c>
      <c r="C160" s="18" t="s">
        <v>486</v>
      </c>
    </row>
    <row r="161" spans="1:18" x14ac:dyDescent="0.25">
      <c r="A161" s="14"/>
      <c r="B161" s="22" t="s">
        <v>487</v>
      </c>
      <c r="C161" s="22"/>
      <c r="D161" s="22"/>
      <c r="E161" s="22"/>
      <c r="F161" s="22"/>
      <c r="G161" s="22"/>
      <c r="H161" s="22"/>
      <c r="I161" s="22"/>
      <c r="J161" s="22"/>
      <c r="K161" s="22"/>
      <c r="L161" s="22"/>
      <c r="M161" s="22"/>
      <c r="N161" s="22"/>
      <c r="O161" s="22"/>
      <c r="P161" s="22"/>
      <c r="Q161" s="22"/>
      <c r="R161" s="22"/>
    </row>
    <row r="162" spans="1:18" x14ac:dyDescent="0.25">
      <c r="A162" s="14"/>
      <c r="B162" s="15" t="s">
        <v>488</v>
      </c>
      <c r="C162" s="15"/>
      <c r="D162" s="15"/>
      <c r="E162" s="15"/>
      <c r="F162" s="15"/>
      <c r="G162" s="15"/>
      <c r="H162" s="15"/>
      <c r="I162" s="15"/>
      <c r="J162" s="15"/>
      <c r="K162" s="15"/>
      <c r="L162" s="15"/>
      <c r="M162" s="15"/>
      <c r="N162" s="15"/>
      <c r="O162" s="15"/>
      <c r="P162" s="15"/>
      <c r="Q162" s="15"/>
      <c r="R162" s="15"/>
    </row>
  </sheetData>
  <mergeCells count="86">
    <mergeCell ref="B159:R159"/>
    <mergeCell ref="B161:R161"/>
    <mergeCell ref="B162:R162"/>
    <mergeCell ref="B138:R138"/>
    <mergeCell ref="B139:R139"/>
    <mergeCell ref="B140:R140"/>
    <mergeCell ref="B141:R141"/>
    <mergeCell ref="B155:R155"/>
    <mergeCell ref="B157:R157"/>
    <mergeCell ref="B127:R127"/>
    <mergeCell ref="B129:R129"/>
    <mergeCell ref="B131:R131"/>
    <mergeCell ref="B133:R133"/>
    <mergeCell ref="B135:R135"/>
    <mergeCell ref="B137:R137"/>
    <mergeCell ref="B84:R84"/>
    <mergeCell ref="B103:R103"/>
    <mergeCell ref="B104:R104"/>
    <mergeCell ref="B105:R105"/>
    <mergeCell ref="B123:R123"/>
    <mergeCell ref="B125:R125"/>
    <mergeCell ref="B19:R19"/>
    <mergeCell ref="B58:R58"/>
    <mergeCell ref="B77:R77"/>
    <mergeCell ref="B79:R79"/>
    <mergeCell ref="B81:R81"/>
    <mergeCell ref="B83:R83"/>
    <mergeCell ref="B5:R5"/>
    <mergeCell ref="B6:R6"/>
    <mergeCell ref="B7:R7"/>
    <mergeCell ref="B8:R8"/>
    <mergeCell ref="B9:R9"/>
    <mergeCell ref="B16:R16"/>
    <mergeCell ref="J145:J146"/>
    <mergeCell ref="K145:K146"/>
    <mergeCell ref="L145:M146"/>
    <mergeCell ref="N145:N146"/>
    <mergeCell ref="O145:O146"/>
    <mergeCell ref="A1:A2"/>
    <mergeCell ref="B1:R1"/>
    <mergeCell ref="B2:R2"/>
    <mergeCell ref="B3:R3"/>
    <mergeCell ref="A4:A162"/>
    <mergeCell ref="P145:Q145"/>
    <mergeCell ref="P146:Q146"/>
    <mergeCell ref="R143:R146"/>
    <mergeCell ref="B145:B146"/>
    <mergeCell ref="C145:C146"/>
    <mergeCell ref="D145:E146"/>
    <mergeCell ref="F145:F146"/>
    <mergeCell ref="G145:G146"/>
    <mergeCell ref="H145:I145"/>
    <mergeCell ref="H146:I146"/>
    <mergeCell ref="B143:B144"/>
    <mergeCell ref="C143:C144"/>
    <mergeCell ref="D143:M144"/>
    <mergeCell ref="N143:N144"/>
    <mergeCell ref="O143:O144"/>
    <mergeCell ref="P143:Q143"/>
    <mergeCell ref="P144:Q144"/>
    <mergeCell ref="L108:Q108"/>
    <mergeCell ref="R107:R108"/>
    <mergeCell ref="D109:E109"/>
    <mergeCell ref="H109:I109"/>
    <mergeCell ref="L109:M109"/>
    <mergeCell ref="P109:Q109"/>
    <mergeCell ref="D86:E86"/>
    <mergeCell ref="H86:I86"/>
    <mergeCell ref="L86:M86"/>
    <mergeCell ref="B107:B108"/>
    <mergeCell ref="C107:C108"/>
    <mergeCell ref="D107:I107"/>
    <mergeCell ref="D108:I108"/>
    <mergeCell ref="J107:J108"/>
    <mergeCell ref="K107:K108"/>
    <mergeCell ref="L107:Q107"/>
    <mergeCell ref="D11:E11"/>
    <mergeCell ref="H11:I11"/>
    <mergeCell ref="D21:E21"/>
    <mergeCell ref="H21:I21"/>
    <mergeCell ref="L21:M21"/>
    <mergeCell ref="D60:E60"/>
    <mergeCell ref="H60:I60"/>
    <mergeCell ref="L60:M60"/>
    <mergeCell ref="B17:R17"/>
    <mergeCell ref="B18:R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2.28515625" customWidth="1"/>
    <col min="3" max="3" width="34.28515625" customWidth="1"/>
  </cols>
  <sheetData>
    <row r="1" spans="1:3" ht="15" customHeight="1" x14ac:dyDescent="0.25">
      <c r="A1" s="8" t="s">
        <v>489</v>
      </c>
      <c r="B1" s="8" t="s">
        <v>1</v>
      </c>
      <c r="C1" s="8"/>
    </row>
    <row r="2" spans="1:3" ht="15" customHeight="1" x14ac:dyDescent="0.25">
      <c r="A2" s="8"/>
      <c r="B2" s="8" t="s">
        <v>2</v>
      </c>
      <c r="C2" s="8"/>
    </row>
    <row r="3" spans="1:3" x14ac:dyDescent="0.25">
      <c r="A3" s="3" t="s">
        <v>490</v>
      </c>
      <c r="B3" s="13"/>
      <c r="C3" s="13"/>
    </row>
    <row r="4" spans="1:3" x14ac:dyDescent="0.25">
      <c r="A4" s="14" t="s">
        <v>489</v>
      </c>
      <c r="B4" s="11">
        <v>6</v>
      </c>
      <c r="C4" s="11" t="s">
        <v>489</v>
      </c>
    </row>
    <row r="5" spans="1:3" ht="78" customHeight="1" x14ac:dyDescent="0.25">
      <c r="A5" s="14"/>
      <c r="B5" s="15" t="s">
        <v>491</v>
      </c>
      <c r="C5" s="15"/>
    </row>
  </sheetData>
  <mergeCells count="6">
    <mergeCell ref="A1:A2"/>
    <mergeCell ref="B1:C1"/>
    <mergeCell ref="B2:C2"/>
    <mergeCell ref="B3:C3"/>
    <mergeCell ref="A4:A5"/>
    <mergeCell ref="B5:C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workbookViewId="0"/>
  </sheetViews>
  <sheetFormatPr defaultRowHeight="15" x14ac:dyDescent="0.25"/>
  <cols>
    <col min="1" max="1" width="31.28515625" bestFit="1" customWidth="1"/>
    <col min="2" max="3" width="36.5703125" customWidth="1"/>
    <col min="4" max="4" width="5.28515625" customWidth="1"/>
    <col min="5" max="5" width="28.7109375" customWidth="1"/>
    <col min="6" max="6" width="4.5703125" customWidth="1"/>
    <col min="7" max="7" width="3.5703125" customWidth="1"/>
    <col min="8" max="8" width="5.28515625" customWidth="1"/>
    <col min="9" max="9" width="28.7109375" customWidth="1"/>
    <col min="10" max="10" width="4.5703125" customWidth="1"/>
  </cols>
  <sheetData>
    <row r="1" spans="1:10" ht="15" customHeight="1" x14ac:dyDescent="0.25">
      <c r="A1" s="8" t="s">
        <v>492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493</v>
      </c>
      <c r="B3" s="13"/>
      <c r="C3" s="13"/>
      <c r="D3" s="13"/>
      <c r="E3" s="13"/>
      <c r="F3" s="13"/>
      <c r="G3" s="13"/>
      <c r="H3" s="13"/>
      <c r="I3" s="13"/>
      <c r="J3" s="13"/>
    </row>
    <row r="4" spans="1:10" x14ac:dyDescent="0.25">
      <c r="A4" s="14" t="s">
        <v>492</v>
      </c>
      <c r="B4" s="11">
        <v>7</v>
      </c>
      <c r="C4" s="11" t="s">
        <v>492</v>
      </c>
    </row>
    <row r="5" spans="1:10" x14ac:dyDescent="0.25">
      <c r="A5" s="14"/>
      <c r="B5" s="15" t="s">
        <v>494</v>
      </c>
      <c r="C5" s="15"/>
      <c r="D5" s="15"/>
      <c r="E5" s="15"/>
      <c r="F5" s="15"/>
      <c r="G5" s="15"/>
      <c r="H5" s="15"/>
      <c r="I5" s="15"/>
      <c r="J5" s="15"/>
    </row>
    <row r="6" spans="1:10" x14ac:dyDescent="0.25">
      <c r="A6" s="14"/>
      <c r="B6" s="24"/>
      <c r="C6" s="24"/>
      <c r="D6" s="24"/>
      <c r="E6" s="24"/>
      <c r="F6" s="24"/>
      <c r="G6" s="24"/>
      <c r="H6" s="24"/>
      <c r="I6" s="24"/>
      <c r="J6" s="24"/>
    </row>
    <row r="7" spans="1:10" x14ac:dyDescent="0.25">
      <c r="A7" s="14"/>
      <c r="B7" s="4"/>
      <c r="C7" s="4"/>
      <c r="D7" s="4"/>
      <c r="E7" s="4"/>
      <c r="F7" s="4"/>
      <c r="G7" s="4"/>
      <c r="H7" s="4"/>
      <c r="I7" s="4"/>
      <c r="J7" s="4"/>
    </row>
    <row r="8" spans="1:10" ht="15.75" thickBot="1" x14ac:dyDescent="0.3">
      <c r="A8" s="14"/>
      <c r="B8" s="42" t="s">
        <v>332</v>
      </c>
      <c r="C8" s="43" t="s">
        <v>219</v>
      </c>
      <c r="D8" s="55">
        <v>2014</v>
      </c>
      <c r="E8" s="55"/>
      <c r="F8" s="43"/>
      <c r="G8" s="43" t="s">
        <v>219</v>
      </c>
      <c r="H8" s="55">
        <v>2013</v>
      </c>
      <c r="I8" s="55"/>
      <c r="J8" s="43"/>
    </row>
    <row r="9" spans="1:10" x14ac:dyDescent="0.25">
      <c r="A9" s="14"/>
      <c r="B9" s="25" t="s">
        <v>495</v>
      </c>
      <c r="C9" s="27" t="s">
        <v>219</v>
      </c>
      <c r="D9" s="28" t="s">
        <v>311</v>
      </c>
      <c r="E9" s="29">
        <v>241557</v>
      </c>
      <c r="F9" s="30" t="s">
        <v>219</v>
      </c>
      <c r="G9" s="27" t="s">
        <v>219</v>
      </c>
      <c r="H9" s="28" t="s">
        <v>311</v>
      </c>
      <c r="I9" s="29">
        <v>222267</v>
      </c>
      <c r="J9" s="30" t="s">
        <v>219</v>
      </c>
    </row>
    <row r="10" spans="1:10" x14ac:dyDescent="0.25">
      <c r="A10" s="14"/>
      <c r="B10" s="31" t="s">
        <v>496</v>
      </c>
      <c r="C10" s="17" t="s">
        <v>219</v>
      </c>
      <c r="D10" s="12"/>
      <c r="E10" s="32">
        <v>224589</v>
      </c>
      <c r="F10" s="16" t="s">
        <v>219</v>
      </c>
      <c r="G10" s="17" t="s">
        <v>219</v>
      </c>
      <c r="H10" s="12"/>
      <c r="I10" s="32">
        <v>256018</v>
      </c>
      <c r="J10" s="16" t="s">
        <v>219</v>
      </c>
    </row>
    <row r="11" spans="1:10" x14ac:dyDescent="0.25">
      <c r="A11" s="14"/>
      <c r="B11" s="25" t="s">
        <v>497</v>
      </c>
      <c r="C11" s="27" t="s">
        <v>219</v>
      </c>
      <c r="D11" s="28"/>
      <c r="E11" s="29">
        <v>106664</v>
      </c>
      <c r="F11" s="30" t="s">
        <v>219</v>
      </c>
      <c r="G11" s="27" t="s">
        <v>219</v>
      </c>
      <c r="H11" s="28"/>
      <c r="I11" s="29">
        <v>20241</v>
      </c>
      <c r="J11" s="30" t="s">
        <v>219</v>
      </c>
    </row>
    <row r="12" spans="1:10" x14ac:dyDescent="0.25">
      <c r="A12" s="14"/>
      <c r="B12" s="31" t="s">
        <v>498</v>
      </c>
      <c r="C12" s="17" t="s">
        <v>219</v>
      </c>
      <c r="D12" s="12"/>
      <c r="E12" s="32">
        <v>105093</v>
      </c>
      <c r="F12" s="16" t="s">
        <v>219</v>
      </c>
      <c r="G12" s="17" t="s">
        <v>219</v>
      </c>
      <c r="H12" s="12"/>
      <c r="I12" s="32">
        <v>136729</v>
      </c>
      <c r="J12" s="16" t="s">
        <v>219</v>
      </c>
    </row>
    <row r="13" spans="1:10" x14ac:dyDescent="0.25">
      <c r="A13" s="14"/>
      <c r="B13" s="25" t="s">
        <v>499</v>
      </c>
      <c r="C13" s="27" t="s">
        <v>219</v>
      </c>
      <c r="D13" s="28"/>
      <c r="E13" s="29">
        <v>86927</v>
      </c>
      <c r="F13" s="30" t="s">
        <v>219</v>
      </c>
      <c r="G13" s="27" t="s">
        <v>219</v>
      </c>
      <c r="H13" s="28"/>
      <c r="I13" s="29">
        <v>85389</v>
      </c>
      <c r="J13" s="30" t="s">
        <v>219</v>
      </c>
    </row>
    <row r="14" spans="1:10" x14ac:dyDescent="0.25">
      <c r="A14" s="14"/>
      <c r="B14" s="31" t="s">
        <v>500</v>
      </c>
      <c r="C14" s="17" t="s">
        <v>219</v>
      </c>
      <c r="D14" s="12"/>
      <c r="E14" s="32">
        <v>86331</v>
      </c>
      <c r="F14" s="16" t="s">
        <v>219</v>
      </c>
      <c r="G14" s="17" t="s">
        <v>219</v>
      </c>
      <c r="H14" s="12"/>
      <c r="I14" s="32">
        <v>106074</v>
      </c>
      <c r="J14" s="16" t="s">
        <v>219</v>
      </c>
    </row>
    <row r="15" spans="1:10" x14ac:dyDescent="0.25">
      <c r="A15" s="14"/>
      <c r="B15" s="25" t="s">
        <v>501</v>
      </c>
      <c r="C15" s="27" t="s">
        <v>219</v>
      </c>
      <c r="D15" s="28"/>
      <c r="E15" s="29">
        <v>53025</v>
      </c>
      <c r="F15" s="30" t="s">
        <v>219</v>
      </c>
      <c r="G15" s="27" t="s">
        <v>219</v>
      </c>
      <c r="H15" s="28"/>
      <c r="I15" s="29">
        <v>49920</v>
      </c>
      <c r="J15" s="30" t="s">
        <v>219</v>
      </c>
    </row>
    <row r="16" spans="1:10" x14ac:dyDescent="0.25">
      <c r="A16" s="14"/>
      <c r="B16" s="31" t="s">
        <v>502</v>
      </c>
      <c r="C16" s="17" t="s">
        <v>219</v>
      </c>
      <c r="D16" s="12"/>
      <c r="E16" s="32">
        <v>52896</v>
      </c>
      <c r="F16" s="16" t="s">
        <v>219</v>
      </c>
      <c r="G16" s="17" t="s">
        <v>219</v>
      </c>
      <c r="H16" s="12"/>
      <c r="I16" s="32">
        <v>61082</v>
      </c>
      <c r="J16" s="16" t="s">
        <v>219</v>
      </c>
    </row>
    <row r="17" spans="1:10" x14ac:dyDescent="0.25">
      <c r="A17" s="14"/>
      <c r="B17" s="25" t="s">
        <v>503</v>
      </c>
      <c r="C17" s="27" t="s">
        <v>219</v>
      </c>
      <c r="D17" s="28"/>
      <c r="E17" s="29">
        <v>46570</v>
      </c>
      <c r="F17" s="30" t="s">
        <v>219</v>
      </c>
      <c r="G17" s="27" t="s">
        <v>219</v>
      </c>
      <c r="H17" s="28"/>
      <c r="I17" s="29">
        <v>38860</v>
      </c>
      <c r="J17" s="30" t="s">
        <v>219</v>
      </c>
    </row>
    <row r="18" spans="1:10" x14ac:dyDescent="0.25">
      <c r="A18" s="14"/>
      <c r="B18" s="31" t="s">
        <v>504</v>
      </c>
      <c r="C18" s="17" t="s">
        <v>219</v>
      </c>
      <c r="D18" s="12"/>
      <c r="E18" s="32">
        <v>7887</v>
      </c>
      <c r="F18" s="16" t="s">
        <v>219</v>
      </c>
      <c r="G18" s="17" t="s">
        <v>219</v>
      </c>
      <c r="H18" s="12"/>
      <c r="I18" s="32">
        <v>19020</v>
      </c>
      <c r="J18" s="16" t="s">
        <v>219</v>
      </c>
    </row>
    <row r="19" spans="1:10" ht="15.75" thickBot="1" x14ac:dyDescent="0.3">
      <c r="A19" s="14"/>
      <c r="B19" s="25" t="s">
        <v>505</v>
      </c>
      <c r="C19" s="27" t="s">
        <v>219</v>
      </c>
      <c r="D19" s="28"/>
      <c r="E19" s="29">
        <v>84525</v>
      </c>
      <c r="F19" s="30" t="s">
        <v>219</v>
      </c>
      <c r="G19" s="27" t="s">
        <v>219</v>
      </c>
      <c r="H19" s="28"/>
      <c r="I19" s="29">
        <v>99863</v>
      </c>
      <c r="J19" s="30" t="s">
        <v>219</v>
      </c>
    </row>
    <row r="20" spans="1:10" x14ac:dyDescent="0.25">
      <c r="A20" s="14"/>
      <c r="B20" s="33"/>
      <c r="C20" s="33" t="s">
        <v>219</v>
      </c>
      <c r="D20" s="34"/>
      <c r="E20" s="34"/>
      <c r="F20" s="33"/>
      <c r="G20" s="33" t="s">
        <v>219</v>
      </c>
      <c r="H20" s="34"/>
      <c r="I20" s="34"/>
      <c r="J20" s="33"/>
    </row>
    <row r="21" spans="1:10" ht="15.75" thickBot="1" x14ac:dyDescent="0.3">
      <c r="A21" s="14"/>
      <c r="B21" s="91" t="s">
        <v>400</v>
      </c>
      <c r="C21" s="43" t="s">
        <v>219</v>
      </c>
      <c r="D21" s="79" t="s">
        <v>311</v>
      </c>
      <c r="E21" s="90" t="s">
        <v>506</v>
      </c>
      <c r="F21" s="89" t="s">
        <v>219</v>
      </c>
      <c r="G21" s="43" t="s">
        <v>219</v>
      </c>
      <c r="H21" s="79" t="s">
        <v>311</v>
      </c>
      <c r="I21" s="90" t="s">
        <v>507</v>
      </c>
      <c r="J21" s="89" t="s">
        <v>219</v>
      </c>
    </row>
    <row r="22" spans="1:10" x14ac:dyDescent="0.25">
      <c r="A22" s="14"/>
      <c r="B22" s="78"/>
      <c r="C22" s="78"/>
      <c r="D22" s="78"/>
      <c r="E22" s="78"/>
      <c r="F22" s="78"/>
      <c r="G22" s="78"/>
      <c r="H22" s="78"/>
      <c r="I22" s="78"/>
      <c r="J22" s="78"/>
    </row>
    <row r="23" spans="1:10" x14ac:dyDescent="0.25">
      <c r="A23" s="14"/>
      <c r="B23" s="15" t="s">
        <v>508</v>
      </c>
      <c r="C23" s="15"/>
      <c r="D23" s="15"/>
      <c r="E23" s="15"/>
      <c r="F23" s="15"/>
      <c r="G23" s="15"/>
      <c r="H23" s="15"/>
      <c r="I23" s="15"/>
      <c r="J23" s="15"/>
    </row>
    <row r="24" spans="1:10" x14ac:dyDescent="0.25">
      <c r="A24" s="14"/>
      <c r="B24" s="24"/>
      <c r="C24" s="24"/>
      <c r="D24" s="24"/>
      <c r="E24" s="24"/>
      <c r="F24" s="24"/>
      <c r="G24" s="24"/>
      <c r="H24" s="24"/>
      <c r="I24" s="24"/>
      <c r="J24" s="24"/>
    </row>
    <row r="25" spans="1:10" x14ac:dyDescent="0.25">
      <c r="A25" s="14"/>
      <c r="B25" s="4"/>
      <c r="C25" s="4"/>
      <c r="D25" s="4"/>
      <c r="E25" s="4"/>
      <c r="F25" s="4"/>
      <c r="G25" s="4"/>
      <c r="H25" s="4"/>
      <c r="I25" s="4"/>
      <c r="J25" s="4"/>
    </row>
    <row r="26" spans="1:10" ht="15.75" thickBot="1" x14ac:dyDescent="0.3">
      <c r="A26" s="14"/>
      <c r="B26" s="42" t="s">
        <v>332</v>
      </c>
      <c r="C26" s="43" t="s">
        <v>219</v>
      </c>
      <c r="D26" s="55">
        <v>2014</v>
      </c>
      <c r="E26" s="55"/>
      <c r="F26" s="43"/>
      <c r="G26" s="43" t="s">
        <v>219</v>
      </c>
      <c r="H26" s="55">
        <v>2013</v>
      </c>
      <c r="I26" s="55"/>
      <c r="J26" s="43"/>
    </row>
    <row r="27" spans="1:10" x14ac:dyDescent="0.25">
      <c r="A27" s="14"/>
      <c r="B27" s="25" t="s">
        <v>509</v>
      </c>
      <c r="C27" s="27" t="s">
        <v>219</v>
      </c>
      <c r="D27" s="28" t="s">
        <v>311</v>
      </c>
      <c r="E27" s="29">
        <v>169326</v>
      </c>
      <c r="F27" s="30" t="s">
        <v>219</v>
      </c>
      <c r="G27" s="27" t="s">
        <v>219</v>
      </c>
      <c r="H27" s="28" t="s">
        <v>311</v>
      </c>
      <c r="I27" s="29">
        <v>191070</v>
      </c>
      <c r="J27" s="30" t="s">
        <v>219</v>
      </c>
    </row>
    <row r="28" spans="1:10" x14ac:dyDescent="0.25">
      <c r="A28" s="14"/>
      <c r="B28" s="31" t="s">
        <v>510</v>
      </c>
      <c r="C28" s="17" t="s">
        <v>219</v>
      </c>
      <c r="D28" s="12"/>
      <c r="E28" s="32">
        <v>85200</v>
      </c>
      <c r="F28" s="16" t="s">
        <v>219</v>
      </c>
      <c r="G28" s="17" t="s">
        <v>219</v>
      </c>
      <c r="H28" s="12"/>
      <c r="I28" s="32">
        <v>184888</v>
      </c>
      <c r="J28" s="16" t="s">
        <v>219</v>
      </c>
    </row>
    <row r="29" spans="1:10" x14ac:dyDescent="0.25">
      <c r="A29" s="14"/>
      <c r="B29" s="25" t="s">
        <v>511</v>
      </c>
      <c r="C29" s="27" t="s">
        <v>219</v>
      </c>
      <c r="D29" s="28"/>
      <c r="E29" s="29">
        <v>74873</v>
      </c>
      <c r="F29" s="30" t="s">
        <v>219</v>
      </c>
      <c r="G29" s="27" t="s">
        <v>219</v>
      </c>
      <c r="H29" s="28"/>
      <c r="I29" s="29">
        <v>64156</v>
      </c>
      <c r="J29" s="30" t="s">
        <v>219</v>
      </c>
    </row>
    <row r="30" spans="1:10" x14ac:dyDescent="0.25">
      <c r="A30" s="14"/>
      <c r="B30" s="31" t="s">
        <v>512</v>
      </c>
      <c r="C30" s="17" t="s">
        <v>219</v>
      </c>
      <c r="D30" s="12"/>
      <c r="E30" s="32">
        <v>52740</v>
      </c>
      <c r="F30" s="16" t="s">
        <v>219</v>
      </c>
      <c r="G30" s="17" t="s">
        <v>219</v>
      </c>
      <c r="H30" s="12"/>
      <c r="I30" s="32">
        <v>77018</v>
      </c>
      <c r="J30" s="16" t="s">
        <v>219</v>
      </c>
    </row>
    <row r="31" spans="1:10" x14ac:dyDescent="0.25">
      <c r="A31" s="14"/>
      <c r="B31" s="25" t="s">
        <v>513</v>
      </c>
      <c r="C31" s="27" t="s">
        <v>219</v>
      </c>
      <c r="D31" s="28"/>
      <c r="E31" s="29">
        <v>30651</v>
      </c>
      <c r="F31" s="30" t="s">
        <v>219</v>
      </c>
      <c r="G31" s="27" t="s">
        <v>219</v>
      </c>
      <c r="H31" s="28"/>
      <c r="I31" s="29">
        <v>30031</v>
      </c>
      <c r="J31" s="30" t="s">
        <v>219</v>
      </c>
    </row>
    <row r="32" spans="1:10" x14ac:dyDescent="0.25">
      <c r="A32" s="14"/>
      <c r="B32" s="31" t="s">
        <v>514</v>
      </c>
      <c r="C32" s="17" t="s">
        <v>219</v>
      </c>
      <c r="D32" s="12"/>
      <c r="E32" s="32">
        <v>16326</v>
      </c>
      <c r="F32" s="16" t="s">
        <v>219</v>
      </c>
      <c r="G32" s="17" t="s">
        <v>219</v>
      </c>
      <c r="H32" s="12"/>
      <c r="I32" s="32">
        <v>39565</v>
      </c>
      <c r="J32" s="16" t="s">
        <v>219</v>
      </c>
    </row>
    <row r="33" spans="1:10" x14ac:dyDescent="0.25">
      <c r="A33" s="14"/>
      <c r="B33" s="25" t="s">
        <v>515</v>
      </c>
      <c r="C33" s="27" t="s">
        <v>219</v>
      </c>
      <c r="D33" s="28"/>
      <c r="E33" s="29">
        <v>13358</v>
      </c>
      <c r="F33" s="30" t="s">
        <v>219</v>
      </c>
      <c r="G33" s="27" t="s">
        <v>219</v>
      </c>
      <c r="H33" s="28"/>
      <c r="I33" s="29">
        <v>57260</v>
      </c>
      <c r="J33" s="30" t="s">
        <v>219</v>
      </c>
    </row>
    <row r="34" spans="1:10" x14ac:dyDescent="0.25">
      <c r="A34" s="14"/>
      <c r="B34" s="31" t="s">
        <v>516</v>
      </c>
      <c r="C34" s="17" t="s">
        <v>219</v>
      </c>
      <c r="D34" s="12"/>
      <c r="E34" s="32">
        <v>10878</v>
      </c>
      <c r="F34" s="16" t="s">
        <v>219</v>
      </c>
      <c r="G34" s="17" t="s">
        <v>219</v>
      </c>
      <c r="H34" s="12"/>
      <c r="I34" s="32">
        <v>16926</v>
      </c>
      <c r="J34" s="16" t="s">
        <v>219</v>
      </c>
    </row>
    <row r="35" spans="1:10" ht="15.75" thickBot="1" x14ac:dyDescent="0.3">
      <c r="A35" s="14"/>
      <c r="B35" s="25" t="s">
        <v>505</v>
      </c>
      <c r="C35" s="27" t="s">
        <v>219</v>
      </c>
      <c r="D35" s="28"/>
      <c r="E35" s="29">
        <v>173074</v>
      </c>
      <c r="F35" s="30" t="s">
        <v>219</v>
      </c>
      <c r="G35" s="27" t="s">
        <v>219</v>
      </c>
      <c r="H35" s="28"/>
      <c r="I35" s="29">
        <v>159731</v>
      </c>
      <c r="J35" s="30" t="s">
        <v>219</v>
      </c>
    </row>
    <row r="36" spans="1:10" x14ac:dyDescent="0.25">
      <c r="A36" s="14"/>
      <c r="B36" s="33"/>
      <c r="C36" s="33" t="s">
        <v>219</v>
      </c>
      <c r="D36" s="34"/>
      <c r="E36" s="34"/>
      <c r="F36" s="33"/>
      <c r="G36" s="33" t="s">
        <v>219</v>
      </c>
      <c r="H36" s="34"/>
      <c r="I36" s="34"/>
      <c r="J36" s="33"/>
    </row>
    <row r="37" spans="1:10" ht="15.75" thickBot="1" x14ac:dyDescent="0.3">
      <c r="A37" s="14"/>
      <c r="B37" s="91" t="s">
        <v>400</v>
      </c>
      <c r="C37" s="43" t="s">
        <v>219</v>
      </c>
      <c r="D37" s="79" t="s">
        <v>311</v>
      </c>
      <c r="E37" s="90" t="s">
        <v>517</v>
      </c>
      <c r="F37" s="89" t="s">
        <v>219</v>
      </c>
      <c r="G37" s="43" t="s">
        <v>219</v>
      </c>
      <c r="H37" s="79" t="s">
        <v>311</v>
      </c>
      <c r="I37" s="90" t="s">
        <v>518</v>
      </c>
      <c r="J37" s="89" t="s">
        <v>219</v>
      </c>
    </row>
    <row r="38" spans="1:10" ht="19.5" customHeight="1" x14ac:dyDescent="0.25">
      <c r="A38" s="14"/>
      <c r="B38" s="102" t="s">
        <v>519</v>
      </c>
      <c r="C38" s="102"/>
      <c r="D38" s="102"/>
      <c r="E38" s="102"/>
      <c r="F38" s="102"/>
      <c r="G38" s="102"/>
      <c r="H38" s="102"/>
      <c r="I38" s="102"/>
      <c r="J38" s="102"/>
    </row>
    <row r="39" spans="1:10" x14ac:dyDescent="0.25">
      <c r="A39" s="14"/>
      <c r="B39" s="24"/>
      <c r="C39" s="24"/>
      <c r="D39" s="24"/>
      <c r="E39" s="24"/>
      <c r="F39" s="24"/>
      <c r="G39" s="24"/>
      <c r="H39" s="24"/>
      <c r="I39" s="24"/>
      <c r="J39" s="24"/>
    </row>
    <row r="40" spans="1:10" x14ac:dyDescent="0.25">
      <c r="A40" s="14"/>
      <c r="B40" s="4"/>
      <c r="C40" s="4"/>
      <c r="D40" s="4"/>
      <c r="E40" s="4"/>
      <c r="F40" s="4"/>
      <c r="G40" s="4"/>
      <c r="H40" s="4"/>
      <c r="I40" s="4"/>
      <c r="J40" s="4"/>
    </row>
    <row r="41" spans="1:10" x14ac:dyDescent="0.25">
      <c r="A41" s="14"/>
      <c r="B41" s="13" t="s">
        <v>332</v>
      </c>
      <c r="C41" s="92" t="s">
        <v>219</v>
      </c>
      <c r="D41" s="93" t="s">
        <v>520</v>
      </c>
      <c r="E41" s="93"/>
      <c r="F41" s="92"/>
      <c r="G41" s="92" t="s">
        <v>219</v>
      </c>
      <c r="H41" s="93" t="s">
        <v>522</v>
      </c>
      <c r="I41" s="93"/>
      <c r="J41" s="92"/>
    </row>
    <row r="42" spans="1:10" ht="15.75" thickBot="1" x14ac:dyDescent="0.3">
      <c r="A42" s="14"/>
      <c r="B42" s="97"/>
      <c r="C42" s="98"/>
      <c r="D42" s="55" t="s">
        <v>521</v>
      </c>
      <c r="E42" s="55"/>
      <c r="F42" s="98"/>
      <c r="G42" s="98"/>
      <c r="H42" s="55" t="s">
        <v>523</v>
      </c>
      <c r="I42" s="55"/>
      <c r="J42" s="98"/>
    </row>
    <row r="43" spans="1:10" x14ac:dyDescent="0.25">
      <c r="A43" s="14"/>
      <c r="B43" s="25">
        <v>2015</v>
      </c>
      <c r="C43" s="27" t="s">
        <v>219</v>
      </c>
      <c r="D43" s="28" t="s">
        <v>311</v>
      </c>
      <c r="E43" s="29">
        <v>69815</v>
      </c>
      <c r="F43" s="30" t="s">
        <v>219</v>
      </c>
      <c r="G43" s="27" t="s">
        <v>219</v>
      </c>
      <c r="H43" s="28" t="s">
        <v>311</v>
      </c>
      <c r="I43" s="29">
        <v>10678</v>
      </c>
      <c r="J43" s="30" t="s">
        <v>219</v>
      </c>
    </row>
    <row r="44" spans="1:10" x14ac:dyDescent="0.25">
      <c r="A44" s="14"/>
      <c r="B44" s="31">
        <v>2016</v>
      </c>
      <c r="C44" s="17" t="s">
        <v>219</v>
      </c>
      <c r="D44" s="12"/>
      <c r="E44" s="32">
        <v>55330</v>
      </c>
      <c r="F44" s="16" t="s">
        <v>219</v>
      </c>
      <c r="G44" s="17" t="s">
        <v>219</v>
      </c>
      <c r="H44" s="12"/>
      <c r="I44" s="32">
        <v>22322</v>
      </c>
      <c r="J44" s="16" t="s">
        <v>219</v>
      </c>
    </row>
    <row r="45" spans="1:10" x14ac:dyDescent="0.25">
      <c r="A45" s="14"/>
      <c r="B45" s="25">
        <v>2017</v>
      </c>
      <c r="C45" s="27" t="s">
        <v>219</v>
      </c>
      <c r="D45" s="28"/>
      <c r="E45" s="29">
        <v>41783</v>
      </c>
      <c r="F45" s="30" t="s">
        <v>219</v>
      </c>
      <c r="G45" s="27" t="s">
        <v>219</v>
      </c>
      <c r="H45" s="28"/>
      <c r="I45" s="29">
        <v>25152</v>
      </c>
      <c r="J45" s="30" t="s">
        <v>219</v>
      </c>
    </row>
    <row r="46" spans="1:10" x14ac:dyDescent="0.25">
      <c r="A46" s="14"/>
      <c r="B46" s="31">
        <v>2018</v>
      </c>
      <c r="C46" s="17" t="s">
        <v>219</v>
      </c>
      <c r="D46" s="12"/>
      <c r="E46" s="32">
        <v>25342</v>
      </c>
      <c r="F46" s="16" t="s">
        <v>219</v>
      </c>
      <c r="G46" s="17" t="s">
        <v>219</v>
      </c>
      <c r="H46" s="12"/>
      <c r="I46" s="32">
        <v>23843</v>
      </c>
      <c r="J46" s="16" t="s">
        <v>219</v>
      </c>
    </row>
    <row r="47" spans="1:10" x14ac:dyDescent="0.25">
      <c r="A47" s="14"/>
      <c r="B47" s="25">
        <v>2019</v>
      </c>
      <c r="C47" s="27" t="s">
        <v>219</v>
      </c>
      <c r="D47" s="28"/>
      <c r="E47" s="29">
        <v>15531</v>
      </c>
      <c r="F47" s="30" t="s">
        <v>219</v>
      </c>
      <c r="G47" s="27" t="s">
        <v>219</v>
      </c>
      <c r="H47" s="28"/>
      <c r="I47" s="29">
        <v>20413</v>
      </c>
      <c r="J47" s="30" t="s">
        <v>219</v>
      </c>
    </row>
    <row r="48" spans="1:10" ht="15.75" thickBot="1" x14ac:dyDescent="0.3">
      <c r="A48" s="14"/>
      <c r="B48" s="31" t="s">
        <v>385</v>
      </c>
      <c r="C48" s="17" t="s">
        <v>219</v>
      </c>
      <c r="D48" s="12"/>
      <c r="E48" s="32">
        <v>33756</v>
      </c>
      <c r="F48" s="16" t="s">
        <v>219</v>
      </c>
      <c r="G48" s="17" t="s">
        <v>219</v>
      </c>
      <c r="H48" s="12"/>
      <c r="I48" s="32">
        <v>91530</v>
      </c>
      <c r="J48" s="16" t="s">
        <v>219</v>
      </c>
    </row>
    <row r="49" spans="1:10" x14ac:dyDescent="0.25">
      <c r="A49" s="14"/>
      <c r="B49" s="33"/>
      <c r="C49" s="33" t="s">
        <v>219</v>
      </c>
      <c r="D49" s="34"/>
      <c r="E49" s="34"/>
      <c r="F49" s="33"/>
      <c r="G49" s="33" t="s">
        <v>219</v>
      </c>
      <c r="H49" s="34"/>
      <c r="I49" s="34"/>
      <c r="J49" s="33"/>
    </row>
    <row r="50" spans="1:10" ht="15.75" thickBot="1" x14ac:dyDescent="0.3">
      <c r="A50" s="14"/>
      <c r="B50" s="50" t="s">
        <v>400</v>
      </c>
      <c r="C50" s="51" t="s">
        <v>219</v>
      </c>
      <c r="D50" s="52" t="s">
        <v>311</v>
      </c>
      <c r="E50" s="96">
        <v>241557</v>
      </c>
      <c r="F50" s="54" t="s">
        <v>219</v>
      </c>
      <c r="G50" s="51" t="s">
        <v>219</v>
      </c>
      <c r="H50" s="52" t="s">
        <v>311</v>
      </c>
      <c r="I50" s="96">
        <v>193938</v>
      </c>
      <c r="J50" s="54" t="s">
        <v>219</v>
      </c>
    </row>
    <row r="51" spans="1:10" x14ac:dyDescent="0.25">
      <c r="A51" s="14"/>
      <c r="B51" s="78"/>
      <c r="C51" s="78"/>
      <c r="D51" s="78"/>
      <c r="E51" s="78"/>
      <c r="F51" s="78"/>
      <c r="G51" s="78"/>
      <c r="H51" s="78"/>
      <c r="I51" s="78"/>
      <c r="J51" s="78"/>
    </row>
    <row r="52" spans="1:10" x14ac:dyDescent="0.25">
      <c r="A52" s="14"/>
      <c r="B52" s="13"/>
      <c r="C52" s="13"/>
      <c r="D52" s="13"/>
      <c r="E52" s="13"/>
      <c r="F52" s="13"/>
      <c r="G52" s="13"/>
      <c r="H52" s="13"/>
      <c r="I52" s="13"/>
      <c r="J52" s="13"/>
    </row>
    <row r="53" spans="1:10" x14ac:dyDescent="0.25">
      <c r="A53" s="14"/>
      <c r="B53" s="10"/>
    </row>
  </sheetData>
  <mergeCells count="27">
    <mergeCell ref="B52:J52"/>
    <mergeCell ref="B22:J22"/>
    <mergeCell ref="B23:J23"/>
    <mergeCell ref="B24:J24"/>
    <mergeCell ref="B38:J38"/>
    <mergeCell ref="B39:J39"/>
    <mergeCell ref="B51:J51"/>
    <mergeCell ref="H41:I41"/>
    <mergeCell ref="H42:I42"/>
    <mergeCell ref="J41:J42"/>
    <mergeCell ref="A1:A2"/>
    <mergeCell ref="B1:J1"/>
    <mergeCell ref="B2:J2"/>
    <mergeCell ref="B3:J3"/>
    <mergeCell ref="A4:A53"/>
    <mergeCell ref="B5:J5"/>
    <mergeCell ref="B6:J6"/>
    <mergeCell ref="D8:E8"/>
    <mergeCell ref="H8:I8"/>
    <mergeCell ref="D26:E26"/>
    <mergeCell ref="H26:I26"/>
    <mergeCell ref="B41:B42"/>
    <mergeCell ref="C41:C42"/>
    <mergeCell ref="D41:E41"/>
    <mergeCell ref="D42:E42"/>
    <mergeCell ref="F41:F42"/>
    <mergeCell ref="G41:G4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3" width="36.5703125" bestFit="1" customWidth="1"/>
    <col min="4" max="4" width="7.85546875" customWidth="1"/>
    <col min="5" max="5" width="25.85546875" customWidth="1"/>
    <col min="6" max="6" width="6.7109375" customWidth="1"/>
    <col min="7" max="7" width="5.28515625" customWidth="1"/>
    <col min="8" max="8" width="7.85546875" customWidth="1"/>
    <col min="9" max="9" width="26.85546875" customWidth="1"/>
    <col min="10" max="10" width="6.7109375" customWidth="1"/>
  </cols>
  <sheetData>
    <row r="1" spans="1:10" ht="15" customHeight="1" x14ac:dyDescent="0.25">
      <c r="A1" s="8" t="s">
        <v>524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525</v>
      </c>
      <c r="B3" s="13"/>
      <c r="C3" s="13"/>
      <c r="D3" s="13"/>
      <c r="E3" s="13"/>
      <c r="F3" s="13"/>
      <c r="G3" s="13"/>
      <c r="H3" s="13"/>
      <c r="I3" s="13"/>
      <c r="J3" s="13"/>
    </row>
    <row r="4" spans="1:10" ht="19.5" x14ac:dyDescent="0.25">
      <c r="A4" s="14" t="s">
        <v>524</v>
      </c>
      <c r="B4" s="11">
        <v>8</v>
      </c>
      <c r="C4" s="11" t="s">
        <v>524</v>
      </c>
    </row>
    <row r="5" spans="1:10" ht="19.5" customHeight="1" x14ac:dyDescent="0.25">
      <c r="A5" s="14"/>
      <c r="B5" s="15" t="s">
        <v>526</v>
      </c>
      <c r="C5" s="15"/>
      <c r="D5" s="15"/>
      <c r="E5" s="15"/>
      <c r="F5" s="15"/>
      <c r="G5" s="15"/>
      <c r="H5" s="15"/>
      <c r="I5" s="15"/>
      <c r="J5" s="15"/>
    </row>
    <row r="6" spans="1:10" ht="39" customHeight="1" x14ac:dyDescent="0.25">
      <c r="A6" s="14"/>
      <c r="B6" s="15" t="s">
        <v>527</v>
      </c>
      <c r="C6" s="15"/>
      <c r="D6" s="15"/>
      <c r="E6" s="15"/>
      <c r="F6" s="15"/>
      <c r="G6" s="15"/>
      <c r="H6" s="15"/>
      <c r="I6" s="15"/>
      <c r="J6" s="15"/>
    </row>
    <row r="7" spans="1:10" x14ac:dyDescent="0.25">
      <c r="A7" s="14"/>
      <c r="B7" s="24"/>
      <c r="C7" s="24"/>
      <c r="D7" s="24"/>
      <c r="E7" s="24"/>
      <c r="F7" s="24"/>
      <c r="G7" s="24"/>
      <c r="H7" s="24"/>
      <c r="I7" s="24"/>
      <c r="J7" s="24"/>
    </row>
    <row r="8" spans="1:10" x14ac:dyDescent="0.25">
      <c r="A8" s="14"/>
      <c r="B8" s="4"/>
      <c r="C8" s="4"/>
      <c r="D8" s="4"/>
      <c r="E8" s="4"/>
      <c r="F8" s="4"/>
      <c r="G8" s="4"/>
      <c r="H8" s="4"/>
      <c r="I8" s="4"/>
      <c r="J8" s="4"/>
    </row>
    <row r="9" spans="1:10" ht="15.75" thickBot="1" x14ac:dyDescent="0.3">
      <c r="A9" s="14"/>
      <c r="B9" s="42" t="s">
        <v>332</v>
      </c>
      <c r="C9" s="43" t="s">
        <v>219</v>
      </c>
      <c r="D9" s="55">
        <v>2013</v>
      </c>
      <c r="E9" s="55"/>
      <c r="F9" s="43"/>
      <c r="G9" s="43" t="s">
        <v>219</v>
      </c>
      <c r="H9" s="55">
        <v>2012</v>
      </c>
      <c r="I9" s="55"/>
      <c r="J9" s="43"/>
    </row>
    <row r="10" spans="1:10" x14ac:dyDescent="0.25">
      <c r="A10" s="14"/>
      <c r="B10" s="25" t="s">
        <v>528</v>
      </c>
      <c r="C10" s="27" t="s">
        <v>219</v>
      </c>
      <c r="D10" s="28" t="s">
        <v>311</v>
      </c>
      <c r="E10" s="29">
        <v>34105</v>
      </c>
      <c r="F10" s="30" t="s">
        <v>219</v>
      </c>
      <c r="G10" s="27" t="s">
        <v>219</v>
      </c>
      <c r="H10" s="28" t="s">
        <v>311</v>
      </c>
      <c r="I10" s="29">
        <v>128162</v>
      </c>
      <c r="J10" s="30" t="s">
        <v>219</v>
      </c>
    </row>
    <row r="11" spans="1:10" x14ac:dyDescent="0.25">
      <c r="A11" s="14"/>
      <c r="B11" s="31" t="s">
        <v>86</v>
      </c>
      <c r="C11" s="17" t="s">
        <v>219</v>
      </c>
      <c r="D11" s="12"/>
      <c r="E11" s="48" t="s">
        <v>529</v>
      </c>
      <c r="F11" s="16" t="s">
        <v>219</v>
      </c>
      <c r="G11" s="17" t="s">
        <v>219</v>
      </c>
      <c r="H11" s="12"/>
      <c r="I11" s="48" t="s">
        <v>530</v>
      </c>
      <c r="J11" s="16" t="s">
        <v>219</v>
      </c>
    </row>
    <row r="12" spans="1:10" x14ac:dyDescent="0.25">
      <c r="A12" s="14"/>
      <c r="B12" s="25" t="s">
        <v>89</v>
      </c>
      <c r="C12" s="27" t="s">
        <v>219</v>
      </c>
      <c r="D12" s="28"/>
      <c r="E12" s="29">
        <v>-15339</v>
      </c>
      <c r="F12" s="30" t="s">
        <v>219</v>
      </c>
      <c r="G12" s="27" t="s">
        <v>219</v>
      </c>
      <c r="H12" s="28"/>
      <c r="I12" s="29">
        <v>-43197</v>
      </c>
      <c r="J12" s="30" t="s">
        <v>219</v>
      </c>
    </row>
    <row r="13" spans="1:10" ht="15.75" thickBot="1" x14ac:dyDescent="0.3">
      <c r="A13" s="14"/>
      <c r="B13" s="31" t="s">
        <v>97</v>
      </c>
      <c r="C13" s="17" t="s">
        <v>219</v>
      </c>
      <c r="D13" s="12"/>
      <c r="E13" s="32">
        <v>-1163</v>
      </c>
      <c r="F13" s="16" t="s">
        <v>219</v>
      </c>
      <c r="G13" s="17" t="s">
        <v>219</v>
      </c>
      <c r="H13" s="12"/>
      <c r="I13" s="32">
        <v>-3213</v>
      </c>
      <c r="J13" s="16" t="s">
        <v>219</v>
      </c>
    </row>
    <row r="14" spans="1:10" x14ac:dyDescent="0.25">
      <c r="A14" s="14"/>
      <c r="B14" s="33"/>
      <c r="C14" s="33" t="s">
        <v>219</v>
      </c>
      <c r="D14" s="34"/>
      <c r="E14" s="34"/>
      <c r="F14" s="33"/>
      <c r="G14" s="33" t="s">
        <v>219</v>
      </c>
      <c r="H14" s="34"/>
      <c r="I14" s="34"/>
      <c r="J14" s="33"/>
    </row>
    <row r="15" spans="1:10" ht="15.75" thickBot="1" x14ac:dyDescent="0.3">
      <c r="A15" s="14"/>
      <c r="B15" s="50" t="s">
        <v>531</v>
      </c>
      <c r="C15" s="51" t="s">
        <v>219</v>
      </c>
      <c r="D15" s="52" t="s">
        <v>311</v>
      </c>
      <c r="E15" s="96">
        <v>6970</v>
      </c>
      <c r="F15" s="54" t="s">
        <v>219</v>
      </c>
      <c r="G15" s="51" t="s">
        <v>219</v>
      </c>
      <c r="H15" s="52" t="s">
        <v>311</v>
      </c>
      <c r="I15" s="96">
        <v>40827</v>
      </c>
      <c r="J15" s="54" t="s">
        <v>219</v>
      </c>
    </row>
  </sheetData>
  <mergeCells count="10">
    <mergeCell ref="D9:E9"/>
    <mergeCell ref="H9:I9"/>
    <mergeCell ref="A1:A2"/>
    <mergeCell ref="B1:J1"/>
    <mergeCell ref="B2:J2"/>
    <mergeCell ref="B3:J3"/>
    <mergeCell ref="A4:A15"/>
    <mergeCell ref="B5:J5"/>
    <mergeCell ref="B6:J6"/>
    <mergeCell ref="B7:J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0"/>
  <sheetViews>
    <sheetView showGridLines="0" workbookViewId="0"/>
  </sheetViews>
  <sheetFormatPr defaultRowHeight="15" x14ac:dyDescent="0.25"/>
  <cols>
    <col min="1" max="1" width="24.42578125" bestFit="1" customWidth="1"/>
    <col min="2" max="3" width="36.5703125" bestFit="1" customWidth="1"/>
    <col min="4" max="4" width="9.5703125" customWidth="1"/>
    <col min="5" max="5" width="36.5703125" customWidth="1"/>
    <col min="6" max="6" width="8.28515625" customWidth="1"/>
    <col min="7" max="7" width="6.42578125" customWidth="1"/>
    <col min="8" max="8" width="9.5703125" customWidth="1"/>
    <col min="9" max="9" width="36.5703125" customWidth="1"/>
    <col min="10" max="10" width="8.28515625" customWidth="1"/>
    <col min="11" max="11" width="6.42578125" customWidth="1"/>
    <col min="12" max="12" width="9.5703125" customWidth="1"/>
    <col min="13" max="13" width="36.5703125" customWidth="1"/>
    <col min="14" max="14" width="8.28515625" customWidth="1"/>
    <col min="15" max="15" width="6.42578125" customWidth="1"/>
    <col min="16" max="16" width="9.5703125" customWidth="1"/>
    <col min="17" max="17" width="36" customWidth="1"/>
    <col min="18" max="18" width="8.28515625" customWidth="1"/>
    <col min="19" max="19" width="6.42578125" customWidth="1"/>
    <col min="20" max="20" width="9.5703125" customWidth="1"/>
    <col min="21" max="21" width="36.5703125" customWidth="1"/>
    <col min="22" max="22" width="8.28515625" customWidth="1"/>
    <col min="23" max="23" width="36.5703125" customWidth="1"/>
    <col min="24" max="24" width="9.5703125" customWidth="1"/>
    <col min="25" max="25" width="23.42578125" customWidth="1"/>
    <col min="26" max="26" width="8.28515625" customWidth="1"/>
    <col min="27" max="27" width="36.5703125" customWidth="1"/>
    <col min="28" max="28" width="9.5703125" customWidth="1"/>
    <col min="29" max="29" width="23.42578125" customWidth="1"/>
    <col min="30" max="30" width="8.28515625" customWidth="1"/>
    <col min="31" max="31" width="36.5703125" customWidth="1"/>
    <col min="32" max="32" width="9.5703125" customWidth="1"/>
    <col min="33" max="33" width="24.5703125" customWidth="1"/>
    <col min="34" max="34" width="8.28515625" customWidth="1"/>
  </cols>
  <sheetData>
    <row r="1" spans="1:34" ht="15" customHeight="1" x14ac:dyDescent="0.25">
      <c r="A1" s="8" t="s">
        <v>44</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3" t="s">
        <v>532</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x14ac:dyDescent="0.25">
      <c r="A4" s="14" t="s">
        <v>44</v>
      </c>
      <c r="B4" s="11">
        <v>9</v>
      </c>
      <c r="C4" s="11" t="s">
        <v>44</v>
      </c>
    </row>
    <row r="5" spans="1:34" x14ac:dyDescent="0.25">
      <c r="A5" s="14"/>
      <c r="B5" s="15" t="s">
        <v>533</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row>
    <row r="6" spans="1:34" x14ac:dyDescent="0.25">
      <c r="A6" s="1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row>
    <row r="7" spans="1:34" x14ac:dyDescent="0.25">
      <c r="A7" s="14"/>
      <c r="B7" s="15" t="s">
        <v>534</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row>
    <row r="8" spans="1:34" x14ac:dyDescent="0.25">
      <c r="A8" s="14"/>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row>
    <row r="9" spans="1:34" x14ac:dyDescent="0.25">
      <c r="A9" s="14"/>
      <c r="B9" s="4"/>
      <c r="C9" s="4"/>
      <c r="D9" s="4"/>
      <c r="E9" s="4"/>
      <c r="F9" s="4"/>
      <c r="G9" s="4"/>
      <c r="H9" s="4"/>
      <c r="I9" s="4"/>
      <c r="J9" s="4"/>
      <c r="K9" s="4"/>
      <c r="L9" s="4"/>
      <c r="M9" s="4"/>
      <c r="N9" s="4"/>
      <c r="O9" s="4"/>
      <c r="P9" s="4"/>
      <c r="Q9" s="4"/>
      <c r="R9" s="4"/>
    </row>
    <row r="10" spans="1:34" ht="15.75" thickBot="1" x14ac:dyDescent="0.3">
      <c r="A10" s="14"/>
      <c r="B10" s="17"/>
      <c r="C10" s="17" t="s">
        <v>219</v>
      </c>
      <c r="D10" s="55">
        <v>2014</v>
      </c>
      <c r="E10" s="55"/>
      <c r="F10" s="55"/>
      <c r="G10" s="55"/>
      <c r="H10" s="55"/>
      <c r="I10" s="55"/>
      <c r="J10" s="17"/>
      <c r="K10" s="17" t="s">
        <v>219</v>
      </c>
      <c r="L10" s="55">
        <v>2013</v>
      </c>
      <c r="M10" s="55"/>
      <c r="N10" s="55"/>
      <c r="O10" s="55"/>
      <c r="P10" s="55"/>
      <c r="Q10" s="55"/>
      <c r="R10" s="17"/>
    </row>
    <row r="11" spans="1:34" x14ac:dyDescent="0.25">
      <c r="A11" s="14"/>
      <c r="B11" s="13" t="s">
        <v>332</v>
      </c>
      <c r="C11" s="92" t="s">
        <v>219</v>
      </c>
      <c r="D11" s="99" t="s">
        <v>535</v>
      </c>
      <c r="E11" s="99"/>
      <c r="F11" s="100"/>
      <c r="G11" s="100" t="s">
        <v>219</v>
      </c>
      <c r="H11" s="99" t="s">
        <v>538</v>
      </c>
      <c r="I11" s="99"/>
      <c r="J11" s="92"/>
      <c r="K11" s="92" t="s">
        <v>219</v>
      </c>
      <c r="L11" s="99" t="s">
        <v>535</v>
      </c>
      <c r="M11" s="99"/>
      <c r="N11" s="100"/>
      <c r="O11" s="100" t="s">
        <v>219</v>
      </c>
      <c r="P11" s="99" t="s">
        <v>538</v>
      </c>
      <c r="Q11" s="99"/>
      <c r="R11" s="92"/>
    </row>
    <row r="12" spans="1:34" x14ac:dyDescent="0.25">
      <c r="A12" s="14"/>
      <c r="B12" s="13"/>
      <c r="C12" s="92"/>
      <c r="D12" s="93" t="s">
        <v>536</v>
      </c>
      <c r="E12" s="93"/>
      <c r="F12" s="92"/>
      <c r="G12" s="92"/>
      <c r="H12" s="93" t="s">
        <v>539</v>
      </c>
      <c r="I12" s="93"/>
      <c r="J12" s="92"/>
      <c r="K12" s="92"/>
      <c r="L12" s="93" t="s">
        <v>536</v>
      </c>
      <c r="M12" s="93"/>
      <c r="N12" s="92"/>
      <c r="O12" s="92"/>
      <c r="P12" s="93" t="s">
        <v>540</v>
      </c>
      <c r="Q12" s="93"/>
      <c r="R12" s="92"/>
    </row>
    <row r="13" spans="1:34" ht="15.75" thickBot="1" x14ac:dyDescent="0.3">
      <c r="A13" s="14"/>
      <c r="B13" s="97"/>
      <c r="C13" s="98"/>
      <c r="D13" s="55" t="s">
        <v>537</v>
      </c>
      <c r="E13" s="55"/>
      <c r="F13" s="98"/>
      <c r="G13" s="98"/>
      <c r="H13" s="55"/>
      <c r="I13" s="55"/>
      <c r="J13" s="98"/>
      <c r="K13" s="98"/>
      <c r="L13" s="55" t="s">
        <v>537</v>
      </c>
      <c r="M13" s="55"/>
      <c r="N13" s="98"/>
      <c r="O13" s="98"/>
      <c r="P13" s="55"/>
      <c r="Q13" s="55"/>
      <c r="R13" s="98"/>
    </row>
    <row r="14" spans="1:34" x14ac:dyDescent="0.25">
      <c r="A14" s="14"/>
      <c r="B14" s="25" t="s">
        <v>541</v>
      </c>
      <c r="C14" s="27" t="s">
        <v>219</v>
      </c>
      <c r="D14" s="28"/>
      <c r="E14" s="47" t="s">
        <v>542</v>
      </c>
      <c r="F14" s="30" t="s">
        <v>219</v>
      </c>
      <c r="G14" s="27" t="s">
        <v>219</v>
      </c>
      <c r="H14" s="30" t="s">
        <v>311</v>
      </c>
      <c r="I14" s="49" t="s">
        <v>371</v>
      </c>
      <c r="J14" s="30"/>
      <c r="K14" s="27" t="s">
        <v>219</v>
      </c>
      <c r="L14" s="28"/>
      <c r="M14" s="80">
        <v>1.2E-2</v>
      </c>
      <c r="N14" s="30" t="s">
        <v>219</v>
      </c>
      <c r="O14" s="27" t="s">
        <v>219</v>
      </c>
      <c r="P14" s="28" t="s">
        <v>311</v>
      </c>
      <c r="Q14" s="29">
        <v>725483</v>
      </c>
      <c r="R14" s="30" t="s">
        <v>219</v>
      </c>
    </row>
    <row r="15" spans="1:34" x14ac:dyDescent="0.25">
      <c r="A15" s="14"/>
      <c r="B15" s="31" t="s">
        <v>543</v>
      </c>
      <c r="C15" s="17" t="s">
        <v>219</v>
      </c>
      <c r="D15" s="12"/>
      <c r="E15" s="81">
        <v>3.5999999999999997E-2</v>
      </c>
      <c r="F15" s="16" t="s">
        <v>219</v>
      </c>
      <c r="G15" s="17" t="s">
        <v>219</v>
      </c>
      <c r="H15" s="12"/>
      <c r="I15" s="32">
        <v>6076920</v>
      </c>
      <c r="J15" s="16" t="s">
        <v>219</v>
      </c>
      <c r="K15" s="17" t="s">
        <v>219</v>
      </c>
      <c r="L15" s="12"/>
      <c r="M15" s="81">
        <v>4.4999999999999998E-2</v>
      </c>
      <c r="N15" s="16" t="s">
        <v>219</v>
      </c>
      <c r="O15" s="17" t="s">
        <v>219</v>
      </c>
      <c r="P15" s="12"/>
      <c r="Q15" s="32">
        <v>5357933</v>
      </c>
      <c r="R15" s="16" t="s">
        <v>219</v>
      </c>
    </row>
    <row r="16" spans="1:34" x14ac:dyDescent="0.25">
      <c r="A16" s="14"/>
      <c r="B16" s="25" t="s">
        <v>544</v>
      </c>
      <c r="C16" s="27" t="s">
        <v>219</v>
      </c>
      <c r="D16" s="28"/>
      <c r="E16" s="80">
        <v>3.3000000000000002E-2</v>
      </c>
      <c r="F16" s="30" t="s">
        <v>219</v>
      </c>
      <c r="G16" s="27" t="s">
        <v>219</v>
      </c>
      <c r="H16" s="28"/>
      <c r="I16" s="29">
        <v>456766</v>
      </c>
      <c r="J16" s="30" t="s">
        <v>219</v>
      </c>
      <c r="K16" s="27" t="s">
        <v>219</v>
      </c>
      <c r="L16" s="28"/>
      <c r="M16" s="80">
        <v>3.3000000000000002E-2</v>
      </c>
      <c r="N16" s="30" t="s">
        <v>219</v>
      </c>
      <c r="O16" s="27" t="s">
        <v>219</v>
      </c>
      <c r="P16" s="28"/>
      <c r="Q16" s="29">
        <v>438481</v>
      </c>
      <c r="R16" s="30" t="s">
        <v>219</v>
      </c>
    </row>
    <row r="17" spans="1:34" x14ac:dyDescent="0.25">
      <c r="A17" s="14"/>
      <c r="B17" s="31" t="s">
        <v>545</v>
      </c>
      <c r="C17" s="17" t="s">
        <v>219</v>
      </c>
      <c r="D17" s="12"/>
      <c r="E17" s="81">
        <v>6.0999999999999999E-2</v>
      </c>
      <c r="F17" s="16" t="s">
        <v>219</v>
      </c>
      <c r="G17" s="17" t="s">
        <v>219</v>
      </c>
      <c r="H17" s="12"/>
      <c r="I17" s="32">
        <v>1050591</v>
      </c>
      <c r="J17" s="16" t="s">
        <v>219</v>
      </c>
      <c r="K17" s="17" t="s">
        <v>219</v>
      </c>
      <c r="L17" s="12"/>
      <c r="M17" s="81">
        <v>5.6000000000000001E-2</v>
      </c>
      <c r="N17" s="16" t="s">
        <v>219</v>
      </c>
      <c r="O17" s="17" t="s">
        <v>219</v>
      </c>
      <c r="P17" s="12"/>
      <c r="Q17" s="32">
        <v>1696597</v>
      </c>
      <c r="R17" s="16" t="s">
        <v>219</v>
      </c>
    </row>
    <row r="18" spans="1:34" x14ac:dyDescent="0.25">
      <c r="A18" s="14"/>
      <c r="B18" s="25" t="s">
        <v>546</v>
      </c>
      <c r="C18" s="27" t="s">
        <v>219</v>
      </c>
      <c r="D18" s="28"/>
      <c r="E18" s="80">
        <v>2.5000000000000001E-2</v>
      </c>
      <c r="F18" s="30" t="s">
        <v>219</v>
      </c>
      <c r="G18" s="27" t="s">
        <v>219</v>
      </c>
      <c r="H18" s="28"/>
      <c r="I18" s="29">
        <v>1207106</v>
      </c>
      <c r="J18" s="30" t="s">
        <v>219</v>
      </c>
      <c r="K18" s="27" t="s">
        <v>219</v>
      </c>
      <c r="L18" s="28"/>
      <c r="M18" s="80">
        <v>4.7E-2</v>
      </c>
      <c r="N18" s="30" t="s">
        <v>219</v>
      </c>
      <c r="O18" s="27" t="s">
        <v>219</v>
      </c>
      <c r="P18" s="28"/>
      <c r="Q18" s="29">
        <v>239992</v>
      </c>
      <c r="R18" s="30" t="s">
        <v>219</v>
      </c>
    </row>
    <row r="19" spans="1:34" x14ac:dyDescent="0.25">
      <c r="A19" s="14"/>
      <c r="B19" s="31" t="s">
        <v>547</v>
      </c>
      <c r="C19" s="17" t="s">
        <v>219</v>
      </c>
      <c r="D19" s="12"/>
      <c r="E19" s="81">
        <v>1.2999999999999999E-2</v>
      </c>
      <c r="F19" s="16" t="s">
        <v>219</v>
      </c>
      <c r="G19" s="17" t="s">
        <v>219</v>
      </c>
      <c r="H19" s="12"/>
      <c r="I19" s="32">
        <v>572730</v>
      </c>
      <c r="J19" s="16" t="s">
        <v>219</v>
      </c>
      <c r="K19" s="17" t="s">
        <v>219</v>
      </c>
      <c r="L19" s="12"/>
      <c r="M19" s="81">
        <v>1.7000000000000001E-2</v>
      </c>
      <c r="N19" s="16" t="s">
        <v>219</v>
      </c>
      <c r="O19" s="17" t="s">
        <v>219</v>
      </c>
      <c r="P19" s="12"/>
      <c r="Q19" s="32">
        <v>535908</v>
      </c>
      <c r="R19" s="16" t="s">
        <v>219</v>
      </c>
    </row>
    <row r="20" spans="1:34" ht="15.75" thickBot="1" x14ac:dyDescent="0.3">
      <c r="A20" s="14"/>
      <c r="B20" s="25" t="s">
        <v>548</v>
      </c>
      <c r="C20" s="27" t="s">
        <v>219</v>
      </c>
      <c r="D20" s="28"/>
      <c r="E20" s="80">
        <v>6.2E-2</v>
      </c>
      <c r="F20" s="30" t="s">
        <v>219</v>
      </c>
      <c r="G20" s="27" t="s">
        <v>219</v>
      </c>
      <c r="H20" s="28"/>
      <c r="I20" s="29">
        <v>16086</v>
      </c>
      <c r="J20" s="30" t="s">
        <v>219</v>
      </c>
      <c r="K20" s="27" t="s">
        <v>219</v>
      </c>
      <c r="L20" s="28"/>
      <c r="M20" s="80">
        <v>6.2E-2</v>
      </c>
      <c r="N20" s="30" t="s">
        <v>219</v>
      </c>
      <c r="O20" s="27" t="s">
        <v>219</v>
      </c>
      <c r="P20" s="28"/>
      <c r="Q20" s="29">
        <v>16822</v>
      </c>
      <c r="R20" s="30" t="s">
        <v>219</v>
      </c>
    </row>
    <row r="21" spans="1:34" x14ac:dyDescent="0.25">
      <c r="A21" s="14"/>
      <c r="B21" s="33"/>
      <c r="C21" s="33" t="s">
        <v>219</v>
      </c>
      <c r="D21" s="34"/>
      <c r="E21" s="34"/>
      <c r="F21" s="33"/>
      <c r="G21" s="33" t="s">
        <v>219</v>
      </c>
      <c r="H21" s="34"/>
      <c r="I21" s="34"/>
      <c r="J21" s="33"/>
      <c r="K21" s="33" t="s">
        <v>219</v>
      </c>
      <c r="L21" s="34"/>
      <c r="M21" s="34"/>
      <c r="N21" s="33"/>
      <c r="O21" s="33" t="s">
        <v>219</v>
      </c>
      <c r="P21" s="34"/>
      <c r="Q21" s="34"/>
      <c r="R21" s="33"/>
    </row>
    <row r="22" spans="1:34" ht="15.75" thickBot="1" x14ac:dyDescent="0.3">
      <c r="A22" s="14"/>
      <c r="B22" s="91" t="s">
        <v>400</v>
      </c>
      <c r="C22" s="43" t="s">
        <v>219</v>
      </c>
      <c r="D22" s="79"/>
      <c r="E22" s="88">
        <v>3.5999999999999997E-2</v>
      </c>
      <c r="F22" s="89" t="s">
        <v>219</v>
      </c>
      <c r="G22" s="43" t="s">
        <v>219</v>
      </c>
      <c r="H22" s="79" t="s">
        <v>311</v>
      </c>
      <c r="I22" s="103">
        <v>9380199</v>
      </c>
      <c r="J22" s="89" t="s">
        <v>219</v>
      </c>
      <c r="K22" s="43" t="s">
        <v>219</v>
      </c>
      <c r="L22" s="79"/>
      <c r="M22" s="88">
        <v>4.2000000000000003E-2</v>
      </c>
      <c r="N22" s="89" t="s">
        <v>219</v>
      </c>
      <c r="O22" s="43" t="s">
        <v>219</v>
      </c>
      <c r="P22" s="79" t="s">
        <v>311</v>
      </c>
      <c r="Q22" s="103">
        <v>9011216</v>
      </c>
      <c r="R22" s="89" t="s">
        <v>219</v>
      </c>
    </row>
    <row r="23" spans="1:34" x14ac:dyDescent="0.25">
      <c r="A23" s="1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row>
    <row r="24" spans="1:34" ht="29.25" x14ac:dyDescent="0.25">
      <c r="A24" s="14"/>
      <c r="B24" s="18">
        <v>-1</v>
      </c>
      <c r="C24" s="18" t="s">
        <v>549</v>
      </c>
    </row>
    <row r="25" spans="1:34" x14ac:dyDescent="0.25">
      <c r="A25" s="1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row>
    <row r="26" spans="1:34" ht="29.25" x14ac:dyDescent="0.25">
      <c r="A26" s="14"/>
      <c r="B26" s="18">
        <v>-2</v>
      </c>
      <c r="C26" s="18" t="s">
        <v>550</v>
      </c>
    </row>
    <row r="27" spans="1:34" x14ac:dyDescent="0.25">
      <c r="A27" s="1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row>
    <row r="28" spans="1:34" ht="29.25" x14ac:dyDescent="0.25">
      <c r="A28" s="14"/>
      <c r="B28" s="18">
        <v>-3</v>
      </c>
      <c r="C28" s="18" t="s">
        <v>551</v>
      </c>
    </row>
    <row r="29" spans="1:34" x14ac:dyDescent="0.25">
      <c r="A29" s="1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row>
    <row r="30" spans="1:34" ht="48.75" x14ac:dyDescent="0.25">
      <c r="A30" s="14"/>
      <c r="B30" s="18">
        <v>-4</v>
      </c>
      <c r="C30" s="18" t="s">
        <v>552</v>
      </c>
    </row>
    <row r="31" spans="1:34" x14ac:dyDescent="0.25">
      <c r="A31" s="1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row>
    <row r="32" spans="1:34" ht="48.75" x14ac:dyDescent="0.25">
      <c r="A32" s="14"/>
      <c r="B32" s="18">
        <v>-5</v>
      </c>
      <c r="C32" s="18" t="s">
        <v>553</v>
      </c>
    </row>
    <row r="33" spans="1:34" x14ac:dyDescent="0.25">
      <c r="A33" s="1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row>
    <row r="34" spans="1:34" ht="87.75" x14ac:dyDescent="0.25">
      <c r="A34" s="14"/>
      <c r="B34" s="18">
        <v>-6</v>
      </c>
      <c r="C34" s="18" t="s">
        <v>554</v>
      </c>
    </row>
    <row r="35" spans="1:34" x14ac:dyDescent="0.25">
      <c r="A35" s="14"/>
      <c r="B35" s="22" t="s">
        <v>555</v>
      </c>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row>
    <row r="36" spans="1:34" x14ac:dyDescent="0.25">
      <c r="A36" s="14"/>
      <c r="B36" s="15" t="s">
        <v>556</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row>
    <row r="37" spans="1:34" x14ac:dyDescent="0.25">
      <c r="A37" s="14"/>
      <c r="B37" s="15" t="s">
        <v>557</v>
      </c>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row>
    <row r="38" spans="1:34" x14ac:dyDescent="0.25">
      <c r="A38" s="14"/>
      <c r="B38" s="15" t="s">
        <v>558</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row>
    <row r="39" spans="1:34" x14ac:dyDescent="0.25">
      <c r="A39" s="14"/>
      <c r="B39" s="15" t="s">
        <v>559</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row>
    <row r="40" spans="1:34" x14ac:dyDescent="0.25">
      <c r="A40" s="1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row>
    <row r="41" spans="1:34" x14ac:dyDescent="0.25">
      <c r="A41" s="14"/>
      <c r="B41" s="15" t="s">
        <v>560</v>
      </c>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row>
    <row r="42" spans="1:34" x14ac:dyDescent="0.25">
      <c r="A42" s="1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row>
    <row r="43" spans="1:34" x14ac:dyDescent="0.25">
      <c r="A43" s="14"/>
      <c r="B43" s="4"/>
      <c r="C43" s="4"/>
      <c r="D43" s="4"/>
      <c r="E43" s="4"/>
      <c r="F43" s="4"/>
      <c r="G43" s="4"/>
      <c r="H43" s="4"/>
      <c r="I43" s="4"/>
      <c r="J43" s="4"/>
      <c r="K43" s="4"/>
      <c r="L43" s="4"/>
      <c r="M43" s="4"/>
      <c r="N43" s="4"/>
    </row>
    <row r="44" spans="1:34" ht="15.75" thickBot="1" x14ac:dyDescent="0.3">
      <c r="A44" s="14"/>
      <c r="B44" s="42" t="s">
        <v>332</v>
      </c>
      <c r="C44" s="43" t="s">
        <v>219</v>
      </c>
      <c r="D44" s="55">
        <v>2014</v>
      </c>
      <c r="E44" s="55"/>
      <c r="F44" s="43"/>
      <c r="G44" s="43" t="s">
        <v>219</v>
      </c>
      <c r="H44" s="55">
        <v>2013</v>
      </c>
      <c r="I44" s="55"/>
      <c r="J44" s="43"/>
      <c r="K44" s="43" t="s">
        <v>219</v>
      </c>
      <c r="L44" s="55">
        <v>2012</v>
      </c>
      <c r="M44" s="55"/>
      <c r="N44" s="43"/>
    </row>
    <row r="45" spans="1:34" x14ac:dyDescent="0.25">
      <c r="A45" s="14"/>
      <c r="B45" s="57" t="s">
        <v>561</v>
      </c>
      <c r="C45" s="27" t="s">
        <v>219</v>
      </c>
      <c r="D45" s="26"/>
      <c r="E45" s="26"/>
      <c r="F45" s="26"/>
      <c r="G45" s="27" t="s">
        <v>219</v>
      </c>
      <c r="H45" s="26"/>
      <c r="I45" s="26"/>
      <c r="J45" s="26"/>
      <c r="K45" s="27" t="s">
        <v>219</v>
      </c>
      <c r="L45" s="26"/>
      <c r="M45" s="26"/>
      <c r="N45" s="26"/>
    </row>
    <row r="46" spans="1:34" x14ac:dyDescent="0.25">
      <c r="A46" s="14"/>
      <c r="B46" s="44" t="s">
        <v>562</v>
      </c>
      <c r="C46" s="17" t="s">
        <v>219</v>
      </c>
      <c r="D46" s="12"/>
      <c r="E46" s="48" t="s">
        <v>563</v>
      </c>
      <c r="F46" s="16" t="s">
        <v>219</v>
      </c>
      <c r="G46" s="17" t="s">
        <v>219</v>
      </c>
      <c r="H46" s="12"/>
      <c r="I46" s="48" t="s">
        <v>564</v>
      </c>
      <c r="J46" s="16" t="s">
        <v>219</v>
      </c>
      <c r="K46" s="17" t="s">
        <v>219</v>
      </c>
      <c r="L46" s="12"/>
      <c r="M46" s="48" t="s">
        <v>565</v>
      </c>
      <c r="N46" s="16" t="s">
        <v>219</v>
      </c>
    </row>
    <row r="47" spans="1:34" x14ac:dyDescent="0.25">
      <c r="A47" s="14"/>
      <c r="B47" s="46" t="s">
        <v>566</v>
      </c>
      <c r="C47" s="27" t="s">
        <v>219</v>
      </c>
      <c r="D47" s="28" t="s">
        <v>311</v>
      </c>
      <c r="E47" s="47">
        <v>182</v>
      </c>
      <c r="F47" s="30" t="s">
        <v>219</v>
      </c>
      <c r="G47" s="27" t="s">
        <v>219</v>
      </c>
      <c r="H47" s="28" t="s">
        <v>311</v>
      </c>
      <c r="I47" s="47">
        <v>789</v>
      </c>
      <c r="J47" s="30" t="s">
        <v>219</v>
      </c>
      <c r="K47" s="27" t="s">
        <v>219</v>
      </c>
      <c r="L47" s="28" t="s">
        <v>311</v>
      </c>
      <c r="M47" s="47">
        <v>815</v>
      </c>
      <c r="N47" s="30" t="s">
        <v>219</v>
      </c>
    </row>
    <row r="48" spans="1:34" ht="19.5" x14ac:dyDescent="0.25">
      <c r="A48" s="14"/>
      <c r="B48" s="44" t="s">
        <v>567</v>
      </c>
      <c r="C48" s="17" t="s">
        <v>219</v>
      </c>
      <c r="D48" s="12" t="s">
        <v>311</v>
      </c>
      <c r="E48" s="48">
        <v>742</v>
      </c>
      <c r="F48" s="16" t="s">
        <v>219</v>
      </c>
      <c r="G48" s="17" t="s">
        <v>219</v>
      </c>
      <c r="H48" s="12" t="s">
        <v>311</v>
      </c>
      <c r="I48" s="32">
        <v>1325</v>
      </c>
      <c r="J48" s="16" t="s">
        <v>219</v>
      </c>
      <c r="K48" s="17" t="s">
        <v>219</v>
      </c>
      <c r="L48" s="12" t="s">
        <v>311</v>
      </c>
      <c r="M48" s="32">
        <v>1634</v>
      </c>
      <c r="N48" s="16" t="s">
        <v>219</v>
      </c>
    </row>
    <row r="49" spans="1:34" x14ac:dyDescent="0.25">
      <c r="A49" s="14"/>
      <c r="B49" s="57" t="s">
        <v>568</v>
      </c>
      <c r="C49" s="27" t="s">
        <v>219</v>
      </c>
      <c r="D49" s="26"/>
      <c r="E49" s="26"/>
      <c r="F49" s="26"/>
      <c r="G49" s="27" t="s">
        <v>219</v>
      </c>
      <c r="H49" s="26"/>
      <c r="I49" s="26"/>
      <c r="J49" s="26"/>
      <c r="K49" s="27" t="s">
        <v>219</v>
      </c>
      <c r="L49" s="26"/>
      <c r="M49" s="26"/>
      <c r="N49" s="26"/>
    </row>
    <row r="50" spans="1:34" x14ac:dyDescent="0.25">
      <c r="A50" s="14"/>
      <c r="B50" s="44" t="s">
        <v>569</v>
      </c>
      <c r="C50" s="17" t="s">
        <v>219</v>
      </c>
      <c r="D50" s="12" t="s">
        <v>311</v>
      </c>
      <c r="E50" s="32">
        <v>2742</v>
      </c>
      <c r="F50" s="16" t="s">
        <v>219</v>
      </c>
      <c r="G50" s="17" t="s">
        <v>219</v>
      </c>
      <c r="H50" s="12" t="s">
        <v>311</v>
      </c>
      <c r="I50" s="32">
        <v>2451</v>
      </c>
      <c r="J50" s="16" t="s">
        <v>219</v>
      </c>
      <c r="K50" s="17" t="s">
        <v>219</v>
      </c>
      <c r="L50" s="12" t="s">
        <v>311</v>
      </c>
      <c r="M50" s="32">
        <v>2118</v>
      </c>
      <c r="N50" s="16" t="s">
        <v>219</v>
      </c>
    </row>
    <row r="51" spans="1:34" x14ac:dyDescent="0.25">
      <c r="A51" s="14"/>
      <c r="B51" s="46" t="s">
        <v>570</v>
      </c>
      <c r="C51" s="27" t="s">
        <v>219</v>
      </c>
      <c r="D51" s="26"/>
      <c r="E51" s="26"/>
      <c r="F51" s="26"/>
      <c r="G51" s="27" t="s">
        <v>219</v>
      </c>
      <c r="H51" s="26"/>
      <c r="I51" s="26"/>
      <c r="J51" s="26"/>
      <c r="K51" s="27" t="s">
        <v>219</v>
      </c>
      <c r="L51" s="26"/>
      <c r="M51" s="26"/>
      <c r="N51" s="26"/>
    </row>
    <row r="52" spans="1:34" x14ac:dyDescent="0.25">
      <c r="A52" s="14"/>
      <c r="B52" s="44" t="s">
        <v>571</v>
      </c>
      <c r="C52" s="17" t="s">
        <v>219</v>
      </c>
      <c r="D52" s="16"/>
      <c r="E52" s="45" t="s">
        <v>371</v>
      </c>
      <c r="F52" s="16"/>
      <c r="G52" s="17" t="s">
        <v>219</v>
      </c>
      <c r="H52" s="12"/>
      <c r="I52" s="48">
        <v>726</v>
      </c>
      <c r="J52" s="16" t="s">
        <v>219</v>
      </c>
      <c r="K52" s="17" t="s">
        <v>219</v>
      </c>
      <c r="L52" s="12"/>
      <c r="M52" s="48">
        <v>889</v>
      </c>
      <c r="N52" s="16" t="s">
        <v>219</v>
      </c>
    </row>
    <row r="53" spans="1:34" ht="15.75" thickBot="1" x14ac:dyDescent="0.3">
      <c r="A53" s="14"/>
      <c r="B53" s="46" t="s">
        <v>572</v>
      </c>
      <c r="C53" s="27" t="s">
        <v>219</v>
      </c>
      <c r="D53" s="28"/>
      <c r="E53" s="47">
        <v>35</v>
      </c>
      <c r="F53" s="30" t="s">
        <v>219</v>
      </c>
      <c r="G53" s="27" t="s">
        <v>219</v>
      </c>
      <c r="H53" s="28"/>
      <c r="I53" s="47">
        <v>73</v>
      </c>
      <c r="J53" s="30" t="s">
        <v>219</v>
      </c>
      <c r="K53" s="27" t="s">
        <v>219</v>
      </c>
      <c r="L53" s="28"/>
      <c r="M53" s="47">
        <v>68</v>
      </c>
      <c r="N53" s="30" t="s">
        <v>219</v>
      </c>
    </row>
    <row r="54" spans="1:34" x14ac:dyDescent="0.25">
      <c r="A54" s="14"/>
      <c r="B54" s="33"/>
      <c r="C54" s="33" t="s">
        <v>219</v>
      </c>
      <c r="D54" s="34"/>
      <c r="E54" s="34"/>
      <c r="F54" s="33"/>
      <c r="G54" s="33" t="s">
        <v>219</v>
      </c>
      <c r="H54" s="34"/>
      <c r="I54" s="34"/>
      <c r="J54" s="33"/>
      <c r="K54" s="33" t="s">
        <v>219</v>
      </c>
      <c r="L54" s="34"/>
      <c r="M54" s="34"/>
      <c r="N54" s="33"/>
    </row>
    <row r="55" spans="1:34" ht="15.75" thickBot="1" x14ac:dyDescent="0.3">
      <c r="A55" s="14"/>
      <c r="B55" s="87" t="s">
        <v>573</v>
      </c>
      <c r="C55" s="43" t="s">
        <v>219</v>
      </c>
      <c r="D55" s="79" t="s">
        <v>311</v>
      </c>
      <c r="E55" s="90" t="s">
        <v>574</v>
      </c>
      <c r="F55" s="89" t="s">
        <v>219</v>
      </c>
      <c r="G55" s="43" t="s">
        <v>219</v>
      </c>
      <c r="H55" s="79" t="s">
        <v>311</v>
      </c>
      <c r="I55" s="90" t="s">
        <v>575</v>
      </c>
      <c r="J55" s="89" t="s">
        <v>219</v>
      </c>
      <c r="K55" s="43" t="s">
        <v>219</v>
      </c>
      <c r="L55" s="79" t="s">
        <v>311</v>
      </c>
      <c r="M55" s="90" t="s">
        <v>576</v>
      </c>
      <c r="N55" s="89" t="s">
        <v>219</v>
      </c>
    </row>
    <row r="56" spans="1:34" x14ac:dyDescent="0.25">
      <c r="A56" s="14"/>
      <c r="B56" s="22" t="s">
        <v>577</v>
      </c>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row>
    <row r="57" spans="1:34" x14ac:dyDescent="0.25">
      <c r="A57" s="14"/>
      <c r="B57" s="15" t="s">
        <v>578</v>
      </c>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row>
    <row r="58" spans="1:34" x14ac:dyDescent="0.25">
      <c r="A58" s="14"/>
      <c r="B58" s="15" t="s">
        <v>579</v>
      </c>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row>
    <row r="59" spans="1:34" x14ac:dyDescent="0.25">
      <c r="A59" s="1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row>
    <row r="60" spans="1:34" x14ac:dyDescent="0.25">
      <c r="A60" s="14"/>
      <c r="B60" s="4"/>
      <c r="C60" s="4"/>
      <c r="D60" s="4"/>
      <c r="E60" s="4"/>
      <c r="F60" s="4"/>
      <c r="G60" s="4"/>
      <c r="H60" s="4"/>
      <c r="I60" s="4"/>
      <c r="J60" s="4"/>
      <c r="K60" s="4"/>
      <c r="L60" s="4"/>
      <c r="M60" s="4"/>
      <c r="N60" s="4"/>
      <c r="O60" s="4"/>
      <c r="P60" s="4"/>
      <c r="Q60" s="4"/>
      <c r="R60" s="4"/>
      <c r="S60" s="4"/>
      <c r="T60" s="4"/>
      <c r="U60" s="4"/>
      <c r="V60" s="4"/>
    </row>
    <row r="61" spans="1:34" x14ac:dyDescent="0.25">
      <c r="A61" s="14"/>
      <c r="B61" s="108">
        <v>2014</v>
      </c>
      <c r="C61" s="92" t="s">
        <v>219</v>
      </c>
      <c r="D61" s="93" t="s">
        <v>580</v>
      </c>
      <c r="E61" s="93"/>
      <c r="F61" s="93"/>
      <c r="G61" s="93"/>
      <c r="H61" s="93"/>
      <c r="I61" s="93"/>
      <c r="J61" s="92"/>
      <c r="K61" s="92" t="s">
        <v>219</v>
      </c>
      <c r="L61" s="93" t="s">
        <v>581</v>
      </c>
      <c r="M61" s="93"/>
      <c r="N61" s="92"/>
      <c r="O61" s="92" t="s">
        <v>219</v>
      </c>
      <c r="P61" s="93" t="s">
        <v>583</v>
      </c>
      <c r="Q61" s="93"/>
      <c r="R61" s="92"/>
      <c r="S61" s="92" t="s">
        <v>219</v>
      </c>
      <c r="T61" s="93" t="s">
        <v>585</v>
      </c>
      <c r="U61" s="93"/>
      <c r="V61" s="92"/>
    </row>
    <row r="62" spans="1:34" ht="15.75" thickBot="1" x14ac:dyDescent="0.3">
      <c r="A62" s="14"/>
      <c r="B62" s="109"/>
      <c r="C62" s="98"/>
      <c r="D62" s="55" t="s">
        <v>538</v>
      </c>
      <c r="E62" s="55"/>
      <c r="F62" s="55"/>
      <c r="G62" s="55"/>
      <c r="H62" s="55"/>
      <c r="I62" s="55"/>
      <c r="J62" s="98"/>
      <c r="K62" s="98"/>
      <c r="L62" s="55" t="s">
        <v>582</v>
      </c>
      <c r="M62" s="55"/>
      <c r="N62" s="98"/>
      <c r="O62" s="98"/>
      <c r="P62" s="55" t="s">
        <v>584</v>
      </c>
      <c r="Q62" s="55"/>
      <c r="R62" s="98"/>
      <c r="S62" s="98"/>
      <c r="T62" s="55" t="s">
        <v>586</v>
      </c>
      <c r="U62" s="55"/>
      <c r="V62" s="98"/>
    </row>
    <row r="63" spans="1:34" x14ac:dyDescent="0.25">
      <c r="A63" s="14"/>
      <c r="B63" s="25" t="s">
        <v>587</v>
      </c>
      <c r="C63" s="27" t="s">
        <v>219</v>
      </c>
      <c r="D63" s="28" t="s">
        <v>588</v>
      </c>
      <c r="E63" s="29">
        <v>700000</v>
      </c>
      <c r="F63" s="30" t="s">
        <v>219</v>
      </c>
      <c r="G63" s="27" t="s">
        <v>219</v>
      </c>
      <c r="H63" s="28" t="s">
        <v>311</v>
      </c>
      <c r="I63" s="29">
        <v>959420</v>
      </c>
      <c r="J63" s="30" t="s">
        <v>219</v>
      </c>
      <c r="K63" s="27" t="s">
        <v>219</v>
      </c>
      <c r="L63" s="28"/>
      <c r="M63" s="80">
        <v>3.3750000000000002E-2</v>
      </c>
      <c r="N63" s="30" t="s">
        <v>219</v>
      </c>
      <c r="O63" s="27" t="s">
        <v>219</v>
      </c>
      <c r="P63" s="28"/>
      <c r="Q63" s="80">
        <v>3.5200000000000002E-2</v>
      </c>
      <c r="R63" s="30" t="s">
        <v>219</v>
      </c>
      <c r="S63" s="27" t="s">
        <v>219</v>
      </c>
      <c r="T63" s="28"/>
      <c r="U63" s="47" t="s">
        <v>589</v>
      </c>
      <c r="V63" s="30" t="s">
        <v>219</v>
      </c>
    </row>
    <row r="64" spans="1:34" x14ac:dyDescent="0.25">
      <c r="A64" s="14"/>
      <c r="B64" s="31" t="s">
        <v>590</v>
      </c>
      <c r="C64" s="17" t="s">
        <v>219</v>
      </c>
      <c r="D64" s="12" t="s">
        <v>588</v>
      </c>
      <c r="E64" s="32">
        <v>500000</v>
      </c>
      <c r="F64" s="16" t="s">
        <v>219</v>
      </c>
      <c r="G64" s="17" t="s">
        <v>219</v>
      </c>
      <c r="H64" s="12" t="s">
        <v>311</v>
      </c>
      <c r="I64" s="32">
        <v>680550</v>
      </c>
      <c r="J64" s="16" t="s">
        <v>219</v>
      </c>
      <c r="K64" s="17" t="s">
        <v>219</v>
      </c>
      <c r="L64" s="12"/>
      <c r="M64" s="81">
        <v>0.03</v>
      </c>
      <c r="N64" s="16" t="s">
        <v>219</v>
      </c>
      <c r="O64" s="17" t="s">
        <v>219</v>
      </c>
      <c r="P64" s="12"/>
      <c r="Q64" s="81">
        <v>3.1E-2</v>
      </c>
      <c r="R64" s="16" t="s">
        <v>219</v>
      </c>
      <c r="S64" s="17" t="s">
        <v>219</v>
      </c>
      <c r="T64" s="12"/>
      <c r="U64" s="94">
        <v>46174</v>
      </c>
      <c r="V64" s="16" t="s">
        <v>219</v>
      </c>
    </row>
    <row r="65" spans="1:34" ht="15.75" thickBot="1" x14ac:dyDescent="0.3">
      <c r="A65" s="14"/>
      <c r="B65" s="104" t="s">
        <v>591</v>
      </c>
      <c r="C65" s="51" t="s">
        <v>219</v>
      </c>
      <c r="D65" s="59" t="s">
        <v>588</v>
      </c>
      <c r="E65" s="105" t="s">
        <v>592</v>
      </c>
      <c r="F65" s="61" t="s">
        <v>219</v>
      </c>
      <c r="G65" s="51" t="s">
        <v>219</v>
      </c>
      <c r="H65" s="59" t="s">
        <v>311</v>
      </c>
      <c r="I65" s="105" t="s">
        <v>593</v>
      </c>
      <c r="J65" s="61" t="s">
        <v>219</v>
      </c>
      <c r="K65" s="51" t="s">
        <v>219</v>
      </c>
      <c r="L65" s="59"/>
      <c r="M65" s="106">
        <v>1.375E-2</v>
      </c>
      <c r="N65" s="61" t="s">
        <v>219</v>
      </c>
      <c r="O65" s="51" t="s">
        <v>219</v>
      </c>
      <c r="P65" s="59"/>
      <c r="Q65" s="106">
        <v>1.4E-2</v>
      </c>
      <c r="R65" s="61" t="s">
        <v>219</v>
      </c>
      <c r="S65" s="51" t="s">
        <v>219</v>
      </c>
      <c r="T65" s="59"/>
      <c r="U65" s="107">
        <v>44105</v>
      </c>
      <c r="V65" s="61" t="s">
        <v>219</v>
      </c>
    </row>
    <row r="66" spans="1:34" x14ac:dyDescent="0.25">
      <c r="A66" s="1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row>
    <row r="67" spans="1:34" x14ac:dyDescent="0.25">
      <c r="A67" s="14"/>
      <c r="B67" s="4"/>
      <c r="C67" s="4"/>
      <c r="D67" s="4"/>
      <c r="E67" s="4"/>
      <c r="F67" s="4"/>
      <c r="G67" s="4"/>
      <c r="H67" s="4"/>
      <c r="I67" s="4"/>
      <c r="J67" s="4"/>
      <c r="K67" s="4"/>
      <c r="L67" s="4"/>
      <c r="M67" s="4"/>
      <c r="N67" s="4"/>
      <c r="O67" s="4"/>
      <c r="P67" s="4"/>
      <c r="Q67" s="4"/>
      <c r="R67" s="4"/>
      <c r="S67" s="4"/>
      <c r="T67" s="4"/>
      <c r="U67" s="4"/>
      <c r="V67" s="4"/>
    </row>
    <row r="68" spans="1:34" x14ac:dyDescent="0.25">
      <c r="A68" s="14"/>
      <c r="B68" s="108">
        <v>2013</v>
      </c>
      <c r="C68" s="92" t="s">
        <v>219</v>
      </c>
      <c r="D68" s="93" t="s">
        <v>580</v>
      </c>
      <c r="E68" s="93"/>
      <c r="F68" s="93"/>
      <c r="G68" s="93"/>
      <c r="H68" s="93"/>
      <c r="I68" s="93"/>
      <c r="J68" s="92"/>
      <c r="K68" s="92" t="s">
        <v>219</v>
      </c>
      <c r="L68" s="93" t="s">
        <v>581</v>
      </c>
      <c r="M68" s="93"/>
      <c r="N68" s="92"/>
      <c r="O68" s="92" t="s">
        <v>219</v>
      </c>
      <c r="P68" s="93" t="s">
        <v>583</v>
      </c>
      <c r="Q68" s="93"/>
      <c r="R68" s="92"/>
      <c r="S68" s="92" t="s">
        <v>219</v>
      </c>
      <c r="T68" s="93" t="s">
        <v>585</v>
      </c>
      <c r="U68" s="93"/>
      <c r="V68" s="92"/>
    </row>
    <row r="69" spans="1:34" ht="15.75" thickBot="1" x14ac:dyDescent="0.3">
      <c r="A69" s="14"/>
      <c r="B69" s="109"/>
      <c r="C69" s="98"/>
      <c r="D69" s="55" t="s">
        <v>538</v>
      </c>
      <c r="E69" s="55"/>
      <c r="F69" s="55"/>
      <c r="G69" s="55"/>
      <c r="H69" s="55"/>
      <c r="I69" s="55"/>
      <c r="J69" s="98"/>
      <c r="K69" s="98"/>
      <c r="L69" s="55" t="s">
        <v>582</v>
      </c>
      <c r="M69" s="55"/>
      <c r="N69" s="98"/>
      <c r="O69" s="98"/>
      <c r="P69" s="55" t="s">
        <v>584</v>
      </c>
      <c r="Q69" s="55"/>
      <c r="R69" s="98"/>
      <c r="S69" s="98"/>
      <c r="T69" s="55" t="s">
        <v>586</v>
      </c>
      <c r="U69" s="55"/>
      <c r="V69" s="98"/>
    </row>
    <row r="70" spans="1:34" x14ac:dyDescent="0.25">
      <c r="A70" s="14"/>
      <c r="B70" s="110">
        <v>41487</v>
      </c>
      <c r="C70" s="27" t="s">
        <v>219</v>
      </c>
      <c r="D70" s="26"/>
      <c r="E70" s="26"/>
      <c r="F70" s="26"/>
      <c r="G70" s="27" t="s">
        <v>219</v>
      </c>
      <c r="H70" s="28" t="s">
        <v>311</v>
      </c>
      <c r="I70" s="47" t="s">
        <v>594</v>
      </c>
      <c r="J70" s="30" t="s">
        <v>219</v>
      </c>
      <c r="K70" s="27" t="s">
        <v>219</v>
      </c>
      <c r="L70" s="28"/>
      <c r="M70" s="80">
        <v>2.75E-2</v>
      </c>
      <c r="N70" s="30" t="s">
        <v>219</v>
      </c>
      <c r="O70" s="27" t="s">
        <v>219</v>
      </c>
      <c r="P70" s="28"/>
      <c r="Q70" s="80">
        <v>2.76E-2</v>
      </c>
      <c r="R70" s="30" t="s">
        <v>219</v>
      </c>
      <c r="S70" s="27" t="s">
        <v>219</v>
      </c>
      <c r="T70" s="28"/>
      <c r="U70" s="47" t="s">
        <v>595</v>
      </c>
      <c r="V70" s="30" t="s">
        <v>219</v>
      </c>
    </row>
    <row r="71" spans="1:34" x14ac:dyDescent="0.25">
      <c r="A71" s="14"/>
      <c r="B71" s="111">
        <v>41487</v>
      </c>
      <c r="C71" s="17" t="s">
        <v>219</v>
      </c>
      <c r="D71" s="4"/>
      <c r="E71" s="4"/>
      <c r="F71" s="4"/>
      <c r="G71" s="17" t="s">
        <v>219</v>
      </c>
      <c r="H71" s="12" t="s">
        <v>311</v>
      </c>
      <c r="I71" s="32">
        <v>850000</v>
      </c>
      <c r="J71" s="16" t="s">
        <v>219</v>
      </c>
      <c r="K71" s="17" t="s">
        <v>219</v>
      </c>
      <c r="L71" s="12"/>
      <c r="M71" s="81">
        <v>4.2500000000000003E-2</v>
      </c>
      <c r="N71" s="16" t="s">
        <v>219</v>
      </c>
      <c r="O71" s="17" t="s">
        <v>219</v>
      </c>
      <c r="P71" s="12"/>
      <c r="Q71" s="81">
        <v>4.2799999999999998E-2</v>
      </c>
      <c r="R71" s="16" t="s">
        <v>219</v>
      </c>
      <c r="S71" s="17" t="s">
        <v>219</v>
      </c>
      <c r="T71" s="12"/>
      <c r="U71" s="94">
        <v>45139</v>
      </c>
      <c r="V71" s="16" t="s">
        <v>219</v>
      </c>
    </row>
    <row r="72" spans="1:34" x14ac:dyDescent="0.25">
      <c r="A72" s="14"/>
      <c r="B72" s="110">
        <v>41579</v>
      </c>
      <c r="C72" s="27" t="s">
        <v>219</v>
      </c>
      <c r="D72" s="26"/>
      <c r="E72" s="26"/>
      <c r="F72" s="26"/>
      <c r="G72" s="27" t="s">
        <v>219</v>
      </c>
      <c r="H72" s="28" t="s">
        <v>311</v>
      </c>
      <c r="I72" s="29">
        <v>500000</v>
      </c>
      <c r="J72" s="30" t="s">
        <v>219</v>
      </c>
      <c r="K72" s="27" t="s">
        <v>219</v>
      </c>
      <c r="L72" s="28"/>
      <c r="M72" s="80">
        <v>3.3500000000000002E-2</v>
      </c>
      <c r="N72" s="30" t="s">
        <v>219</v>
      </c>
      <c r="O72" s="27" t="s">
        <v>219</v>
      </c>
      <c r="P72" s="28"/>
      <c r="Q72" s="80">
        <v>3.3500000000000002E-2</v>
      </c>
      <c r="R72" s="30" t="s">
        <v>219</v>
      </c>
      <c r="S72" s="27" t="s">
        <v>219</v>
      </c>
      <c r="T72" s="28"/>
      <c r="U72" s="95">
        <v>44228</v>
      </c>
      <c r="V72" s="30" t="s">
        <v>219</v>
      </c>
    </row>
    <row r="73" spans="1:34" ht="15.75" thickBot="1" x14ac:dyDescent="0.3">
      <c r="A73" s="14"/>
      <c r="B73" s="112" t="s">
        <v>596</v>
      </c>
      <c r="C73" s="43" t="s">
        <v>219</v>
      </c>
      <c r="D73" s="70" t="s">
        <v>588</v>
      </c>
      <c r="E73" s="113" t="s">
        <v>597</v>
      </c>
      <c r="F73" s="68" t="s">
        <v>219</v>
      </c>
      <c r="G73" s="43" t="s">
        <v>219</v>
      </c>
      <c r="H73" s="70" t="s">
        <v>311</v>
      </c>
      <c r="I73" s="71">
        <v>950500</v>
      </c>
      <c r="J73" s="68" t="s">
        <v>219</v>
      </c>
      <c r="K73" s="43" t="s">
        <v>219</v>
      </c>
      <c r="L73" s="70"/>
      <c r="M73" s="114">
        <v>0.03</v>
      </c>
      <c r="N73" s="68" t="s">
        <v>219</v>
      </c>
      <c r="O73" s="43" t="s">
        <v>219</v>
      </c>
      <c r="P73" s="70"/>
      <c r="Q73" s="114">
        <v>3.0800000000000001E-2</v>
      </c>
      <c r="R73" s="68" t="s">
        <v>219</v>
      </c>
      <c r="S73" s="43" t="s">
        <v>219</v>
      </c>
      <c r="T73" s="70"/>
      <c r="U73" s="115">
        <v>44562</v>
      </c>
      <c r="V73" s="68" t="s">
        <v>219</v>
      </c>
    </row>
    <row r="74" spans="1:34" x14ac:dyDescent="0.25">
      <c r="A74" s="1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row>
    <row r="75" spans="1:34" ht="29.25" x14ac:dyDescent="0.25">
      <c r="A75" s="14"/>
      <c r="B75" s="18">
        <v>-1</v>
      </c>
      <c r="C75" s="18" t="s">
        <v>598</v>
      </c>
    </row>
    <row r="76" spans="1:34" x14ac:dyDescent="0.25">
      <c r="A76" s="14"/>
      <c r="B76" s="22" t="s">
        <v>599</v>
      </c>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row>
    <row r="77" spans="1:34" ht="19.5" customHeight="1" x14ac:dyDescent="0.25">
      <c r="A77" s="14"/>
      <c r="B77" s="15" t="s">
        <v>600</v>
      </c>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row>
    <row r="78" spans="1:34" x14ac:dyDescent="0.25">
      <c r="A78" s="14"/>
      <c r="B78" s="15" t="s">
        <v>601</v>
      </c>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row>
    <row r="79" spans="1:34" x14ac:dyDescent="0.25">
      <c r="A79" s="1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row>
    <row r="80" spans="1:34" x14ac:dyDescent="0.25">
      <c r="A80" s="14"/>
      <c r="B80" s="22" t="s">
        <v>602</v>
      </c>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row>
    <row r="81" spans="1:34" x14ac:dyDescent="0.25">
      <c r="A81" s="14"/>
      <c r="B81" s="15" t="s">
        <v>603</v>
      </c>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row>
    <row r="82" spans="1:34" x14ac:dyDescent="0.25">
      <c r="A82" s="14"/>
      <c r="B82" s="15" t="s">
        <v>604</v>
      </c>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row>
    <row r="83" spans="1:34" x14ac:dyDescent="0.25">
      <c r="A83" s="14"/>
      <c r="B83" s="22" t="s">
        <v>605</v>
      </c>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row>
    <row r="84" spans="1:34" x14ac:dyDescent="0.25">
      <c r="A84" s="14"/>
      <c r="B84" s="15" t="s">
        <v>606</v>
      </c>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row>
    <row r="85" spans="1:34" x14ac:dyDescent="0.25">
      <c r="A85" s="14"/>
      <c r="B85" s="15" t="s">
        <v>607</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row>
    <row r="86" spans="1:34" x14ac:dyDescent="0.25">
      <c r="A86" s="14"/>
      <c r="B86" s="22" t="s">
        <v>608</v>
      </c>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row>
    <row r="87" spans="1:34" x14ac:dyDescent="0.25">
      <c r="A87" s="14"/>
      <c r="B87" s="15" t="s">
        <v>609</v>
      </c>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row>
    <row r="88" spans="1:34" x14ac:dyDescent="0.25">
      <c r="A88" s="14"/>
      <c r="B88" s="22" t="s">
        <v>610</v>
      </c>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row>
    <row r="89" spans="1:34" x14ac:dyDescent="0.25">
      <c r="A89" s="14"/>
      <c r="B89" s="15" t="s">
        <v>611</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row>
    <row r="90" spans="1:34" x14ac:dyDescent="0.25">
      <c r="A90" s="1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row>
    <row r="91" spans="1:34" x14ac:dyDescent="0.25">
      <c r="A91" s="1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row>
    <row r="92" spans="1:34" ht="15.75" thickBot="1" x14ac:dyDescent="0.3">
      <c r="A92" s="14"/>
      <c r="B92" s="17"/>
      <c r="C92" s="17"/>
      <c r="D92" s="55" t="s">
        <v>471</v>
      </c>
      <c r="E92" s="55"/>
      <c r="F92" s="55"/>
      <c r="G92" s="55"/>
      <c r="H92" s="55"/>
      <c r="I92" s="55"/>
      <c r="J92" s="55"/>
      <c r="K92" s="55"/>
      <c r="L92" s="55"/>
      <c r="M92" s="55"/>
      <c r="N92" s="55"/>
      <c r="O92" s="55"/>
      <c r="P92" s="55"/>
      <c r="Q92" s="55"/>
      <c r="R92" s="55"/>
      <c r="S92" s="55"/>
      <c r="T92" s="55"/>
      <c r="U92" s="55"/>
      <c r="V92" s="55"/>
      <c r="W92" s="55"/>
      <c r="X92" s="55"/>
      <c r="Y92" s="55"/>
      <c r="Z92" s="17"/>
      <c r="AA92" s="17"/>
      <c r="AB92" s="92"/>
      <c r="AC92" s="92"/>
      <c r="AD92" s="17"/>
      <c r="AE92" s="17"/>
      <c r="AF92" s="92"/>
      <c r="AG92" s="92"/>
      <c r="AH92" s="17"/>
    </row>
    <row r="93" spans="1:34" ht="15.75" customHeight="1" thickBot="1" x14ac:dyDescent="0.3">
      <c r="A93" s="14"/>
      <c r="B93" s="17"/>
      <c r="C93" s="17"/>
      <c r="D93" s="56" t="s">
        <v>612</v>
      </c>
      <c r="E93" s="56"/>
      <c r="F93" s="56"/>
      <c r="G93" s="56"/>
      <c r="H93" s="56"/>
      <c r="I93" s="56"/>
      <c r="J93" s="56"/>
      <c r="K93" s="56"/>
      <c r="L93" s="56"/>
      <c r="M93" s="56"/>
      <c r="N93" s="56"/>
      <c r="O93" s="56"/>
      <c r="P93" s="56"/>
      <c r="Q93" s="56"/>
      <c r="R93" s="17"/>
      <c r="S93" s="17"/>
      <c r="T93" s="100" t="s">
        <v>613</v>
      </c>
      <c r="U93" s="100"/>
      <c r="V93" s="17"/>
      <c r="W93" s="17"/>
      <c r="X93" s="100" t="s">
        <v>613</v>
      </c>
      <c r="Y93" s="100"/>
      <c r="Z93" s="17"/>
      <c r="AA93" s="17"/>
      <c r="AB93" s="92" t="s">
        <v>613</v>
      </c>
      <c r="AC93" s="92"/>
      <c r="AD93" s="17"/>
      <c r="AE93" s="17"/>
      <c r="AF93" s="92" t="s">
        <v>613</v>
      </c>
      <c r="AG93" s="92"/>
      <c r="AH93" s="17"/>
    </row>
    <row r="94" spans="1:34" x14ac:dyDescent="0.25">
      <c r="A94" s="14"/>
      <c r="B94" s="108" t="s">
        <v>585</v>
      </c>
      <c r="C94" s="92"/>
      <c r="D94" s="99" t="s">
        <v>614</v>
      </c>
      <c r="E94" s="99"/>
      <c r="F94" s="100"/>
      <c r="G94" s="100"/>
      <c r="H94" s="99" t="s">
        <v>616</v>
      </c>
      <c r="I94" s="99"/>
      <c r="J94" s="100"/>
      <c r="K94" s="100"/>
      <c r="L94" s="99" t="s">
        <v>617</v>
      </c>
      <c r="M94" s="99"/>
      <c r="N94" s="100"/>
      <c r="O94" s="100"/>
      <c r="P94" s="99" t="s">
        <v>619</v>
      </c>
      <c r="Q94" s="99"/>
      <c r="R94" s="92"/>
      <c r="S94" s="92"/>
      <c r="T94" s="93" t="s">
        <v>622</v>
      </c>
      <c r="U94" s="93"/>
      <c r="V94" s="92"/>
      <c r="W94" s="92"/>
      <c r="X94" s="93" t="s">
        <v>137</v>
      </c>
      <c r="Y94" s="93"/>
      <c r="Z94" s="92"/>
      <c r="AA94" s="92"/>
      <c r="AB94" s="93" t="s">
        <v>624</v>
      </c>
      <c r="AC94" s="93"/>
      <c r="AD94" s="92"/>
      <c r="AE94" s="92"/>
      <c r="AF94" s="93" t="s">
        <v>137</v>
      </c>
      <c r="AG94" s="93"/>
      <c r="AH94" s="92"/>
    </row>
    <row r="95" spans="1:34" x14ac:dyDescent="0.25">
      <c r="A95" s="14"/>
      <c r="B95" s="108"/>
      <c r="C95" s="92"/>
      <c r="D95" s="93" t="s">
        <v>615</v>
      </c>
      <c r="E95" s="93"/>
      <c r="F95" s="92"/>
      <c r="G95" s="92"/>
      <c r="H95" s="93" t="s">
        <v>615</v>
      </c>
      <c r="I95" s="93"/>
      <c r="J95" s="92"/>
      <c r="K95" s="92"/>
      <c r="L95" s="93" t="s">
        <v>618</v>
      </c>
      <c r="M95" s="93"/>
      <c r="N95" s="92"/>
      <c r="O95" s="92"/>
      <c r="P95" s="93" t="s">
        <v>620</v>
      </c>
      <c r="Q95" s="93"/>
      <c r="R95" s="92"/>
      <c r="S95" s="92"/>
      <c r="T95" s="93" t="s">
        <v>623</v>
      </c>
      <c r="U95" s="93"/>
      <c r="V95" s="92"/>
      <c r="W95" s="92"/>
      <c r="X95" s="93"/>
      <c r="Y95" s="93"/>
      <c r="Z95" s="92"/>
      <c r="AA95" s="92"/>
      <c r="AB95" s="93" t="s">
        <v>625</v>
      </c>
      <c r="AC95" s="93"/>
      <c r="AD95" s="92"/>
      <c r="AE95" s="92"/>
      <c r="AF95" s="93" t="s">
        <v>624</v>
      </c>
      <c r="AG95" s="93"/>
      <c r="AH95" s="92"/>
    </row>
    <row r="96" spans="1:34" ht="15.75" thickBot="1" x14ac:dyDescent="0.3">
      <c r="A96" s="14"/>
      <c r="B96" s="109"/>
      <c r="C96" s="98"/>
      <c r="D96" s="119"/>
      <c r="E96" s="119"/>
      <c r="F96" s="98"/>
      <c r="G96" s="98"/>
      <c r="H96" s="55"/>
      <c r="I96" s="55"/>
      <c r="J96" s="98"/>
      <c r="K96" s="98"/>
      <c r="L96" s="55"/>
      <c r="M96" s="55"/>
      <c r="N96" s="98"/>
      <c r="O96" s="98"/>
      <c r="P96" s="55" t="s">
        <v>621</v>
      </c>
      <c r="Q96" s="55"/>
      <c r="R96" s="98"/>
      <c r="S96" s="98"/>
      <c r="T96" s="55" t="s">
        <v>44</v>
      </c>
      <c r="U96" s="55"/>
      <c r="V96" s="98"/>
      <c r="W96" s="98"/>
      <c r="X96" s="55"/>
      <c r="Y96" s="55"/>
      <c r="Z96" s="98"/>
      <c r="AA96" s="98"/>
      <c r="AB96" s="55" t="s">
        <v>44</v>
      </c>
      <c r="AC96" s="55"/>
      <c r="AD96" s="98"/>
      <c r="AE96" s="98"/>
      <c r="AF96" s="55" t="s">
        <v>44</v>
      </c>
      <c r="AG96" s="55"/>
      <c r="AH96" s="98"/>
    </row>
    <row r="97" spans="1:34" x14ac:dyDescent="0.25">
      <c r="A97" s="14"/>
      <c r="B97" s="25" t="s">
        <v>626</v>
      </c>
      <c r="C97" s="27"/>
      <c r="D97" s="30" t="s">
        <v>311</v>
      </c>
      <c r="E97" s="49" t="s">
        <v>371</v>
      </c>
      <c r="F97" s="30"/>
      <c r="G97" s="27"/>
      <c r="H97" s="28" t="s">
        <v>311</v>
      </c>
      <c r="I97" s="47">
        <v>460</v>
      </c>
      <c r="J97" s="30" t="s">
        <v>219</v>
      </c>
      <c r="K97" s="27"/>
      <c r="L97" s="30" t="s">
        <v>311</v>
      </c>
      <c r="M97" s="49" t="s">
        <v>371</v>
      </c>
      <c r="N97" s="30"/>
      <c r="O97" s="27"/>
      <c r="P97" s="28" t="s">
        <v>311</v>
      </c>
      <c r="Q97" s="47">
        <v>1</v>
      </c>
      <c r="R97" s="30" t="s">
        <v>219</v>
      </c>
      <c r="S97" s="27"/>
      <c r="T97" s="28" t="s">
        <v>311</v>
      </c>
      <c r="U97" s="47">
        <v>24</v>
      </c>
      <c r="V97" s="30" t="s">
        <v>219</v>
      </c>
      <c r="W97" s="27"/>
      <c r="X97" s="28" t="s">
        <v>311</v>
      </c>
      <c r="Y97" s="47">
        <v>485</v>
      </c>
      <c r="Z97" s="30" t="s">
        <v>219</v>
      </c>
      <c r="AA97" s="27"/>
      <c r="AB97" s="28" t="s">
        <v>311</v>
      </c>
      <c r="AC97" s="47">
        <v>114</v>
      </c>
      <c r="AD97" s="30" t="s">
        <v>219</v>
      </c>
      <c r="AE97" s="27"/>
      <c r="AF97" s="28" t="s">
        <v>311</v>
      </c>
      <c r="AG97" s="47">
        <v>599</v>
      </c>
      <c r="AH97" s="30" t="s">
        <v>219</v>
      </c>
    </row>
    <row r="98" spans="1:34" x14ac:dyDescent="0.25">
      <c r="A98" s="14"/>
      <c r="B98" s="31">
        <v>2016</v>
      </c>
      <c r="C98" s="17"/>
      <c r="D98" s="16"/>
      <c r="E98" s="45" t="s">
        <v>371</v>
      </c>
      <c r="F98" s="16"/>
      <c r="G98" s="17"/>
      <c r="H98" s="16"/>
      <c r="I98" s="45" t="s">
        <v>371</v>
      </c>
      <c r="J98" s="16"/>
      <c r="K98" s="17"/>
      <c r="L98" s="16"/>
      <c r="M98" s="45" t="s">
        <v>371</v>
      </c>
      <c r="N98" s="16"/>
      <c r="O98" s="17"/>
      <c r="P98" s="12"/>
      <c r="Q98" s="48">
        <v>1</v>
      </c>
      <c r="R98" s="16" t="s">
        <v>219</v>
      </c>
      <c r="S98" s="17"/>
      <c r="T98" s="12"/>
      <c r="U98" s="48">
        <v>294</v>
      </c>
      <c r="V98" s="16" t="s">
        <v>219</v>
      </c>
      <c r="W98" s="17"/>
      <c r="X98" s="12"/>
      <c r="Y98" s="48">
        <v>295</v>
      </c>
      <c r="Z98" s="16" t="s">
        <v>219</v>
      </c>
      <c r="AA98" s="17"/>
      <c r="AB98" s="12"/>
      <c r="AC98" s="48">
        <v>446</v>
      </c>
      <c r="AD98" s="16" t="s">
        <v>219</v>
      </c>
      <c r="AE98" s="17"/>
      <c r="AF98" s="12"/>
      <c r="AG98" s="48">
        <v>741</v>
      </c>
      <c r="AH98" s="16" t="s">
        <v>219</v>
      </c>
    </row>
    <row r="99" spans="1:34" x14ac:dyDescent="0.25">
      <c r="A99" s="14"/>
      <c r="B99" s="25">
        <v>2017</v>
      </c>
      <c r="C99" s="27"/>
      <c r="D99" s="28"/>
      <c r="E99" s="47">
        <v>377</v>
      </c>
      <c r="F99" s="30" t="s">
        <v>219</v>
      </c>
      <c r="G99" s="27"/>
      <c r="H99" s="30"/>
      <c r="I99" s="49" t="s">
        <v>371</v>
      </c>
      <c r="J99" s="30"/>
      <c r="K99" s="27"/>
      <c r="L99" s="30"/>
      <c r="M99" s="49" t="s">
        <v>371</v>
      </c>
      <c r="N99" s="30"/>
      <c r="O99" s="27"/>
      <c r="P99" s="28"/>
      <c r="Q99" s="47">
        <v>232</v>
      </c>
      <c r="R99" s="30" t="s">
        <v>219</v>
      </c>
      <c r="S99" s="27"/>
      <c r="T99" s="28"/>
      <c r="U99" s="47">
        <v>156</v>
      </c>
      <c r="V99" s="30" t="s">
        <v>219</v>
      </c>
      <c r="W99" s="27"/>
      <c r="X99" s="28"/>
      <c r="Y99" s="47">
        <v>765</v>
      </c>
      <c r="Z99" s="30" t="s">
        <v>219</v>
      </c>
      <c r="AA99" s="27"/>
      <c r="AB99" s="28"/>
      <c r="AC99" s="47">
        <v>206</v>
      </c>
      <c r="AD99" s="30" t="s">
        <v>219</v>
      </c>
      <c r="AE99" s="27"/>
      <c r="AF99" s="28"/>
      <c r="AG99" s="47">
        <v>971</v>
      </c>
      <c r="AH99" s="30" t="s">
        <v>219</v>
      </c>
    </row>
    <row r="100" spans="1:34" x14ac:dyDescent="0.25">
      <c r="A100" s="14"/>
      <c r="B100" s="31">
        <v>2018</v>
      </c>
      <c r="C100" s="17"/>
      <c r="D100" s="12"/>
      <c r="E100" s="48">
        <v>262</v>
      </c>
      <c r="F100" s="16" t="s">
        <v>219</v>
      </c>
      <c r="G100" s="17"/>
      <c r="H100" s="16"/>
      <c r="I100" s="45" t="s">
        <v>371</v>
      </c>
      <c r="J100" s="16"/>
      <c r="K100" s="17"/>
      <c r="L100" s="16"/>
      <c r="M100" s="45" t="s">
        <v>371</v>
      </c>
      <c r="N100" s="16"/>
      <c r="O100" s="17"/>
      <c r="P100" s="12"/>
      <c r="Q100" s="48">
        <v>1</v>
      </c>
      <c r="R100" s="16" t="s">
        <v>219</v>
      </c>
      <c r="S100" s="17"/>
      <c r="T100" s="12"/>
      <c r="U100" s="48">
        <v>111</v>
      </c>
      <c r="V100" s="16" t="s">
        <v>219</v>
      </c>
      <c r="W100" s="17"/>
      <c r="X100" s="12"/>
      <c r="Y100" s="48">
        <v>374</v>
      </c>
      <c r="Z100" s="16" t="s">
        <v>219</v>
      </c>
      <c r="AA100" s="17"/>
      <c r="AB100" s="12"/>
      <c r="AC100" s="48">
        <v>166</v>
      </c>
      <c r="AD100" s="16" t="s">
        <v>219</v>
      </c>
      <c r="AE100" s="17"/>
      <c r="AF100" s="12"/>
      <c r="AG100" s="48">
        <v>540</v>
      </c>
      <c r="AH100" s="16" t="s">
        <v>219</v>
      </c>
    </row>
    <row r="101" spans="1:34" x14ac:dyDescent="0.25">
      <c r="A101" s="14"/>
      <c r="B101" s="25">
        <v>2019</v>
      </c>
      <c r="C101" s="27"/>
      <c r="D101" s="28"/>
      <c r="E101" s="47">
        <v>693</v>
      </c>
      <c r="F101" s="30" t="s">
        <v>219</v>
      </c>
      <c r="G101" s="27"/>
      <c r="H101" s="30"/>
      <c r="I101" s="49" t="s">
        <v>371</v>
      </c>
      <c r="J101" s="30"/>
      <c r="K101" s="27"/>
      <c r="L101" s="30"/>
      <c r="M101" s="49" t="s">
        <v>371</v>
      </c>
      <c r="N101" s="30"/>
      <c r="O101" s="27"/>
      <c r="P101" s="28"/>
      <c r="Q101" s="47">
        <v>1</v>
      </c>
      <c r="R101" s="30" t="s">
        <v>219</v>
      </c>
      <c r="S101" s="27"/>
      <c r="T101" s="28"/>
      <c r="U101" s="47">
        <v>285</v>
      </c>
      <c r="V101" s="30" t="s">
        <v>219</v>
      </c>
      <c r="W101" s="27"/>
      <c r="X101" s="28"/>
      <c r="Y101" s="47">
        <v>979</v>
      </c>
      <c r="Z101" s="30" t="s">
        <v>219</v>
      </c>
      <c r="AA101" s="27"/>
      <c r="AB101" s="28"/>
      <c r="AC101" s="47">
        <v>1</v>
      </c>
      <c r="AD101" s="30" t="s">
        <v>219</v>
      </c>
      <c r="AE101" s="27"/>
      <c r="AF101" s="28"/>
      <c r="AG101" s="47">
        <v>980</v>
      </c>
      <c r="AH101" s="30" t="s">
        <v>219</v>
      </c>
    </row>
    <row r="102" spans="1:34" x14ac:dyDescent="0.25">
      <c r="A102" s="14"/>
      <c r="B102" s="31">
        <v>2020</v>
      </c>
      <c r="C102" s="17"/>
      <c r="D102" s="12"/>
      <c r="E102" s="32">
        <v>1096</v>
      </c>
      <c r="F102" s="16" t="s">
        <v>219</v>
      </c>
      <c r="G102" s="17"/>
      <c r="H102" s="16"/>
      <c r="I102" s="45" t="s">
        <v>371</v>
      </c>
      <c r="J102" s="16"/>
      <c r="K102" s="17"/>
      <c r="L102" s="16"/>
      <c r="M102" s="45" t="s">
        <v>371</v>
      </c>
      <c r="N102" s="16"/>
      <c r="O102" s="17"/>
      <c r="P102" s="12"/>
      <c r="Q102" s="48">
        <v>1</v>
      </c>
      <c r="R102" s="16" t="s">
        <v>219</v>
      </c>
      <c r="S102" s="17"/>
      <c r="T102" s="12"/>
      <c r="U102" s="48">
        <v>6</v>
      </c>
      <c r="V102" s="16" t="s">
        <v>219</v>
      </c>
      <c r="W102" s="17"/>
      <c r="X102" s="12"/>
      <c r="Y102" s="32">
        <v>1103</v>
      </c>
      <c r="Z102" s="16" t="s">
        <v>219</v>
      </c>
      <c r="AA102" s="17"/>
      <c r="AB102" s="12"/>
      <c r="AC102" s="48">
        <v>189</v>
      </c>
      <c r="AD102" s="16" t="s">
        <v>219</v>
      </c>
      <c r="AE102" s="17"/>
      <c r="AF102" s="12"/>
      <c r="AG102" s="32">
        <v>1292</v>
      </c>
      <c r="AH102" s="16" t="s">
        <v>219</v>
      </c>
    </row>
    <row r="103" spans="1:34" x14ac:dyDescent="0.25">
      <c r="A103" s="14"/>
      <c r="B103" s="25">
        <v>2021</v>
      </c>
      <c r="C103" s="27"/>
      <c r="D103" s="28"/>
      <c r="E103" s="47">
        <v>500</v>
      </c>
      <c r="F103" s="30" t="s">
        <v>219</v>
      </c>
      <c r="G103" s="27"/>
      <c r="H103" s="30"/>
      <c r="I103" s="49" t="s">
        <v>371</v>
      </c>
      <c r="J103" s="30"/>
      <c r="K103" s="27"/>
      <c r="L103" s="30"/>
      <c r="M103" s="49" t="s">
        <v>371</v>
      </c>
      <c r="N103" s="30"/>
      <c r="O103" s="27"/>
      <c r="P103" s="28"/>
      <c r="Q103" s="47">
        <v>342</v>
      </c>
      <c r="R103" s="30" t="s">
        <v>219</v>
      </c>
      <c r="S103" s="27"/>
      <c r="T103" s="28"/>
      <c r="U103" s="47">
        <v>11</v>
      </c>
      <c r="V103" s="30" t="s">
        <v>219</v>
      </c>
      <c r="W103" s="27"/>
      <c r="X103" s="28"/>
      <c r="Y103" s="47">
        <v>853</v>
      </c>
      <c r="Z103" s="30" t="s">
        <v>219</v>
      </c>
      <c r="AA103" s="27"/>
      <c r="AB103" s="28"/>
      <c r="AC103" s="47">
        <v>1</v>
      </c>
      <c r="AD103" s="30" t="s">
        <v>219</v>
      </c>
      <c r="AE103" s="27"/>
      <c r="AF103" s="28"/>
      <c r="AG103" s="47">
        <v>854</v>
      </c>
      <c r="AH103" s="30" t="s">
        <v>219</v>
      </c>
    </row>
    <row r="104" spans="1:34" x14ac:dyDescent="0.25">
      <c r="A104" s="14"/>
      <c r="B104" s="31">
        <v>2022</v>
      </c>
      <c r="C104" s="17"/>
      <c r="D104" s="12"/>
      <c r="E104" s="48">
        <v>850</v>
      </c>
      <c r="F104" s="16" t="s">
        <v>219</v>
      </c>
      <c r="G104" s="17"/>
      <c r="H104" s="16"/>
      <c r="I104" s="45" t="s">
        <v>371</v>
      </c>
      <c r="J104" s="16"/>
      <c r="K104" s="17"/>
      <c r="L104" s="16"/>
      <c r="M104" s="45" t="s">
        <v>371</v>
      </c>
      <c r="N104" s="16"/>
      <c r="O104" s="17"/>
      <c r="P104" s="12"/>
      <c r="Q104" s="48">
        <v>1</v>
      </c>
      <c r="R104" s="16" t="s">
        <v>219</v>
      </c>
      <c r="S104" s="17"/>
      <c r="T104" s="12"/>
      <c r="U104" s="48">
        <v>7</v>
      </c>
      <c r="V104" s="16" t="s">
        <v>219</v>
      </c>
      <c r="W104" s="17"/>
      <c r="X104" s="12"/>
      <c r="Y104" s="48">
        <v>858</v>
      </c>
      <c r="Z104" s="16" t="s">
        <v>219</v>
      </c>
      <c r="AA104" s="17"/>
      <c r="AB104" s="12"/>
      <c r="AC104" s="48">
        <v>1</v>
      </c>
      <c r="AD104" s="16" t="s">
        <v>219</v>
      </c>
      <c r="AE104" s="17"/>
      <c r="AF104" s="12"/>
      <c r="AG104" s="48">
        <v>859</v>
      </c>
      <c r="AH104" s="16" t="s">
        <v>219</v>
      </c>
    </row>
    <row r="105" spans="1:34" x14ac:dyDescent="0.25">
      <c r="A105" s="14"/>
      <c r="B105" s="25">
        <v>2023</v>
      </c>
      <c r="C105" s="27"/>
      <c r="D105" s="28"/>
      <c r="E105" s="47">
        <v>850</v>
      </c>
      <c r="F105" s="30" t="s">
        <v>219</v>
      </c>
      <c r="G105" s="27"/>
      <c r="H105" s="30"/>
      <c r="I105" s="49" t="s">
        <v>371</v>
      </c>
      <c r="J105" s="30"/>
      <c r="K105" s="27"/>
      <c r="L105" s="30"/>
      <c r="M105" s="49" t="s">
        <v>371</v>
      </c>
      <c r="N105" s="30"/>
      <c r="O105" s="27"/>
      <c r="P105" s="28"/>
      <c r="Q105" s="47">
        <v>1</v>
      </c>
      <c r="R105" s="30" t="s">
        <v>219</v>
      </c>
      <c r="S105" s="27"/>
      <c r="T105" s="28"/>
      <c r="U105" s="47">
        <v>7</v>
      </c>
      <c r="V105" s="30" t="s">
        <v>219</v>
      </c>
      <c r="W105" s="27"/>
      <c r="X105" s="28"/>
      <c r="Y105" s="47">
        <v>858</v>
      </c>
      <c r="Z105" s="30" t="s">
        <v>219</v>
      </c>
      <c r="AA105" s="27"/>
      <c r="AB105" s="28"/>
      <c r="AC105" s="47">
        <v>1</v>
      </c>
      <c r="AD105" s="30" t="s">
        <v>219</v>
      </c>
      <c r="AE105" s="27"/>
      <c r="AF105" s="28"/>
      <c r="AG105" s="47">
        <v>859</v>
      </c>
      <c r="AH105" s="30" t="s">
        <v>219</v>
      </c>
    </row>
    <row r="106" spans="1:34" x14ac:dyDescent="0.25">
      <c r="A106" s="14"/>
      <c r="B106" s="31">
        <v>2024</v>
      </c>
      <c r="C106" s="17"/>
      <c r="D106" s="12"/>
      <c r="E106" s="48">
        <v>850</v>
      </c>
      <c r="F106" s="16" t="s">
        <v>219</v>
      </c>
      <c r="G106" s="17"/>
      <c r="H106" s="16"/>
      <c r="I106" s="45" t="s">
        <v>371</v>
      </c>
      <c r="J106" s="16"/>
      <c r="K106" s="17"/>
      <c r="L106" s="16"/>
      <c r="M106" s="45" t="s">
        <v>371</v>
      </c>
      <c r="N106" s="16"/>
      <c r="O106" s="17"/>
      <c r="P106" s="12"/>
      <c r="Q106" s="48">
        <v>1</v>
      </c>
      <c r="R106" s="16" t="s">
        <v>219</v>
      </c>
      <c r="S106" s="17"/>
      <c r="T106" s="12"/>
      <c r="U106" s="48">
        <v>129</v>
      </c>
      <c r="V106" s="16" t="s">
        <v>219</v>
      </c>
      <c r="W106" s="17"/>
      <c r="X106" s="12"/>
      <c r="Y106" s="48">
        <v>980</v>
      </c>
      <c r="Z106" s="16" t="s">
        <v>219</v>
      </c>
      <c r="AA106" s="17"/>
      <c r="AB106" s="12"/>
      <c r="AC106" s="48">
        <v>1</v>
      </c>
      <c r="AD106" s="16" t="s">
        <v>219</v>
      </c>
      <c r="AE106" s="17"/>
      <c r="AF106" s="12"/>
      <c r="AG106" s="48">
        <v>981</v>
      </c>
      <c r="AH106" s="16" t="s">
        <v>219</v>
      </c>
    </row>
    <row r="107" spans="1:34" ht="15.75" thickBot="1" x14ac:dyDescent="0.3">
      <c r="A107" s="14"/>
      <c r="B107" s="25" t="s">
        <v>385</v>
      </c>
      <c r="C107" s="27"/>
      <c r="D107" s="28"/>
      <c r="E107" s="47">
        <v>607</v>
      </c>
      <c r="F107" s="30" t="s">
        <v>219</v>
      </c>
      <c r="G107" s="27"/>
      <c r="H107" s="30"/>
      <c r="I107" s="49" t="s">
        <v>371</v>
      </c>
      <c r="J107" s="30"/>
      <c r="K107" s="27"/>
      <c r="L107" s="30"/>
      <c r="M107" s="49" t="s">
        <v>371</v>
      </c>
      <c r="N107" s="30"/>
      <c r="O107" s="27"/>
      <c r="P107" s="28"/>
      <c r="Q107" s="47">
        <v>7</v>
      </c>
      <c r="R107" s="30" t="s">
        <v>219</v>
      </c>
      <c r="S107" s="27"/>
      <c r="T107" s="30"/>
      <c r="U107" s="49" t="s">
        <v>371</v>
      </c>
      <c r="V107" s="30"/>
      <c r="W107" s="27"/>
      <c r="X107" s="28"/>
      <c r="Y107" s="47">
        <v>614</v>
      </c>
      <c r="Z107" s="30" t="s">
        <v>219</v>
      </c>
      <c r="AA107" s="27"/>
      <c r="AB107" s="28"/>
      <c r="AC107" s="47">
        <v>3</v>
      </c>
      <c r="AD107" s="30" t="s">
        <v>219</v>
      </c>
      <c r="AE107" s="27"/>
      <c r="AF107" s="28"/>
      <c r="AG107" s="47">
        <v>617</v>
      </c>
      <c r="AH107" s="30" t="s">
        <v>219</v>
      </c>
    </row>
    <row r="108" spans="1:34" x14ac:dyDescent="0.25">
      <c r="A108" s="14"/>
      <c r="B108" s="33"/>
      <c r="C108" s="33"/>
      <c r="D108" s="34"/>
      <c r="E108" s="34"/>
      <c r="F108" s="33"/>
      <c r="G108" s="33"/>
      <c r="H108" s="34"/>
      <c r="I108" s="34"/>
      <c r="J108" s="33"/>
      <c r="K108" s="33"/>
      <c r="L108" s="34"/>
      <c r="M108" s="34"/>
      <c r="N108" s="33"/>
      <c r="O108" s="33"/>
      <c r="P108" s="34"/>
      <c r="Q108" s="34"/>
      <c r="R108" s="33"/>
      <c r="S108" s="33"/>
      <c r="T108" s="34"/>
      <c r="U108" s="34"/>
      <c r="V108" s="33"/>
      <c r="W108" s="33"/>
      <c r="X108" s="34"/>
      <c r="Y108" s="34"/>
      <c r="Z108" s="33"/>
      <c r="AA108" s="33"/>
      <c r="AB108" s="34"/>
      <c r="AC108" s="34"/>
      <c r="AD108" s="33"/>
      <c r="AE108" s="33"/>
      <c r="AF108" s="34"/>
      <c r="AG108" s="34"/>
      <c r="AH108" s="33"/>
    </row>
    <row r="109" spans="1:34" x14ac:dyDescent="0.25">
      <c r="A109" s="14"/>
      <c r="B109" s="31" t="s">
        <v>627</v>
      </c>
      <c r="C109" s="17"/>
      <c r="D109" s="12"/>
      <c r="E109" s="32">
        <v>6085</v>
      </c>
      <c r="F109" s="16" t="s">
        <v>219</v>
      </c>
      <c r="G109" s="17"/>
      <c r="H109" s="12"/>
      <c r="I109" s="48">
        <v>460</v>
      </c>
      <c r="J109" s="16" t="s">
        <v>219</v>
      </c>
      <c r="K109" s="17"/>
      <c r="L109" s="16"/>
      <c r="M109" s="45" t="s">
        <v>371</v>
      </c>
      <c r="N109" s="16"/>
      <c r="O109" s="17"/>
      <c r="P109" s="12"/>
      <c r="Q109" s="48">
        <v>589</v>
      </c>
      <c r="R109" s="16" t="s">
        <v>219</v>
      </c>
      <c r="S109" s="17"/>
      <c r="T109" s="12"/>
      <c r="U109" s="32">
        <v>1030</v>
      </c>
      <c r="V109" s="16" t="s">
        <v>219</v>
      </c>
      <c r="W109" s="17"/>
      <c r="X109" s="12"/>
      <c r="Y109" s="32">
        <v>8164</v>
      </c>
      <c r="Z109" s="16" t="s">
        <v>219</v>
      </c>
      <c r="AA109" s="17"/>
      <c r="AB109" s="12"/>
      <c r="AC109" s="32">
        <v>1129</v>
      </c>
      <c r="AD109" s="16" t="s">
        <v>219</v>
      </c>
      <c r="AE109" s="17"/>
      <c r="AF109" s="12"/>
      <c r="AG109" s="32">
        <v>9293</v>
      </c>
      <c r="AH109" s="16" t="s">
        <v>219</v>
      </c>
    </row>
    <row r="110" spans="1:34" ht="15.75" thickBot="1" x14ac:dyDescent="0.3">
      <c r="A110" s="14"/>
      <c r="B110" s="25" t="s">
        <v>628</v>
      </c>
      <c r="C110" s="27"/>
      <c r="D110" s="28"/>
      <c r="E110" s="47">
        <v>-8</v>
      </c>
      <c r="F110" s="30" t="s">
        <v>219</v>
      </c>
      <c r="G110" s="27"/>
      <c r="H110" s="28"/>
      <c r="I110" s="47">
        <v>-3</v>
      </c>
      <c r="J110" s="30" t="s">
        <v>219</v>
      </c>
      <c r="K110" s="27"/>
      <c r="L110" s="30"/>
      <c r="M110" s="49" t="s">
        <v>371</v>
      </c>
      <c r="N110" s="30"/>
      <c r="O110" s="27"/>
      <c r="P110" s="30"/>
      <c r="Q110" s="49" t="s">
        <v>371</v>
      </c>
      <c r="R110" s="30"/>
      <c r="S110" s="27"/>
      <c r="T110" s="28"/>
      <c r="U110" s="47">
        <v>20</v>
      </c>
      <c r="V110" s="30" t="s">
        <v>219</v>
      </c>
      <c r="W110" s="27"/>
      <c r="X110" s="28"/>
      <c r="Y110" s="47">
        <v>9</v>
      </c>
      <c r="Z110" s="30" t="s">
        <v>219</v>
      </c>
      <c r="AA110" s="27"/>
      <c r="AB110" s="28"/>
      <c r="AC110" s="47">
        <v>78</v>
      </c>
      <c r="AD110" s="30" t="s">
        <v>219</v>
      </c>
      <c r="AE110" s="27"/>
      <c r="AF110" s="28"/>
      <c r="AG110" s="47">
        <v>87</v>
      </c>
      <c r="AH110" s="30" t="s">
        <v>219</v>
      </c>
    </row>
    <row r="111" spans="1:34" x14ac:dyDescent="0.25">
      <c r="A111" s="14"/>
      <c r="B111" s="33"/>
      <c r="C111" s="33"/>
      <c r="D111" s="34"/>
      <c r="E111" s="34"/>
      <c r="F111" s="33"/>
      <c r="G111" s="33"/>
      <c r="H111" s="34"/>
      <c r="I111" s="34"/>
      <c r="J111" s="33"/>
      <c r="K111" s="33"/>
      <c r="L111" s="34"/>
      <c r="M111" s="34"/>
      <c r="N111" s="33"/>
      <c r="O111" s="33"/>
      <c r="P111" s="34"/>
      <c r="Q111" s="34"/>
      <c r="R111" s="33"/>
      <c r="S111" s="33"/>
      <c r="T111" s="34"/>
      <c r="U111" s="34"/>
      <c r="V111" s="33"/>
      <c r="W111" s="33"/>
      <c r="X111" s="34"/>
      <c r="Y111" s="34"/>
      <c r="Z111" s="33"/>
      <c r="AA111" s="33"/>
      <c r="AB111" s="34"/>
      <c r="AC111" s="34"/>
      <c r="AD111" s="33"/>
      <c r="AE111" s="33"/>
      <c r="AF111" s="34"/>
      <c r="AG111" s="34"/>
      <c r="AH111" s="33"/>
    </row>
    <row r="112" spans="1:34" ht="15.75" thickBot="1" x14ac:dyDescent="0.3">
      <c r="A112" s="14"/>
      <c r="B112" s="91" t="s">
        <v>137</v>
      </c>
      <c r="C112" s="43"/>
      <c r="D112" s="79" t="s">
        <v>311</v>
      </c>
      <c r="E112" s="103">
        <v>6077</v>
      </c>
      <c r="F112" s="89" t="s">
        <v>219</v>
      </c>
      <c r="G112" s="43"/>
      <c r="H112" s="79" t="s">
        <v>311</v>
      </c>
      <c r="I112" s="90">
        <v>457</v>
      </c>
      <c r="J112" s="89" t="s">
        <v>219</v>
      </c>
      <c r="K112" s="43"/>
      <c r="L112" s="89" t="s">
        <v>311</v>
      </c>
      <c r="M112" s="118" t="s">
        <v>371</v>
      </c>
      <c r="N112" s="89"/>
      <c r="O112" s="43"/>
      <c r="P112" s="79" t="s">
        <v>311</v>
      </c>
      <c r="Q112" s="90">
        <v>589</v>
      </c>
      <c r="R112" s="89" t="s">
        <v>219</v>
      </c>
      <c r="S112" s="43"/>
      <c r="T112" s="79" t="s">
        <v>311</v>
      </c>
      <c r="U112" s="103">
        <v>1050</v>
      </c>
      <c r="V112" s="89" t="s">
        <v>219</v>
      </c>
      <c r="W112" s="43"/>
      <c r="X112" s="79" t="s">
        <v>311</v>
      </c>
      <c r="Y112" s="103">
        <v>8173</v>
      </c>
      <c r="Z112" s="89" t="s">
        <v>219</v>
      </c>
      <c r="AA112" s="43"/>
      <c r="AB112" s="79" t="s">
        <v>311</v>
      </c>
      <c r="AC112" s="103">
        <v>1207</v>
      </c>
      <c r="AD112" s="89" t="s">
        <v>219</v>
      </c>
      <c r="AE112" s="43"/>
      <c r="AF112" s="79" t="s">
        <v>311</v>
      </c>
      <c r="AG112" s="103">
        <v>9380</v>
      </c>
      <c r="AH112" s="89" t="s">
        <v>219</v>
      </c>
    </row>
    <row r="113" spans="1:34" x14ac:dyDescent="0.25">
      <c r="A113" s="14"/>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8"/>
      <c r="AD113" s="78"/>
      <c r="AE113" s="78"/>
      <c r="AF113" s="78"/>
      <c r="AG113" s="78"/>
      <c r="AH113" s="78"/>
    </row>
    <row r="114" spans="1:34" ht="39" x14ac:dyDescent="0.25">
      <c r="A114" s="14"/>
      <c r="B114" s="18">
        <v>-1</v>
      </c>
      <c r="C114" s="18" t="s">
        <v>629</v>
      </c>
    </row>
    <row r="115" spans="1:34" x14ac:dyDescent="0.25">
      <c r="A115" s="1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row>
    <row r="116" spans="1:34" x14ac:dyDescent="0.25">
      <c r="A116" s="14"/>
      <c r="B116" s="22" t="s">
        <v>630</v>
      </c>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row>
    <row r="117" spans="1:34" x14ac:dyDescent="0.25">
      <c r="A117" s="14"/>
      <c r="B117" s="15" t="s">
        <v>631</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row>
    <row r="118" spans="1:34" x14ac:dyDescent="0.25">
      <c r="A118" s="1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row>
    <row r="119" spans="1:34" x14ac:dyDescent="0.25">
      <c r="A119" s="14"/>
      <c r="B119" s="4"/>
      <c r="C119" s="4"/>
      <c r="D119" s="4"/>
      <c r="E119" s="4"/>
      <c r="F119" s="4"/>
      <c r="G119" s="4"/>
      <c r="H119" s="4"/>
      <c r="I119" s="4"/>
      <c r="J119" s="4"/>
      <c r="K119" s="4"/>
      <c r="L119" s="4"/>
      <c r="M119" s="4"/>
      <c r="N119" s="4"/>
    </row>
    <row r="120" spans="1:34" ht="15.75" thickBot="1" x14ac:dyDescent="0.3">
      <c r="A120" s="14"/>
      <c r="B120" s="42" t="s">
        <v>332</v>
      </c>
      <c r="C120" s="43" t="s">
        <v>219</v>
      </c>
      <c r="D120" s="55">
        <v>2014</v>
      </c>
      <c r="E120" s="55"/>
      <c r="F120" s="43"/>
      <c r="G120" s="43" t="s">
        <v>219</v>
      </c>
      <c r="H120" s="55">
        <v>2013</v>
      </c>
      <c r="I120" s="55"/>
      <c r="J120" s="43"/>
      <c r="K120" s="43" t="s">
        <v>219</v>
      </c>
      <c r="L120" s="55">
        <v>2012</v>
      </c>
      <c r="M120" s="55"/>
      <c r="N120" s="43"/>
    </row>
    <row r="121" spans="1:34" x14ac:dyDescent="0.25">
      <c r="A121" s="14"/>
      <c r="B121" s="25" t="s">
        <v>632</v>
      </c>
      <c r="C121" s="27" t="s">
        <v>219</v>
      </c>
      <c r="D121" s="28" t="s">
        <v>311</v>
      </c>
      <c r="E121" s="29">
        <v>377666</v>
      </c>
      <c r="F121" s="30" t="s">
        <v>219</v>
      </c>
      <c r="G121" s="27" t="s">
        <v>219</v>
      </c>
      <c r="H121" s="28" t="s">
        <v>311</v>
      </c>
      <c r="I121" s="29">
        <v>471923</v>
      </c>
      <c r="J121" s="30" t="s">
        <v>219</v>
      </c>
      <c r="K121" s="27" t="s">
        <v>219</v>
      </c>
      <c r="L121" s="28" t="s">
        <v>311</v>
      </c>
      <c r="M121" s="29">
        <v>578518</v>
      </c>
      <c r="N121" s="30" t="s">
        <v>219</v>
      </c>
    </row>
    <row r="122" spans="1:34" x14ac:dyDescent="0.25">
      <c r="A122" s="14"/>
      <c r="B122" s="31" t="s">
        <v>633</v>
      </c>
      <c r="C122" s="17" t="s">
        <v>219</v>
      </c>
      <c r="D122" s="12"/>
      <c r="E122" s="32">
        <v>-21440</v>
      </c>
      <c r="F122" s="16" t="s">
        <v>219</v>
      </c>
      <c r="G122" s="17" t="s">
        <v>219</v>
      </c>
      <c r="H122" s="12"/>
      <c r="I122" s="32">
        <v>-39015</v>
      </c>
      <c r="J122" s="16" t="s">
        <v>219</v>
      </c>
      <c r="K122" s="17" t="s">
        <v>219</v>
      </c>
      <c r="L122" s="12"/>
      <c r="M122" s="32">
        <v>-36687</v>
      </c>
      <c r="N122" s="16" t="s">
        <v>219</v>
      </c>
    </row>
    <row r="123" spans="1:34" ht="15.75" thickBot="1" x14ac:dyDescent="0.3">
      <c r="A123" s="14"/>
      <c r="B123" s="25" t="s">
        <v>634</v>
      </c>
      <c r="C123" s="27" t="s">
        <v>219</v>
      </c>
      <c r="D123" s="28"/>
      <c r="E123" s="29">
        <v>14116</v>
      </c>
      <c r="F123" s="30" t="s">
        <v>219</v>
      </c>
      <c r="G123" s="27" t="s">
        <v>219</v>
      </c>
      <c r="H123" s="28"/>
      <c r="I123" s="29">
        <v>14374</v>
      </c>
      <c r="J123" s="30" t="s">
        <v>219</v>
      </c>
      <c r="K123" s="27" t="s">
        <v>219</v>
      </c>
      <c r="L123" s="28"/>
      <c r="M123" s="29">
        <v>16781</v>
      </c>
      <c r="N123" s="30" t="s">
        <v>219</v>
      </c>
    </row>
    <row r="124" spans="1:34" x14ac:dyDescent="0.25">
      <c r="A124" s="14"/>
      <c r="B124" s="33"/>
      <c r="C124" s="33" t="s">
        <v>219</v>
      </c>
      <c r="D124" s="34"/>
      <c r="E124" s="34"/>
      <c r="F124" s="33"/>
      <c r="G124" s="33" t="s">
        <v>219</v>
      </c>
      <c r="H124" s="34"/>
      <c r="I124" s="34"/>
      <c r="J124" s="33"/>
      <c r="K124" s="33" t="s">
        <v>219</v>
      </c>
      <c r="L124" s="34"/>
      <c r="M124" s="34"/>
      <c r="N124" s="33"/>
    </row>
    <row r="125" spans="1:34" x14ac:dyDescent="0.25">
      <c r="A125" s="14"/>
      <c r="B125" s="31" t="s">
        <v>635</v>
      </c>
      <c r="C125" s="17" t="s">
        <v>219</v>
      </c>
      <c r="D125" s="12"/>
      <c r="E125" s="32">
        <v>370342</v>
      </c>
      <c r="F125" s="16" t="s">
        <v>219</v>
      </c>
      <c r="G125" s="17" t="s">
        <v>219</v>
      </c>
      <c r="H125" s="12"/>
      <c r="I125" s="32">
        <v>447282</v>
      </c>
      <c r="J125" s="16" t="s">
        <v>219</v>
      </c>
      <c r="K125" s="17" t="s">
        <v>219</v>
      </c>
      <c r="L125" s="12"/>
      <c r="M125" s="32">
        <v>558612</v>
      </c>
      <c r="N125" s="16" t="s">
        <v>219</v>
      </c>
    </row>
    <row r="126" spans="1:34" ht="15.75" thickBot="1" x14ac:dyDescent="0.3">
      <c r="A126" s="14"/>
      <c r="B126" s="25" t="s">
        <v>636</v>
      </c>
      <c r="C126" s="27" t="s">
        <v>219</v>
      </c>
      <c r="D126" s="28"/>
      <c r="E126" s="29">
        <v>-61457</v>
      </c>
      <c r="F126" s="30" t="s">
        <v>219</v>
      </c>
      <c r="G126" s="27" t="s">
        <v>219</v>
      </c>
      <c r="H126" s="28"/>
      <c r="I126" s="29">
        <v>-67955</v>
      </c>
      <c r="J126" s="30" t="s">
        <v>219</v>
      </c>
      <c r="K126" s="27" t="s">
        <v>219</v>
      </c>
      <c r="L126" s="28"/>
      <c r="M126" s="29">
        <v>-53397</v>
      </c>
      <c r="N126" s="30" t="s">
        <v>219</v>
      </c>
    </row>
    <row r="127" spans="1:34" x14ac:dyDescent="0.25">
      <c r="A127" s="14"/>
      <c r="B127" s="33"/>
      <c r="C127" s="33" t="s">
        <v>219</v>
      </c>
      <c r="D127" s="34"/>
      <c r="E127" s="34"/>
      <c r="F127" s="33"/>
      <c r="G127" s="33" t="s">
        <v>219</v>
      </c>
      <c r="H127" s="34"/>
      <c r="I127" s="34"/>
      <c r="J127" s="33"/>
      <c r="K127" s="33" t="s">
        <v>219</v>
      </c>
      <c r="L127" s="34"/>
      <c r="M127" s="34"/>
      <c r="N127" s="33"/>
    </row>
    <row r="128" spans="1:34" ht="15.75" thickBot="1" x14ac:dyDescent="0.3">
      <c r="A128" s="14"/>
      <c r="B128" s="31" t="s">
        <v>637</v>
      </c>
      <c r="C128" s="17" t="s">
        <v>219</v>
      </c>
      <c r="D128" s="12" t="s">
        <v>311</v>
      </c>
      <c r="E128" s="32">
        <v>308885</v>
      </c>
      <c r="F128" s="16" t="s">
        <v>219</v>
      </c>
      <c r="G128" s="17" t="s">
        <v>219</v>
      </c>
      <c r="H128" s="12" t="s">
        <v>311</v>
      </c>
      <c r="I128" s="32">
        <v>379327</v>
      </c>
      <c r="J128" s="16" t="s">
        <v>219</v>
      </c>
      <c r="K128" s="17" t="s">
        <v>219</v>
      </c>
      <c r="L128" s="12" t="s">
        <v>311</v>
      </c>
      <c r="M128" s="32">
        <v>505215</v>
      </c>
      <c r="N128" s="16" t="s">
        <v>219</v>
      </c>
    </row>
    <row r="129" spans="1:34" x14ac:dyDescent="0.25">
      <c r="A129" s="14"/>
      <c r="B129" s="33"/>
      <c r="C129" s="33" t="s">
        <v>219</v>
      </c>
      <c r="D129" s="34"/>
      <c r="E129" s="34"/>
      <c r="F129" s="33"/>
      <c r="G129" s="33" t="s">
        <v>219</v>
      </c>
      <c r="H129" s="34"/>
      <c r="I129" s="34"/>
      <c r="J129" s="33"/>
      <c r="K129" s="33" t="s">
        <v>219</v>
      </c>
      <c r="L129" s="34"/>
      <c r="M129" s="34"/>
      <c r="N129" s="33"/>
    </row>
    <row r="130" spans="1:34" ht="20.25" thickBot="1" x14ac:dyDescent="0.3">
      <c r="A130" s="14"/>
      <c r="B130" s="50" t="s">
        <v>638</v>
      </c>
      <c r="C130" s="51" t="s">
        <v>219</v>
      </c>
      <c r="D130" s="52" t="s">
        <v>311</v>
      </c>
      <c r="E130" s="53" t="s">
        <v>639</v>
      </c>
      <c r="F130" s="54" t="s">
        <v>219</v>
      </c>
      <c r="G130" s="51" t="s">
        <v>219</v>
      </c>
      <c r="H130" s="52" t="s">
        <v>311</v>
      </c>
      <c r="I130" s="53" t="s">
        <v>640</v>
      </c>
      <c r="J130" s="54" t="s">
        <v>219</v>
      </c>
      <c r="K130" s="51" t="s">
        <v>219</v>
      </c>
      <c r="L130" s="52" t="s">
        <v>311</v>
      </c>
      <c r="M130" s="53" t="s">
        <v>641</v>
      </c>
      <c r="N130" s="54" t="s">
        <v>219</v>
      </c>
    </row>
    <row r="131" spans="1:34" x14ac:dyDescent="0.25">
      <c r="A131" s="14"/>
      <c r="B131" s="22" t="s">
        <v>642</v>
      </c>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row>
    <row r="132" spans="1:34" x14ac:dyDescent="0.25">
      <c r="A132" s="14"/>
      <c r="B132" s="15" t="s">
        <v>643</v>
      </c>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row>
    <row r="133" spans="1:34" x14ac:dyDescent="0.25">
      <c r="A133" s="14"/>
      <c r="B133" s="15" t="s">
        <v>644</v>
      </c>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row>
    <row r="134" spans="1:34" x14ac:dyDescent="0.25">
      <c r="A134" s="1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row>
    <row r="135" spans="1:34" x14ac:dyDescent="0.25">
      <c r="A135" s="14"/>
      <c r="B135" s="4"/>
      <c r="C135" s="4"/>
      <c r="D135" s="4"/>
      <c r="E135" s="4"/>
      <c r="F135" s="4"/>
      <c r="G135" s="4"/>
      <c r="H135" s="4"/>
      <c r="I135" s="4"/>
      <c r="J135" s="4"/>
    </row>
    <row r="136" spans="1:34" ht="15.75" thickBot="1" x14ac:dyDescent="0.3">
      <c r="A136" s="14"/>
      <c r="B136" s="42" t="s">
        <v>332</v>
      </c>
      <c r="C136" s="43" t="s">
        <v>219</v>
      </c>
      <c r="D136" s="55">
        <v>2014</v>
      </c>
      <c r="E136" s="55"/>
      <c r="F136" s="43"/>
      <c r="G136" s="43" t="s">
        <v>219</v>
      </c>
      <c r="H136" s="55">
        <v>2013</v>
      </c>
      <c r="I136" s="55"/>
      <c r="J136" s="43"/>
    </row>
    <row r="137" spans="1:34" x14ac:dyDescent="0.25">
      <c r="A137" s="14"/>
      <c r="B137" s="25" t="s">
        <v>645</v>
      </c>
      <c r="C137" s="27" t="s">
        <v>219</v>
      </c>
      <c r="D137" s="28" t="s">
        <v>311</v>
      </c>
      <c r="E137" s="47" t="s">
        <v>646</v>
      </c>
      <c r="F137" s="30" t="s">
        <v>219</v>
      </c>
      <c r="G137" s="27" t="s">
        <v>219</v>
      </c>
      <c r="H137" s="28" t="s">
        <v>311</v>
      </c>
      <c r="I137" s="47" t="s">
        <v>647</v>
      </c>
      <c r="J137" s="30" t="s">
        <v>219</v>
      </c>
    </row>
    <row r="138" spans="1:34" x14ac:dyDescent="0.25">
      <c r="A138" s="14"/>
      <c r="B138" s="31" t="s">
        <v>648</v>
      </c>
      <c r="C138" s="17" t="s">
        <v>219</v>
      </c>
      <c r="D138" s="12" t="s">
        <v>311</v>
      </c>
      <c r="E138" s="48">
        <v>528</v>
      </c>
      <c r="F138" s="16" t="s">
        <v>219</v>
      </c>
      <c r="G138" s="17" t="s">
        <v>219</v>
      </c>
      <c r="H138" s="12" t="s">
        <v>311</v>
      </c>
      <c r="I138" s="32">
        <v>1571</v>
      </c>
      <c r="J138" s="16" t="s">
        <v>219</v>
      </c>
    </row>
    <row r="139" spans="1:34" ht="15.75" thickBot="1" x14ac:dyDescent="0.3">
      <c r="A139" s="14"/>
      <c r="B139" s="104" t="s">
        <v>649</v>
      </c>
      <c r="C139" s="51" t="s">
        <v>219</v>
      </c>
      <c r="D139" s="59" t="s">
        <v>311</v>
      </c>
      <c r="E139" s="105">
        <v>165</v>
      </c>
      <c r="F139" s="61" t="s">
        <v>219</v>
      </c>
      <c r="G139" s="51" t="s">
        <v>219</v>
      </c>
      <c r="H139" s="59" t="s">
        <v>311</v>
      </c>
      <c r="I139" s="105">
        <v>277</v>
      </c>
      <c r="J139" s="61" t="s">
        <v>219</v>
      </c>
    </row>
    <row r="140" spans="1:34" x14ac:dyDescent="0.25">
      <c r="A140" s="14"/>
      <c r="B140" s="15" t="s">
        <v>650</v>
      </c>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row>
  </sheetData>
  <mergeCells count="166">
    <mergeCell ref="B133:AH133"/>
    <mergeCell ref="B134:AH134"/>
    <mergeCell ref="B140:AH140"/>
    <mergeCell ref="B115:AH115"/>
    <mergeCell ref="B116:AH116"/>
    <mergeCell ref="B117:AH117"/>
    <mergeCell ref="B118:AH118"/>
    <mergeCell ref="B131:AH131"/>
    <mergeCell ref="B132:AH132"/>
    <mergeCell ref="B86:AH86"/>
    <mergeCell ref="B87:AH87"/>
    <mergeCell ref="B88:AH88"/>
    <mergeCell ref="B89:AH89"/>
    <mergeCell ref="B90:AH90"/>
    <mergeCell ref="B113:AH113"/>
    <mergeCell ref="B80:AH80"/>
    <mergeCell ref="B81:AH81"/>
    <mergeCell ref="B82:AH82"/>
    <mergeCell ref="B83:AH83"/>
    <mergeCell ref="B84:AH84"/>
    <mergeCell ref="B85:AH85"/>
    <mergeCell ref="B56:AH56"/>
    <mergeCell ref="B57:AH57"/>
    <mergeCell ref="B58:AH58"/>
    <mergeCell ref="B59:AH59"/>
    <mergeCell ref="B66:AH66"/>
    <mergeCell ref="B74:AH74"/>
    <mergeCell ref="B37:AH37"/>
    <mergeCell ref="B38:AH38"/>
    <mergeCell ref="B39:AH39"/>
    <mergeCell ref="B40:AH40"/>
    <mergeCell ref="B41:AH41"/>
    <mergeCell ref="B42:AH42"/>
    <mergeCell ref="B27:AH27"/>
    <mergeCell ref="B29:AH29"/>
    <mergeCell ref="B31:AH31"/>
    <mergeCell ref="B33:AH33"/>
    <mergeCell ref="B35:AH35"/>
    <mergeCell ref="B36:AH36"/>
    <mergeCell ref="B5:AH5"/>
    <mergeCell ref="B6:AH6"/>
    <mergeCell ref="B7:AH7"/>
    <mergeCell ref="B8:AH8"/>
    <mergeCell ref="B23:AH23"/>
    <mergeCell ref="B25:AH25"/>
    <mergeCell ref="D120:E120"/>
    <mergeCell ref="H120:I120"/>
    <mergeCell ref="L120:M120"/>
    <mergeCell ref="D136:E136"/>
    <mergeCell ref="H136:I136"/>
    <mergeCell ref="A1:A2"/>
    <mergeCell ref="B1:AH1"/>
    <mergeCell ref="B2:AH2"/>
    <mergeCell ref="B3:AH3"/>
    <mergeCell ref="A4:A140"/>
    <mergeCell ref="AD94:AD96"/>
    <mergeCell ref="AE94:AE96"/>
    <mergeCell ref="AF94:AG94"/>
    <mergeCell ref="AF95:AG95"/>
    <mergeCell ref="AF96:AG96"/>
    <mergeCell ref="AH94:AH96"/>
    <mergeCell ref="W94:W96"/>
    <mergeCell ref="X94:Y96"/>
    <mergeCell ref="Z94:Z96"/>
    <mergeCell ref="AA94:AA96"/>
    <mergeCell ref="AB94:AC94"/>
    <mergeCell ref="AB95:AC95"/>
    <mergeCell ref="AB96:AC96"/>
    <mergeCell ref="R94:R96"/>
    <mergeCell ref="S94:S96"/>
    <mergeCell ref="T94:U94"/>
    <mergeCell ref="T95:U95"/>
    <mergeCell ref="T96:U96"/>
    <mergeCell ref="V94:V96"/>
    <mergeCell ref="L94:M94"/>
    <mergeCell ref="L95:M95"/>
    <mergeCell ref="L96:M96"/>
    <mergeCell ref="N94:N96"/>
    <mergeCell ref="O94:O96"/>
    <mergeCell ref="P94:Q94"/>
    <mergeCell ref="P95:Q95"/>
    <mergeCell ref="P96:Q96"/>
    <mergeCell ref="G94:G96"/>
    <mergeCell ref="H94:I94"/>
    <mergeCell ref="H95:I95"/>
    <mergeCell ref="H96:I96"/>
    <mergeCell ref="J94:J96"/>
    <mergeCell ref="K94:K96"/>
    <mergeCell ref="B94:B96"/>
    <mergeCell ref="C94:C96"/>
    <mergeCell ref="D94:E94"/>
    <mergeCell ref="D95:E95"/>
    <mergeCell ref="D96:E96"/>
    <mergeCell ref="F94:F96"/>
    <mergeCell ref="AB92:AC92"/>
    <mergeCell ref="AF92:AG92"/>
    <mergeCell ref="D93:Q93"/>
    <mergeCell ref="T93:U93"/>
    <mergeCell ref="X93:Y93"/>
    <mergeCell ref="AB93:AC93"/>
    <mergeCell ref="AF93:AG93"/>
    <mergeCell ref="R68:R69"/>
    <mergeCell ref="S68:S69"/>
    <mergeCell ref="T68:U68"/>
    <mergeCell ref="T69:U69"/>
    <mergeCell ref="V68:V69"/>
    <mergeCell ref="D92:Y92"/>
    <mergeCell ref="B76:AH76"/>
    <mergeCell ref="B77:AH77"/>
    <mergeCell ref="B78:AH78"/>
    <mergeCell ref="B79:AH79"/>
    <mergeCell ref="L68:M68"/>
    <mergeCell ref="L69:M69"/>
    <mergeCell ref="N68:N69"/>
    <mergeCell ref="O68:O69"/>
    <mergeCell ref="P68:Q68"/>
    <mergeCell ref="P69:Q69"/>
    <mergeCell ref="S61:S62"/>
    <mergeCell ref="T61:U61"/>
    <mergeCell ref="T62:U62"/>
    <mergeCell ref="V61:V62"/>
    <mergeCell ref="B68:B69"/>
    <mergeCell ref="C68:C69"/>
    <mergeCell ref="D68:I68"/>
    <mergeCell ref="D69:I69"/>
    <mergeCell ref="J68:J69"/>
    <mergeCell ref="K68:K69"/>
    <mergeCell ref="L62:M62"/>
    <mergeCell ref="N61:N62"/>
    <mergeCell ref="O61:O62"/>
    <mergeCell ref="P61:Q61"/>
    <mergeCell ref="P62:Q62"/>
    <mergeCell ref="R61:R62"/>
    <mergeCell ref="D44:E44"/>
    <mergeCell ref="H44:I44"/>
    <mergeCell ref="L44:M44"/>
    <mergeCell ref="B61:B62"/>
    <mergeCell ref="C61:C62"/>
    <mergeCell ref="D61:I61"/>
    <mergeCell ref="D62:I62"/>
    <mergeCell ref="J61:J62"/>
    <mergeCell ref="K61:K62"/>
    <mergeCell ref="L61:M61"/>
    <mergeCell ref="N11:N13"/>
    <mergeCell ref="O11:O13"/>
    <mergeCell ref="P11:Q11"/>
    <mergeCell ref="P12:Q12"/>
    <mergeCell ref="P13:Q13"/>
    <mergeCell ref="R11:R13"/>
    <mergeCell ref="H12:I12"/>
    <mergeCell ref="H13:I13"/>
    <mergeCell ref="J11:J13"/>
    <mergeCell ref="K11:K13"/>
    <mergeCell ref="L11:M11"/>
    <mergeCell ref="L12:M12"/>
    <mergeCell ref="L13:M13"/>
    <mergeCell ref="D10:I10"/>
    <mergeCell ref="L10:Q10"/>
    <mergeCell ref="B11:B13"/>
    <mergeCell ref="C11:C13"/>
    <mergeCell ref="D11:E11"/>
    <mergeCell ref="D12:E12"/>
    <mergeCell ref="D13:E13"/>
    <mergeCell ref="F11:F13"/>
    <mergeCell ref="G11:G13"/>
    <mergeCell ref="H11:I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5"/>
  <sheetViews>
    <sheetView showGridLines="0" workbookViewId="0"/>
  </sheetViews>
  <sheetFormatPr defaultRowHeight="15" x14ac:dyDescent="0.25"/>
  <cols>
    <col min="1" max="1" width="33.85546875" bestFit="1" customWidth="1"/>
    <col min="2" max="2" width="36.5703125" customWidth="1"/>
    <col min="3" max="3" width="36.5703125" bestFit="1" customWidth="1"/>
    <col min="4" max="4" width="9" customWidth="1"/>
    <col min="5" max="5" width="36.42578125" customWidth="1"/>
    <col min="6" max="7" width="7.5703125" customWidth="1"/>
    <col min="8" max="8" width="9" customWidth="1"/>
    <col min="9" max="9" width="36.42578125" customWidth="1"/>
    <col min="10" max="11" width="7.5703125" customWidth="1"/>
    <col min="12" max="12" width="9" customWidth="1"/>
    <col min="13" max="13" width="36.42578125" customWidth="1"/>
    <col min="14" max="14" width="7.5703125" customWidth="1"/>
  </cols>
  <sheetData>
    <row r="1" spans="1:14" ht="15" customHeight="1" x14ac:dyDescent="0.25">
      <c r="A1" s="8" t="s">
        <v>651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652</v>
      </c>
      <c r="B3" s="13"/>
      <c r="C3" s="13"/>
      <c r="D3" s="13"/>
      <c r="E3" s="13"/>
      <c r="F3" s="13"/>
      <c r="G3" s="13"/>
      <c r="H3" s="13"/>
      <c r="I3" s="13"/>
      <c r="J3" s="13"/>
      <c r="K3" s="13"/>
      <c r="L3" s="13"/>
      <c r="M3" s="13"/>
      <c r="N3" s="13"/>
    </row>
    <row r="4" spans="1:14" x14ac:dyDescent="0.25">
      <c r="A4" s="14" t="s">
        <v>651</v>
      </c>
      <c r="B4" s="11">
        <v>10</v>
      </c>
      <c r="C4" s="11" t="s">
        <v>653</v>
      </c>
    </row>
    <row r="5" spans="1:14" x14ac:dyDescent="0.25">
      <c r="A5" s="14"/>
      <c r="B5" s="22" t="s">
        <v>654</v>
      </c>
      <c r="C5" s="22"/>
      <c r="D5" s="22"/>
      <c r="E5" s="22"/>
      <c r="F5" s="22"/>
      <c r="G5" s="22"/>
      <c r="H5" s="22"/>
      <c r="I5" s="22"/>
      <c r="J5" s="22"/>
      <c r="K5" s="22"/>
      <c r="L5" s="22"/>
      <c r="M5" s="22"/>
      <c r="N5" s="22"/>
    </row>
    <row r="6" spans="1:14" ht="19.5" customHeight="1" x14ac:dyDescent="0.25">
      <c r="A6" s="14"/>
      <c r="B6" s="15" t="s">
        <v>655</v>
      </c>
      <c r="C6" s="15"/>
      <c r="D6" s="15"/>
      <c r="E6" s="15"/>
      <c r="F6" s="15"/>
      <c r="G6" s="15"/>
      <c r="H6" s="15"/>
      <c r="I6" s="15"/>
      <c r="J6" s="15"/>
      <c r="K6" s="15"/>
      <c r="L6" s="15"/>
      <c r="M6" s="15"/>
      <c r="N6" s="15"/>
    </row>
    <row r="7" spans="1:14" x14ac:dyDescent="0.25">
      <c r="A7" s="14"/>
      <c r="B7" s="22" t="s">
        <v>656</v>
      </c>
      <c r="C7" s="22"/>
      <c r="D7" s="22"/>
      <c r="E7" s="22"/>
      <c r="F7" s="22"/>
      <c r="G7" s="22"/>
      <c r="H7" s="22"/>
      <c r="I7" s="22"/>
      <c r="J7" s="22"/>
      <c r="K7" s="22"/>
      <c r="L7" s="22"/>
      <c r="M7" s="22"/>
      <c r="N7" s="22"/>
    </row>
    <row r="8" spans="1:14" x14ac:dyDescent="0.25">
      <c r="A8" s="14"/>
      <c r="B8" s="15" t="s">
        <v>657</v>
      </c>
      <c r="C8" s="15"/>
      <c r="D8" s="15"/>
      <c r="E8" s="15"/>
      <c r="F8" s="15"/>
      <c r="G8" s="15"/>
      <c r="H8" s="15"/>
      <c r="I8" s="15"/>
      <c r="J8" s="15"/>
      <c r="K8" s="15"/>
      <c r="L8" s="15"/>
      <c r="M8" s="15"/>
      <c r="N8" s="15"/>
    </row>
    <row r="9" spans="1:14" ht="29.25" customHeight="1" x14ac:dyDescent="0.25">
      <c r="A9" s="14"/>
      <c r="B9" s="15" t="s">
        <v>658</v>
      </c>
      <c r="C9" s="15"/>
      <c r="D9" s="15"/>
      <c r="E9" s="15"/>
      <c r="F9" s="15"/>
      <c r="G9" s="15"/>
      <c r="H9" s="15"/>
      <c r="I9" s="15"/>
      <c r="J9" s="15"/>
      <c r="K9" s="15"/>
      <c r="L9" s="15"/>
      <c r="M9" s="15"/>
      <c r="N9" s="15"/>
    </row>
    <row r="10" spans="1:14" x14ac:dyDescent="0.25">
      <c r="A10" s="14"/>
      <c r="B10" s="15" t="s">
        <v>659</v>
      </c>
      <c r="C10" s="15"/>
      <c r="D10" s="15"/>
      <c r="E10" s="15"/>
      <c r="F10" s="15"/>
      <c r="G10" s="15"/>
      <c r="H10" s="15"/>
      <c r="I10" s="15"/>
      <c r="J10" s="15"/>
      <c r="K10" s="15"/>
      <c r="L10" s="15"/>
      <c r="M10" s="15"/>
      <c r="N10" s="15"/>
    </row>
    <row r="11" spans="1:14" ht="19.5" customHeight="1" x14ac:dyDescent="0.25">
      <c r="A11" s="14"/>
      <c r="B11" s="15" t="s">
        <v>660</v>
      </c>
      <c r="C11" s="15"/>
      <c r="D11" s="15"/>
      <c r="E11" s="15"/>
      <c r="F11" s="15"/>
      <c r="G11" s="15"/>
      <c r="H11" s="15"/>
      <c r="I11" s="15"/>
      <c r="J11" s="15"/>
      <c r="K11" s="15"/>
      <c r="L11" s="15"/>
      <c r="M11" s="15"/>
      <c r="N11" s="15"/>
    </row>
    <row r="12" spans="1:14" x14ac:dyDescent="0.25">
      <c r="A12" s="14"/>
      <c r="B12" s="24"/>
      <c r="C12" s="24"/>
      <c r="D12" s="24"/>
      <c r="E12" s="24"/>
      <c r="F12" s="24"/>
      <c r="G12" s="24"/>
      <c r="H12" s="24"/>
      <c r="I12" s="24"/>
      <c r="J12" s="24"/>
      <c r="K12" s="24"/>
      <c r="L12" s="24"/>
      <c r="M12" s="24"/>
      <c r="N12" s="24"/>
    </row>
    <row r="13" spans="1:14" x14ac:dyDescent="0.25">
      <c r="A13" s="14"/>
      <c r="B13" s="22" t="s">
        <v>661</v>
      </c>
      <c r="C13" s="22"/>
      <c r="D13" s="22"/>
      <c r="E13" s="22"/>
      <c r="F13" s="22"/>
      <c r="G13" s="22"/>
      <c r="H13" s="22"/>
      <c r="I13" s="22"/>
      <c r="J13" s="22"/>
      <c r="K13" s="22"/>
      <c r="L13" s="22"/>
      <c r="M13" s="22"/>
      <c r="N13" s="22"/>
    </row>
    <row r="14" spans="1:14" ht="19.5" customHeight="1" x14ac:dyDescent="0.25">
      <c r="A14" s="14"/>
      <c r="B14" s="15" t="s">
        <v>662</v>
      </c>
      <c r="C14" s="15"/>
      <c r="D14" s="15"/>
      <c r="E14" s="15"/>
      <c r="F14" s="15"/>
      <c r="G14" s="15"/>
      <c r="H14" s="15"/>
      <c r="I14" s="15"/>
      <c r="J14" s="15"/>
      <c r="K14" s="15"/>
      <c r="L14" s="15"/>
      <c r="M14" s="15"/>
      <c r="N14" s="15"/>
    </row>
    <row r="15" spans="1:14" ht="19.5" customHeight="1" x14ac:dyDescent="0.25">
      <c r="A15" s="14"/>
      <c r="B15" s="15" t="s">
        <v>663</v>
      </c>
      <c r="C15" s="15"/>
      <c r="D15" s="15"/>
      <c r="E15" s="15"/>
      <c r="F15" s="15"/>
      <c r="G15" s="15"/>
      <c r="H15" s="15"/>
      <c r="I15" s="15"/>
      <c r="J15" s="15"/>
      <c r="K15" s="15"/>
      <c r="L15" s="15"/>
      <c r="M15" s="15"/>
      <c r="N15" s="15"/>
    </row>
    <row r="16" spans="1:14" x14ac:dyDescent="0.25">
      <c r="A16" s="14"/>
      <c r="B16" s="22" t="s">
        <v>664</v>
      </c>
      <c r="C16" s="22"/>
      <c r="D16" s="22"/>
      <c r="E16" s="22"/>
      <c r="F16" s="22"/>
      <c r="G16" s="22"/>
      <c r="H16" s="22"/>
      <c r="I16" s="22"/>
      <c r="J16" s="22"/>
      <c r="K16" s="22"/>
      <c r="L16" s="22"/>
      <c r="M16" s="22"/>
      <c r="N16" s="22"/>
    </row>
    <row r="17" spans="1:14" ht="29.25" customHeight="1" x14ac:dyDescent="0.25">
      <c r="A17" s="14"/>
      <c r="B17" s="15" t="s">
        <v>665</v>
      </c>
      <c r="C17" s="15"/>
      <c r="D17" s="15"/>
      <c r="E17" s="15"/>
      <c r="F17" s="15"/>
      <c r="G17" s="15"/>
      <c r="H17" s="15"/>
      <c r="I17" s="15"/>
      <c r="J17" s="15"/>
      <c r="K17" s="15"/>
      <c r="L17" s="15"/>
      <c r="M17" s="15"/>
      <c r="N17" s="15"/>
    </row>
    <row r="18" spans="1:14" ht="19.5" customHeight="1" x14ac:dyDescent="0.25">
      <c r="A18" s="14"/>
      <c r="B18" s="15" t="s">
        <v>666</v>
      </c>
      <c r="C18" s="15"/>
      <c r="D18" s="15"/>
      <c r="E18" s="15"/>
      <c r="F18" s="15"/>
      <c r="G18" s="15"/>
      <c r="H18" s="15"/>
      <c r="I18" s="15"/>
      <c r="J18" s="15"/>
      <c r="K18" s="15"/>
      <c r="L18" s="15"/>
      <c r="M18" s="15"/>
      <c r="N18" s="15"/>
    </row>
    <row r="19" spans="1:14" x14ac:dyDescent="0.25">
      <c r="A19" s="14"/>
      <c r="B19" s="22" t="s">
        <v>667</v>
      </c>
      <c r="C19" s="22"/>
      <c r="D19" s="22"/>
      <c r="E19" s="22"/>
      <c r="F19" s="22"/>
      <c r="G19" s="22"/>
      <c r="H19" s="22"/>
      <c r="I19" s="22"/>
      <c r="J19" s="22"/>
      <c r="K19" s="22"/>
      <c r="L19" s="22"/>
      <c r="M19" s="22"/>
      <c r="N19" s="22"/>
    </row>
    <row r="20" spans="1:14" ht="29.25" customHeight="1" x14ac:dyDescent="0.25">
      <c r="A20" s="14"/>
      <c r="B20" s="15" t="s">
        <v>668</v>
      </c>
      <c r="C20" s="15"/>
      <c r="D20" s="15"/>
      <c r="E20" s="15"/>
      <c r="F20" s="15"/>
      <c r="G20" s="15"/>
      <c r="H20" s="15"/>
      <c r="I20" s="15"/>
      <c r="J20" s="15"/>
      <c r="K20" s="15"/>
      <c r="L20" s="15"/>
      <c r="M20" s="15"/>
      <c r="N20" s="15"/>
    </row>
    <row r="21" spans="1:14" x14ac:dyDescent="0.25">
      <c r="A21" s="14"/>
      <c r="B21" s="15" t="s">
        <v>669</v>
      </c>
      <c r="C21" s="15"/>
      <c r="D21" s="15"/>
      <c r="E21" s="15"/>
      <c r="F21" s="15"/>
      <c r="G21" s="15"/>
      <c r="H21" s="15"/>
      <c r="I21" s="15"/>
      <c r="J21" s="15"/>
      <c r="K21" s="15"/>
      <c r="L21" s="15"/>
      <c r="M21" s="15"/>
      <c r="N21" s="15"/>
    </row>
    <row r="22" spans="1:14" x14ac:dyDescent="0.25">
      <c r="A22" s="14"/>
      <c r="B22" s="24"/>
      <c r="C22" s="24"/>
      <c r="D22" s="24"/>
      <c r="E22" s="24"/>
      <c r="F22" s="24"/>
      <c r="G22" s="24"/>
      <c r="H22" s="24"/>
      <c r="I22" s="24"/>
      <c r="J22" s="24"/>
      <c r="K22" s="24"/>
      <c r="L22" s="24"/>
      <c r="M22" s="24"/>
      <c r="N22" s="24"/>
    </row>
    <row r="23" spans="1:14" x14ac:dyDescent="0.25">
      <c r="A23" s="14"/>
      <c r="B23" s="15" t="s">
        <v>670</v>
      </c>
      <c r="C23" s="15"/>
      <c r="D23" s="15"/>
      <c r="E23" s="15"/>
      <c r="F23" s="15"/>
      <c r="G23" s="15"/>
      <c r="H23" s="15"/>
      <c r="I23" s="15"/>
      <c r="J23" s="15"/>
      <c r="K23" s="15"/>
      <c r="L23" s="15"/>
      <c r="M23" s="15"/>
      <c r="N23" s="15"/>
    </row>
    <row r="24" spans="1:14" x14ac:dyDescent="0.25">
      <c r="A24" s="14"/>
      <c r="B24" s="24"/>
      <c r="C24" s="24"/>
      <c r="D24" s="24"/>
      <c r="E24" s="24"/>
      <c r="F24" s="24"/>
      <c r="G24" s="24"/>
      <c r="H24" s="24"/>
      <c r="I24" s="24"/>
      <c r="J24" s="24"/>
      <c r="K24" s="24"/>
      <c r="L24" s="24"/>
      <c r="M24" s="24"/>
      <c r="N24" s="24"/>
    </row>
    <row r="25" spans="1:14" x14ac:dyDescent="0.25">
      <c r="A25" s="14"/>
      <c r="B25" s="4"/>
      <c r="C25" s="4"/>
      <c r="D25" s="4"/>
      <c r="E25" s="4"/>
      <c r="F25" s="4"/>
      <c r="G25" s="4"/>
      <c r="H25" s="4"/>
      <c r="I25" s="4"/>
      <c r="J25" s="4"/>
      <c r="K25" s="4"/>
      <c r="L25" s="4"/>
      <c r="M25" s="4"/>
      <c r="N25" s="4"/>
    </row>
    <row r="26" spans="1:14" ht="15.75" thickBot="1" x14ac:dyDescent="0.3">
      <c r="A26" s="14"/>
      <c r="B26" s="42" t="s">
        <v>332</v>
      </c>
      <c r="C26" s="43" t="s">
        <v>219</v>
      </c>
      <c r="D26" s="55" t="s">
        <v>671</v>
      </c>
      <c r="E26" s="55"/>
      <c r="F26" s="43"/>
      <c r="G26" s="43" t="s">
        <v>219</v>
      </c>
      <c r="H26" s="55">
        <v>2013</v>
      </c>
      <c r="I26" s="55"/>
      <c r="J26" s="43"/>
      <c r="K26" s="43" t="s">
        <v>219</v>
      </c>
      <c r="L26" s="55">
        <v>2012</v>
      </c>
      <c r="M26" s="55"/>
      <c r="N26" s="43"/>
    </row>
    <row r="27" spans="1:14" x14ac:dyDescent="0.25">
      <c r="A27" s="14"/>
      <c r="B27" s="25" t="s">
        <v>672</v>
      </c>
      <c r="C27" s="27" t="s">
        <v>219</v>
      </c>
      <c r="D27" s="26"/>
      <c r="E27" s="26"/>
      <c r="F27" s="26"/>
      <c r="G27" s="27" t="s">
        <v>219</v>
      </c>
      <c r="H27" s="26"/>
      <c r="I27" s="26"/>
      <c r="J27" s="26"/>
      <c r="K27" s="27" t="s">
        <v>219</v>
      </c>
      <c r="L27" s="26"/>
      <c r="M27" s="26"/>
      <c r="N27" s="26"/>
    </row>
    <row r="28" spans="1:14" x14ac:dyDescent="0.25">
      <c r="A28" s="14"/>
      <c r="B28" s="44" t="s">
        <v>673</v>
      </c>
      <c r="C28" s="17" t="s">
        <v>219</v>
      </c>
      <c r="D28" s="12" t="s">
        <v>311</v>
      </c>
      <c r="E28" s="48">
        <v>0.28999999999999998</v>
      </c>
      <c r="F28" s="16" t="s">
        <v>219</v>
      </c>
      <c r="G28" s="17" t="s">
        <v>219</v>
      </c>
      <c r="H28" s="16" t="s">
        <v>311</v>
      </c>
      <c r="I28" s="45" t="s">
        <v>371</v>
      </c>
      <c r="J28" s="16"/>
      <c r="K28" s="17" t="s">
        <v>219</v>
      </c>
      <c r="L28" s="12" t="s">
        <v>311</v>
      </c>
      <c r="M28" s="48">
        <v>0.38</v>
      </c>
      <c r="N28" s="16" t="s">
        <v>219</v>
      </c>
    </row>
    <row r="29" spans="1:14" x14ac:dyDescent="0.25">
      <c r="A29" s="14"/>
      <c r="B29" s="46" t="s">
        <v>674</v>
      </c>
      <c r="C29" s="27" t="s">
        <v>219</v>
      </c>
      <c r="D29" s="28"/>
      <c r="E29" s="47">
        <v>0.41</v>
      </c>
      <c r="F29" s="30" t="s">
        <v>219</v>
      </c>
      <c r="G29" s="27" t="s">
        <v>219</v>
      </c>
      <c r="H29" s="30"/>
      <c r="I29" s="49" t="s">
        <v>371</v>
      </c>
      <c r="J29" s="30" t="s">
        <v>219</v>
      </c>
      <c r="K29" s="27" t="s">
        <v>219</v>
      </c>
      <c r="L29" s="28"/>
      <c r="M29" s="47">
        <v>0.2</v>
      </c>
      <c r="N29" s="30" t="s">
        <v>219</v>
      </c>
    </row>
    <row r="30" spans="1:14" ht="15.75" thickBot="1" x14ac:dyDescent="0.3">
      <c r="A30" s="14"/>
      <c r="B30" s="44" t="s">
        <v>675</v>
      </c>
      <c r="C30" s="17" t="s">
        <v>219</v>
      </c>
      <c r="D30" s="12"/>
      <c r="E30" s="48">
        <v>0.62</v>
      </c>
      <c r="F30" s="16" t="s">
        <v>219</v>
      </c>
      <c r="G30" s="17" t="s">
        <v>219</v>
      </c>
      <c r="H30" s="12"/>
      <c r="I30" s="48">
        <v>1.1200000000000001</v>
      </c>
      <c r="J30" s="16" t="s">
        <v>219</v>
      </c>
      <c r="K30" s="17" t="s">
        <v>219</v>
      </c>
      <c r="L30" s="12"/>
      <c r="M30" s="48">
        <v>0.54</v>
      </c>
      <c r="N30" s="16" t="s">
        <v>219</v>
      </c>
    </row>
    <row r="31" spans="1:14" x14ac:dyDescent="0.25">
      <c r="A31" s="14"/>
      <c r="B31" s="33"/>
      <c r="C31" s="33" t="s">
        <v>219</v>
      </c>
      <c r="D31" s="34"/>
      <c r="E31" s="34"/>
      <c r="F31" s="33"/>
      <c r="G31" s="33" t="s">
        <v>219</v>
      </c>
      <c r="H31" s="34"/>
      <c r="I31" s="34"/>
      <c r="J31" s="33"/>
      <c r="K31" s="33" t="s">
        <v>219</v>
      </c>
      <c r="L31" s="34"/>
      <c r="M31" s="34"/>
      <c r="N31" s="33"/>
    </row>
    <row r="32" spans="1:14" ht="15.75" thickBot="1" x14ac:dyDescent="0.3">
      <c r="A32" s="14"/>
      <c r="B32" s="64" t="s">
        <v>676</v>
      </c>
      <c r="C32" s="27" t="s">
        <v>219</v>
      </c>
      <c r="D32" s="28" t="s">
        <v>311</v>
      </c>
      <c r="E32" s="47">
        <v>1.32</v>
      </c>
      <c r="F32" s="30" t="s">
        <v>219</v>
      </c>
      <c r="G32" s="27" t="s">
        <v>219</v>
      </c>
      <c r="H32" s="28" t="s">
        <v>311</v>
      </c>
      <c r="I32" s="47">
        <v>1.1200000000000001</v>
      </c>
      <c r="J32" s="30" t="s">
        <v>219</v>
      </c>
      <c r="K32" s="27" t="s">
        <v>219</v>
      </c>
      <c r="L32" s="28" t="s">
        <v>311</v>
      </c>
      <c r="M32" s="47">
        <v>1.1200000000000001</v>
      </c>
      <c r="N32" s="30" t="s">
        <v>219</v>
      </c>
    </row>
    <row r="33" spans="1:14" x14ac:dyDescent="0.25">
      <c r="A33" s="14"/>
      <c r="B33" s="33"/>
      <c r="C33" s="33" t="s">
        <v>219</v>
      </c>
      <c r="D33" s="34"/>
      <c r="E33" s="34"/>
      <c r="F33" s="33"/>
      <c r="G33" s="33" t="s">
        <v>219</v>
      </c>
      <c r="H33" s="34"/>
      <c r="I33" s="34"/>
      <c r="J33" s="33"/>
      <c r="K33" s="33" t="s">
        <v>219</v>
      </c>
      <c r="L33" s="34"/>
      <c r="M33" s="34"/>
      <c r="N33" s="33"/>
    </row>
    <row r="34" spans="1:14" x14ac:dyDescent="0.25">
      <c r="A34" s="14"/>
      <c r="B34" s="31" t="s">
        <v>677</v>
      </c>
      <c r="C34" s="17" t="s">
        <v>219</v>
      </c>
      <c r="D34" s="4"/>
      <c r="E34" s="4"/>
      <c r="F34" s="4"/>
      <c r="G34" s="17" t="s">
        <v>219</v>
      </c>
      <c r="H34" s="4"/>
      <c r="I34" s="4"/>
      <c r="J34" s="4"/>
      <c r="K34" s="17" t="s">
        <v>219</v>
      </c>
      <c r="L34" s="4"/>
      <c r="M34" s="4"/>
      <c r="N34" s="4"/>
    </row>
    <row r="35" spans="1:14" x14ac:dyDescent="0.25">
      <c r="A35" s="14"/>
      <c r="B35" s="46" t="s">
        <v>673</v>
      </c>
      <c r="C35" s="27" t="s">
        <v>219</v>
      </c>
      <c r="D35" s="30" t="s">
        <v>311</v>
      </c>
      <c r="E35" s="49" t="s">
        <v>678</v>
      </c>
      <c r="F35" s="30" t="s">
        <v>219</v>
      </c>
      <c r="G35" s="27" t="s">
        <v>219</v>
      </c>
      <c r="H35" s="30" t="s">
        <v>311</v>
      </c>
      <c r="I35" s="49" t="s">
        <v>371</v>
      </c>
      <c r="J35" s="30"/>
      <c r="K35" s="27" t="s">
        <v>219</v>
      </c>
      <c r="L35" s="28" t="s">
        <v>311</v>
      </c>
      <c r="M35" s="47">
        <v>0.55000000000000004</v>
      </c>
      <c r="N35" s="30" t="s">
        <v>219</v>
      </c>
    </row>
    <row r="36" spans="1:14" x14ac:dyDescent="0.25">
      <c r="A36" s="14"/>
      <c r="B36" s="44" t="s">
        <v>674</v>
      </c>
      <c r="C36" s="17" t="s">
        <v>219</v>
      </c>
      <c r="D36" s="16"/>
      <c r="E36" s="45" t="s">
        <v>678</v>
      </c>
      <c r="F36" s="16" t="s">
        <v>219</v>
      </c>
      <c r="G36" s="17" t="s">
        <v>219</v>
      </c>
      <c r="H36" s="16"/>
      <c r="I36" s="45" t="s">
        <v>371</v>
      </c>
      <c r="J36" s="16" t="s">
        <v>219</v>
      </c>
      <c r="K36" s="17" t="s">
        <v>219</v>
      </c>
      <c r="L36" s="12"/>
      <c r="M36" s="48">
        <v>0.28000000000000003</v>
      </c>
      <c r="N36" s="16" t="s">
        <v>219</v>
      </c>
    </row>
    <row r="37" spans="1:14" ht="15.75" thickBot="1" x14ac:dyDescent="0.3">
      <c r="A37" s="14"/>
      <c r="B37" s="46" t="s">
        <v>675</v>
      </c>
      <c r="C37" s="27" t="s">
        <v>219</v>
      </c>
      <c r="D37" s="30"/>
      <c r="E37" s="49" t="s">
        <v>678</v>
      </c>
      <c r="F37" s="30" t="s">
        <v>219</v>
      </c>
      <c r="G37" s="27" t="s">
        <v>219</v>
      </c>
      <c r="H37" s="28"/>
      <c r="I37" s="47">
        <v>0.41</v>
      </c>
      <c r="J37" s="30" t="s">
        <v>219</v>
      </c>
      <c r="K37" s="27" t="s">
        <v>219</v>
      </c>
      <c r="L37" s="28"/>
      <c r="M37" s="47">
        <v>0.8</v>
      </c>
      <c r="N37" s="30" t="s">
        <v>219</v>
      </c>
    </row>
    <row r="38" spans="1:14" x14ac:dyDescent="0.25">
      <c r="A38" s="14"/>
      <c r="B38" s="33"/>
      <c r="C38" s="33" t="s">
        <v>219</v>
      </c>
      <c r="D38" s="34"/>
      <c r="E38" s="34"/>
      <c r="F38" s="33"/>
      <c r="G38" s="33" t="s">
        <v>219</v>
      </c>
      <c r="H38" s="34"/>
      <c r="I38" s="34"/>
      <c r="J38" s="33"/>
      <c r="K38" s="33" t="s">
        <v>219</v>
      </c>
      <c r="L38" s="34"/>
      <c r="M38" s="34"/>
      <c r="N38" s="33"/>
    </row>
    <row r="39" spans="1:14" ht="15.75" thickBot="1" x14ac:dyDescent="0.3">
      <c r="A39" s="14"/>
      <c r="B39" s="65" t="s">
        <v>679</v>
      </c>
      <c r="C39" s="17" t="s">
        <v>219</v>
      </c>
      <c r="D39" s="16" t="s">
        <v>311</v>
      </c>
      <c r="E39" s="45" t="s">
        <v>678</v>
      </c>
      <c r="F39" s="16" t="s">
        <v>219</v>
      </c>
      <c r="G39" s="17" t="s">
        <v>219</v>
      </c>
      <c r="H39" s="12" t="s">
        <v>311</v>
      </c>
      <c r="I39" s="48">
        <v>0.41</v>
      </c>
      <c r="J39" s="16" t="s">
        <v>219</v>
      </c>
      <c r="K39" s="17" t="s">
        <v>219</v>
      </c>
      <c r="L39" s="12" t="s">
        <v>311</v>
      </c>
      <c r="M39" s="48">
        <v>1.63</v>
      </c>
      <c r="N39" s="16" t="s">
        <v>219</v>
      </c>
    </row>
    <row r="40" spans="1:14" x14ac:dyDescent="0.25">
      <c r="A40" s="14"/>
      <c r="B40" s="33"/>
      <c r="C40" s="33" t="s">
        <v>219</v>
      </c>
      <c r="D40" s="34"/>
      <c r="E40" s="34"/>
      <c r="F40" s="33"/>
      <c r="G40" s="33" t="s">
        <v>219</v>
      </c>
      <c r="H40" s="34"/>
      <c r="I40" s="34"/>
      <c r="J40" s="33"/>
      <c r="K40" s="33" t="s">
        <v>219</v>
      </c>
      <c r="L40" s="34"/>
      <c r="M40" s="34"/>
      <c r="N40" s="33"/>
    </row>
    <row r="41" spans="1:14" x14ac:dyDescent="0.25">
      <c r="A41" s="14"/>
      <c r="B41" s="25" t="s">
        <v>680</v>
      </c>
      <c r="C41" s="27" t="s">
        <v>219</v>
      </c>
      <c r="D41" s="26"/>
      <c r="E41" s="26"/>
      <c r="F41" s="26"/>
      <c r="G41" s="27" t="s">
        <v>219</v>
      </c>
      <c r="H41" s="26"/>
      <c r="I41" s="26"/>
      <c r="J41" s="26"/>
      <c r="K41" s="27" t="s">
        <v>219</v>
      </c>
      <c r="L41" s="26"/>
      <c r="M41" s="26"/>
      <c r="N41" s="26"/>
    </row>
    <row r="42" spans="1:14" x14ac:dyDescent="0.25">
      <c r="A42" s="14"/>
      <c r="B42" s="44" t="s">
        <v>673</v>
      </c>
      <c r="C42" s="17" t="s">
        <v>219</v>
      </c>
      <c r="D42" s="16" t="s">
        <v>311</v>
      </c>
      <c r="E42" s="45" t="s">
        <v>678</v>
      </c>
      <c r="F42" s="16" t="s">
        <v>219</v>
      </c>
      <c r="G42" s="17" t="s">
        <v>219</v>
      </c>
      <c r="H42" s="16" t="s">
        <v>311</v>
      </c>
      <c r="I42" s="45" t="s">
        <v>371</v>
      </c>
      <c r="J42" s="16"/>
      <c r="K42" s="17" t="s">
        <v>219</v>
      </c>
      <c r="L42" s="12" t="s">
        <v>311</v>
      </c>
      <c r="M42" s="48">
        <v>0.56999999999999995</v>
      </c>
      <c r="N42" s="16" t="s">
        <v>219</v>
      </c>
    </row>
    <row r="43" spans="1:14" x14ac:dyDescent="0.25">
      <c r="A43" s="14"/>
      <c r="B43" s="46" t="s">
        <v>674</v>
      </c>
      <c r="C43" s="27" t="s">
        <v>219</v>
      </c>
      <c r="D43" s="30"/>
      <c r="E43" s="49" t="s">
        <v>678</v>
      </c>
      <c r="F43" s="30" t="s">
        <v>219</v>
      </c>
      <c r="G43" s="27" t="s">
        <v>219</v>
      </c>
      <c r="H43" s="30"/>
      <c r="I43" s="49" t="s">
        <v>371</v>
      </c>
      <c r="J43" s="30" t="s">
        <v>219</v>
      </c>
      <c r="K43" s="27" t="s">
        <v>219</v>
      </c>
      <c r="L43" s="28"/>
      <c r="M43" s="47">
        <v>0.3</v>
      </c>
      <c r="N43" s="30" t="s">
        <v>219</v>
      </c>
    </row>
    <row r="44" spans="1:14" ht="15.75" thickBot="1" x14ac:dyDescent="0.3">
      <c r="A44" s="14"/>
      <c r="B44" s="44" t="s">
        <v>675</v>
      </c>
      <c r="C44" s="17" t="s">
        <v>219</v>
      </c>
      <c r="D44" s="16"/>
      <c r="E44" s="45" t="s">
        <v>678</v>
      </c>
      <c r="F44" s="16" t="s">
        <v>219</v>
      </c>
      <c r="G44" s="17" t="s">
        <v>219</v>
      </c>
      <c r="H44" s="12"/>
      <c r="I44" s="48">
        <v>0.42</v>
      </c>
      <c r="J44" s="16" t="s">
        <v>219</v>
      </c>
      <c r="K44" s="17" t="s">
        <v>219</v>
      </c>
      <c r="L44" s="12"/>
      <c r="M44" s="48">
        <v>0.82</v>
      </c>
      <c r="N44" s="16" t="s">
        <v>219</v>
      </c>
    </row>
    <row r="45" spans="1:14" x14ac:dyDescent="0.25">
      <c r="A45" s="14"/>
      <c r="B45" s="33"/>
      <c r="C45" s="33" t="s">
        <v>219</v>
      </c>
      <c r="D45" s="34"/>
      <c r="E45" s="34"/>
      <c r="F45" s="33"/>
      <c r="G45" s="33" t="s">
        <v>219</v>
      </c>
      <c r="H45" s="34"/>
      <c r="I45" s="34"/>
      <c r="J45" s="33"/>
      <c r="K45" s="33" t="s">
        <v>219</v>
      </c>
      <c r="L45" s="34"/>
      <c r="M45" s="34"/>
      <c r="N45" s="33"/>
    </row>
    <row r="46" spans="1:14" ht="15.75" thickBot="1" x14ac:dyDescent="0.3">
      <c r="A46" s="14"/>
      <c r="B46" s="64" t="s">
        <v>679</v>
      </c>
      <c r="C46" s="27" t="s">
        <v>219</v>
      </c>
      <c r="D46" s="30" t="s">
        <v>311</v>
      </c>
      <c r="E46" s="49" t="s">
        <v>678</v>
      </c>
      <c r="F46" s="30" t="s">
        <v>219</v>
      </c>
      <c r="G46" s="27" t="s">
        <v>219</v>
      </c>
      <c r="H46" s="28" t="s">
        <v>311</v>
      </c>
      <c r="I46" s="47">
        <v>0.42</v>
      </c>
      <c r="J46" s="30" t="s">
        <v>219</v>
      </c>
      <c r="K46" s="27" t="s">
        <v>219</v>
      </c>
      <c r="L46" s="28" t="s">
        <v>311</v>
      </c>
      <c r="M46" s="47">
        <v>1.69</v>
      </c>
      <c r="N46" s="30" t="s">
        <v>219</v>
      </c>
    </row>
    <row r="47" spans="1:14" x14ac:dyDescent="0.25">
      <c r="A47" s="14"/>
      <c r="B47" s="33"/>
      <c r="C47" s="33" t="s">
        <v>219</v>
      </c>
      <c r="D47" s="34"/>
      <c r="E47" s="34"/>
      <c r="F47" s="33"/>
      <c r="G47" s="33" t="s">
        <v>219</v>
      </c>
      <c r="H47" s="34"/>
      <c r="I47" s="34"/>
      <c r="J47" s="33"/>
      <c r="K47" s="33" t="s">
        <v>219</v>
      </c>
      <c r="L47" s="34"/>
      <c r="M47" s="34"/>
      <c r="N47" s="33"/>
    </row>
    <row r="48" spans="1:14" x14ac:dyDescent="0.25">
      <c r="A48" s="14"/>
      <c r="B48" s="31" t="s">
        <v>681</v>
      </c>
      <c r="C48" s="17" t="s">
        <v>219</v>
      </c>
      <c r="D48" s="4"/>
      <c r="E48" s="4"/>
      <c r="F48" s="4"/>
      <c r="G48" s="17" t="s">
        <v>219</v>
      </c>
      <c r="H48" s="4"/>
      <c r="I48" s="4"/>
      <c r="J48" s="4"/>
      <c r="K48" s="17" t="s">
        <v>219</v>
      </c>
      <c r="L48" s="4"/>
      <c r="M48" s="4"/>
      <c r="N48" s="4"/>
    </row>
    <row r="49" spans="1:14" x14ac:dyDescent="0.25">
      <c r="A49" s="14"/>
      <c r="B49" s="46" t="s">
        <v>673</v>
      </c>
      <c r="C49" s="27" t="s">
        <v>219</v>
      </c>
      <c r="D49" s="30" t="s">
        <v>311</v>
      </c>
      <c r="E49" s="49" t="s">
        <v>678</v>
      </c>
      <c r="F49" s="30" t="s">
        <v>219</v>
      </c>
      <c r="G49" s="27" t="s">
        <v>219</v>
      </c>
      <c r="H49" s="30" t="s">
        <v>311</v>
      </c>
      <c r="I49" s="49" t="s">
        <v>371</v>
      </c>
      <c r="J49" s="30"/>
      <c r="K49" s="27" t="s">
        <v>219</v>
      </c>
      <c r="L49" s="28" t="s">
        <v>311</v>
      </c>
      <c r="M49" s="47">
        <v>0.59</v>
      </c>
      <c r="N49" s="30" t="s">
        <v>219</v>
      </c>
    </row>
    <row r="50" spans="1:14" x14ac:dyDescent="0.25">
      <c r="A50" s="14"/>
      <c r="B50" s="44" t="s">
        <v>674</v>
      </c>
      <c r="C50" s="17" t="s">
        <v>219</v>
      </c>
      <c r="D50" s="16"/>
      <c r="E50" s="45" t="s">
        <v>678</v>
      </c>
      <c r="F50" s="16" t="s">
        <v>219</v>
      </c>
      <c r="G50" s="17" t="s">
        <v>219</v>
      </c>
      <c r="H50" s="16"/>
      <c r="I50" s="45" t="s">
        <v>371</v>
      </c>
      <c r="J50" s="16" t="s">
        <v>219</v>
      </c>
      <c r="K50" s="17" t="s">
        <v>219</v>
      </c>
      <c r="L50" s="12"/>
      <c r="M50" s="48">
        <v>0.31</v>
      </c>
      <c r="N50" s="16" t="s">
        <v>219</v>
      </c>
    </row>
    <row r="51" spans="1:14" ht="15.75" thickBot="1" x14ac:dyDescent="0.3">
      <c r="A51" s="14"/>
      <c r="B51" s="46" t="s">
        <v>675</v>
      </c>
      <c r="C51" s="27" t="s">
        <v>219</v>
      </c>
      <c r="D51" s="30"/>
      <c r="E51" s="49" t="s">
        <v>678</v>
      </c>
      <c r="F51" s="30" t="s">
        <v>219</v>
      </c>
      <c r="G51" s="27" t="s">
        <v>219</v>
      </c>
      <c r="H51" s="28"/>
      <c r="I51" s="47">
        <v>0.44</v>
      </c>
      <c r="J51" s="30" t="s">
        <v>219</v>
      </c>
      <c r="K51" s="27" t="s">
        <v>219</v>
      </c>
      <c r="L51" s="28"/>
      <c r="M51" s="47">
        <v>0.85</v>
      </c>
      <c r="N51" s="30" t="s">
        <v>219</v>
      </c>
    </row>
    <row r="52" spans="1:14" x14ac:dyDescent="0.25">
      <c r="A52" s="14"/>
      <c r="B52" s="33"/>
      <c r="C52" s="33" t="s">
        <v>219</v>
      </c>
      <c r="D52" s="34"/>
      <c r="E52" s="34"/>
      <c r="F52" s="33"/>
      <c r="G52" s="33" t="s">
        <v>219</v>
      </c>
      <c r="H52" s="34"/>
      <c r="I52" s="34"/>
      <c r="J52" s="33"/>
      <c r="K52" s="33" t="s">
        <v>219</v>
      </c>
      <c r="L52" s="34"/>
      <c r="M52" s="34"/>
      <c r="N52" s="33"/>
    </row>
    <row r="53" spans="1:14" ht="15.75" thickBot="1" x14ac:dyDescent="0.3">
      <c r="A53" s="14"/>
      <c r="B53" s="65" t="s">
        <v>679</v>
      </c>
      <c r="C53" s="17" t="s">
        <v>219</v>
      </c>
      <c r="D53" s="16" t="s">
        <v>311</v>
      </c>
      <c r="E53" s="45" t="s">
        <v>678</v>
      </c>
      <c r="F53" s="16" t="s">
        <v>219</v>
      </c>
      <c r="G53" s="17" t="s">
        <v>219</v>
      </c>
      <c r="H53" s="12" t="s">
        <v>311</v>
      </c>
      <c r="I53" s="48">
        <v>0.44</v>
      </c>
      <c r="J53" s="16" t="s">
        <v>219</v>
      </c>
      <c r="K53" s="17" t="s">
        <v>219</v>
      </c>
      <c r="L53" s="12" t="s">
        <v>311</v>
      </c>
      <c r="M53" s="48">
        <v>1.75</v>
      </c>
      <c r="N53" s="16" t="s">
        <v>219</v>
      </c>
    </row>
    <row r="54" spans="1:14" x14ac:dyDescent="0.25">
      <c r="A54" s="14"/>
      <c r="B54" s="33"/>
      <c r="C54" s="33" t="s">
        <v>219</v>
      </c>
      <c r="D54" s="34"/>
      <c r="E54" s="34"/>
      <c r="F54" s="33"/>
      <c r="G54" s="33" t="s">
        <v>219</v>
      </c>
      <c r="H54" s="34"/>
      <c r="I54" s="34"/>
      <c r="J54" s="33"/>
      <c r="K54" s="33" t="s">
        <v>219</v>
      </c>
      <c r="L54" s="34"/>
      <c r="M54" s="34"/>
      <c r="N54" s="33"/>
    </row>
    <row r="55" spans="1:14" x14ac:dyDescent="0.25">
      <c r="A55" s="14"/>
      <c r="B55" s="25" t="s">
        <v>682</v>
      </c>
      <c r="C55" s="27" t="s">
        <v>219</v>
      </c>
      <c r="D55" s="26"/>
      <c r="E55" s="26"/>
      <c r="F55" s="26"/>
      <c r="G55" s="27" t="s">
        <v>219</v>
      </c>
      <c r="H55" s="26"/>
      <c r="I55" s="26"/>
      <c r="J55" s="26"/>
      <c r="K55" s="27" t="s">
        <v>219</v>
      </c>
      <c r="L55" s="26"/>
      <c r="M55" s="26"/>
      <c r="N55" s="26"/>
    </row>
    <row r="56" spans="1:14" x14ac:dyDescent="0.25">
      <c r="A56" s="14"/>
      <c r="B56" s="44" t="s">
        <v>673</v>
      </c>
      <c r="C56" s="17" t="s">
        <v>219</v>
      </c>
      <c r="D56" s="16" t="s">
        <v>311</v>
      </c>
      <c r="E56" s="45" t="s">
        <v>678</v>
      </c>
      <c r="F56" s="16" t="s">
        <v>219</v>
      </c>
      <c r="G56" s="17" t="s">
        <v>219</v>
      </c>
      <c r="H56" s="16" t="s">
        <v>311</v>
      </c>
      <c r="I56" s="45" t="s">
        <v>371</v>
      </c>
      <c r="J56" s="16"/>
      <c r="K56" s="17" t="s">
        <v>219</v>
      </c>
      <c r="L56" s="12" t="s">
        <v>311</v>
      </c>
      <c r="M56" s="48">
        <v>0.57999999999999996</v>
      </c>
      <c r="N56" s="16" t="s">
        <v>219</v>
      </c>
    </row>
    <row r="57" spans="1:14" x14ac:dyDescent="0.25">
      <c r="A57" s="14"/>
      <c r="B57" s="46" t="s">
        <v>674</v>
      </c>
      <c r="C57" s="27" t="s">
        <v>219</v>
      </c>
      <c r="D57" s="30"/>
      <c r="E57" s="49" t="s">
        <v>678</v>
      </c>
      <c r="F57" s="30" t="s">
        <v>219</v>
      </c>
      <c r="G57" s="27" t="s">
        <v>219</v>
      </c>
      <c r="H57" s="30"/>
      <c r="I57" s="49" t="s">
        <v>371</v>
      </c>
      <c r="J57" s="30" t="s">
        <v>219</v>
      </c>
      <c r="K57" s="27" t="s">
        <v>219</v>
      </c>
      <c r="L57" s="28"/>
      <c r="M57" s="47">
        <v>0.3</v>
      </c>
      <c r="N57" s="30" t="s">
        <v>219</v>
      </c>
    </row>
    <row r="58" spans="1:14" ht="15.75" thickBot="1" x14ac:dyDescent="0.3">
      <c r="A58" s="14"/>
      <c r="B58" s="44" t="s">
        <v>675</v>
      </c>
      <c r="C58" s="17" t="s">
        <v>219</v>
      </c>
      <c r="D58" s="16"/>
      <c r="E58" s="45" t="s">
        <v>678</v>
      </c>
      <c r="F58" s="16" t="s">
        <v>219</v>
      </c>
      <c r="G58" s="17" t="s">
        <v>219</v>
      </c>
      <c r="H58" s="12"/>
      <c r="I58" s="48">
        <v>0.43</v>
      </c>
      <c r="J58" s="16" t="s">
        <v>219</v>
      </c>
      <c r="K58" s="17" t="s">
        <v>219</v>
      </c>
      <c r="L58" s="12"/>
      <c r="M58" s="48">
        <v>0.83</v>
      </c>
      <c r="N58" s="16" t="s">
        <v>219</v>
      </c>
    </row>
    <row r="59" spans="1:14" x14ac:dyDescent="0.25">
      <c r="A59" s="14"/>
      <c r="B59" s="33"/>
      <c r="C59" s="33" t="s">
        <v>219</v>
      </c>
      <c r="D59" s="34"/>
      <c r="E59" s="34"/>
      <c r="F59" s="33"/>
      <c r="G59" s="33" t="s">
        <v>219</v>
      </c>
      <c r="H59" s="34"/>
      <c r="I59" s="34"/>
      <c r="J59" s="33"/>
      <c r="K59" s="33" t="s">
        <v>219</v>
      </c>
      <c r="L59" s="34"/>
      <c r="M59" s="34"/>
      <c r="N59" s="33"/>
    </row>
    <row r="60" spans="1:14" ht="15.75" thickBot="1" x14ac:dyDescent="0.3">
      <c r="A60" s="14"/>
      <c r="B60" s="64" t="s">
        <v>679</v>
      </c>
      <c r="C60" s="27" t="s">
        <v>219</v>
      </c>
      <c r="D60" s="30" t="s">
        <v>311</v>
      </c>
      <c r="E60" s="49" t="s">
        <v>678</v>
      </c>
      <c r="F60" s="30" t="s">
        <v>219</v>
      </c>
      <c r="G60" s="27" t="s">
        <v>219</v>
      </c>
      <c r="H60" s="28" t="s">
        <v>311</v>
      </c>
      <c r="I60" s="47">
        <v>0.43</v>
      </c>
      <c r="J60" s="30" t="s">
        <v>219</v>
      </c>
      <c r="K60" s="27" t="s">
        <v>219</v>
      </c>
      <c r="L60" s="28" t="s">
        <v>311</v>
      </c>
      <c r="M60" s="47">
        <v>1.71</v>
      </c>
      <c r="N60" s="30" t="s">
        <v>219</v>
      </c>
    </row>
    <row r="61" spans="1:14" x14ac:dyDescent="0.25">
      <c r="A61" s="14"/>
      <c r="B61" s="33"/>
      <c r="C61" s="33" t="s">
        <v>219</v>
      </c>
      <c r="D61" s="34"/>
      <c r="E61" s="34"/>
      <c r="F61" s="33"/>
      <c r="G61" s="33" t="s">
        <v>219</v>
      </c>
      <c r="H61" s="34"/>
      <c r="I61" s="34"/>
      <c r="J61" s="33"/>
      <c r="K61" s="33" t="s">
        <v>219</v>
      </c>
      <c r="L61" s="34"/>
      <c r="M61" s="34"/>
      <c r="N61" s="33"/>
    </row>
    <row r="62" spans="1:14" x14ac:dyDescent="0.25">
      <c r="A62" s="14"/>
      <c r="B62" s="31" t="s">
        <v>683</v>
      </c>
      <c r="C62" s="17" t="s">
        <v>219</v>
      </c>
      <c r="D62" s="4"/>
      <c r="E62" s="4"/>
      <c r="F62" s="4"/>
      <c r="G62" s="17" t="s">
        <v>219</v>
      </c>
      <c r="H62" s="4"/>
      <c r="I62" s="4"/>
      <c r="J62" s="4"/>
      <c r="K62" s="17" t="s">
        <v>219</v>
      </c>
      <c r="L62" s="4"/>
      <c r="M62" s="4"/>
      <c r="N62" s="4"/>
    </row>
    <row r="63" spans="1:14" x14ac:dyDescent="0.25">
      <c r="A63" s="14"/>
      <c r="B63" s="46" t="s">
        <v>673</v>
      </c>
      <c r="C63" s="27" t="s">
        <v>219</v>
      </c>
      <c r="D63" s="28" t="s">
        <v>311</v>
      </c>
      <c r="E63" s="47">
        <v>0.71</v>
      </c>
      <c r="F63" s="30" t="s">
        <v>219</v>
      </c>
      <c r="G63" s="27" t="s">
        <v>219</v>
      </c>
      <c r="H63" s="30" t="s">
        <v>311</v>
      </c>
      <c r="I63" s="49" t="s">
        <v>371</v>
      </c>
      <c r="J63" s="30"/>
      <c r="K63" s="27" t="s">
        <v>219</v>
      </c>
      <c r="L63" s="28" t="s">
        <v>311</v>
      </c>
      <c r="M63" s="47">
        <v>1.44</v>
      </c>
      <c r="N63" s="30" t="s">
        <v>219</v>
      </c>
    </row>
    <row r="64" spans="1:14" x14ac:dyDescent="0.25">
      <c r="A64" s="14"/>
      <c r="B64" s="44" t="s">
        <v>674</v>
      </c>
      <c r="C64" s="17" t="s">
        <v>219</v>
      </c>
      <c r="D64" s="12"/>
      <c r="E64" s="48">
        <v>1.01</v>
      </c>
      <c r="F64" s="16" t="s">
        <v>219</v>
      </c>
      <c r="G64" s="17" t="s">
        <v>219</v>
      </c>
      <c r="H64" s="16"/>
      <c r="I64" s="45" t="s">
        <v>371</v>
      </c>
      <c r="J64" s="16" t="s">
        <v>219</v>
      </c>
      <c r="K64" s="17" t="s">
        <v>219</v>
      </c>
      <c r="L64" s="12"/>
      <c r="M64" s="48">
        <v>0.75</v>
      </c>
      <c r="N64" s="16" t="s">
        <v>219</v>
      </c>
    </row>
    <row r="65" spans="1:14" ht="15.75" thickBot="1" x14ac:dyDescent="0.3">
      <c r="A65" s="14"/>
      <c r="B65" s="46" t="s">
        <v>675</v>
      </c>
      <c r="C65" s="27" t="s">
        <v>219</v>
      </c>
      <c r="D65" s="28"/>
      <c r="E65" s="47">
        <v>2.5499999999999998</v>
      </c>
      <c r="F65" s="30" t="s">
        <v>219</v>
      </c>
      <c r="G65" s="27" t="s">
        <v>219</v>
      </c>
      <c r="H65" s="28"/>
      <c r="I65" s="47">
        <v>4.2699999999999996</v>
      </c>
      <c r="J65" s="30" t="s">
        <v>219</v>
      </c>
      <c r="K65" s="27" t="s">
        <v>219</v>
      </c>
      <c r="L65" s="28"/>
      <c r="M65" s="47">
        <v>2.08</v>
      </c>
      <c r="N65" s="30" t="s">
        <v>219</v>
      </c>
    </row>
    <row r="66" spans="1:14" x14ac:dyDescent="0.25">
      <c r="A66" s="14"/>
      <c r="B66" s="33"/>
      <c r="C66" s="33" t="s">
        <v>219</v>
      </c>
      <c r="D66" s="34"/>
      <c r="E66" s="34"/>
      <c r="F66" s="33"/>
      <c r="G66" s="33" t="s">
        <v>219</v>
      </c>
      <c r="H66" s="34"/>
      <c r="I66" s="34"/>
      <c r="J66" s="33"/>
      <c r="K66" s="33" t="s">
        <v>219</v>
      </c>
      <c r="L66" s="34"/>
      <c r="M66" s="34"/>
      <c r="N66" s="33"/>
    </row>
    <row r="67" spans="1:14" ht="15.75" thickBot="1" x14ac:dyDescent="0.3">
      <c r="A67" s="14"/>
      <c r="B67" s="120" t="s">
        <v>679</v>
      </c>
      <c r="C67" s="43" t="s">
        <v>219</v>
      </c>
      <c r="D67" s="70" t="s">
        <v>311</v>
      </c>
      <c r="E67" s="113" t="s">
        <v>684</v>
      </c>
      <c r="F67" s="68" t="s">
        <v>219</v>
      </c>
      <c r="G67" s="43" t="s">
        <v>219</v>
      </c>
      <c r="H67" s="70" t="s">
        <v>311</v>
      </c>
      <c r="I67" s="113" t="s">
        <v>684</v>
      </c>
      <c r="J67" s="68" t="s">
        <v>219</v>
      </c>
      <c r="K67" s="43" t="s">
        <v>219</v>
      </c>
      <c r="L67" s="70" t="s">
        <v>311</v>
      </c>
      <c r="M67" s="113" t="s">
        <v>684</v>
      </c>
      <c r="N67" s="68" t="s">
        <v>219</v>
      </c>
    </row>
    <row r="68" spans="1:14" x14ac:dyDescent="0.25">
      <c r="A68" s="14"/>
      <c r="B68" s="78"/>
      <c r="C68" s="78"/>
      <c r="D68" s="78"/>
      <c r="E68" s="78"/>
      <c r="F68" s="78"/>
      <c r="G68" s="78"/>
      <c r="H68" s="78"/>
      <c r="I68" s="78"/>
      <c r="J68" s="78"/>
      <c r="K68" s="78"/>
      <c r="L68" s="78"/>
      <c r="M68" s="78"/>
      <c r="N68" s="78"/>
    </row>
    <row r="69" spans="1:14" x14ac:dyDescent="0.25">
      <c r="A69" s="14"/>
      <c r="B69" s="18">
        <v>-1</v>
      </c>
      <c r="C69" s="18" t="s">
        <v>685</v>
      </c>
    </row>
    <row r="70" spans="1:14" x14ac:dyDescent="0.25">
      <c r="A70" s="14"/>
      <c r="B70" s="24"/>
      <c r="C70" s="24"/>
      <c r="D70" s="24"/>
      <c r="E70" s="24"/>
      <c r="F70" s="24"/>
      <c r="G70" s="24"/>
      <c r="H70" s="24"/>
      <c r="I70" s="24"/>
      <c r="J70" s="24"/>
      <c r="K70" s="24"/>
      <c r="L70" s="24"/>
      <c r="M70" s="24"/>
      <c r="N70" s="24"/>
    </row>
    <row r="71" spans="1:14" x14ac:dyDescent="0.25">
      <c r="A71" s="14"/>
      <c r="B71" s="18">
        <v>-2</v>
      </c>
      <c r="C71" s="18" t="s">
        <v>686</v>
      </c>
    </row>
    <row r="72" spans="1:14" x14ac:dyDescent="0.25">
      <c r="A72" s="14"/>
      <c r="B72" s="24"/>
      <c r="C72" s="24"/>
      <c r="D72" s="24"/>
      <c r="E72" s="24"/>
      <c r="F72" s="24"/>
      <c r="G72" s="24"/>
      <c r="H72" s="24"/>
      <c r="I72" s="24"/>
      <c r="J72" s="24"/>
      <c r="K72" s="24"/>
      <c r="L72" s="24"/>
      <c r="M72" s="24"/>
      <c r="N72" s="24"/>
    </row>
    <row r="73" spans="1:14" ht="29.25" x14ac:dyDescent="0.25">
      <c r="A73" s="14"/>
      <c r="B73" s="18">
        <v>-3</v>
      </c>
      <c r="C73" s="18" t="s">
        <v>687</v>
      </c>
    </row>
    <row r="74" spans="1:14" ht="29.25" customHeight="1" x14ac:dyDescent="0.25">
      <c r="A74" s="14"/>
      <c r="B74" s="15" t="s">
        <v>688</v>
      </c>
      <c r="C74" s="15"/>
      <c r="D74" s="15"/>
      <c r="E74" s="15"/>
      <c r="F74" s="15"/>
      <c r="G74" s="15"/>
      <c r="H74" s="15"/>
      <c r="I74" s="15"/>
      <c r="J74" s="15"/>
      <c r="K74" s="15"/>
      <c r="L74" s="15"/>
      <c r="M74" s="15"/>
      <c r="N74" s="15"/>
    </row>
    <row r="75" spans="1:14" x14ac:dyDescent="0.25">
      <c r="A75" s="14"/>
      <c r="B75" s="15" t="s">
        <v>689</v>
      </c>
      <c r="C75" s="15"/>
      <c r="D75" s="15"/>
      <c r="E75" s="15"/>
      <c r="F75" s="15"/>
      <c r="G75" s="15"/>
      <c r="H75" s="15"/>
      <c r="I75" s="15"/>
      <c r="J75" s="15"/>
      <c r="K75" s="15"/>
      <c r="L75" s="15"/>
      <c r="M75" s="15"/>
      <c r="N75" s="15"/>
    </row>
  </sheetData>
  <mergeCells count="33">
    <mergeCell ref="B68:N68"/>
    <mergeCell ref="B70:N70"/>
    <mergeCell ref="B72:N72"/>
    <mergeCell ref="B74:N74"/>
    <mergeCell ref="B75:N75"/>
    <mergeCell ref="B19:N19"/>
    <mergeCell ref="B20:N20"/>
    <mergeCell ref="B21:N21"/>
    <mergeCell ref="B22:N22"/>
    <mergeCell ref="B23:N23"/>
    <mergeCell ref="B24:N24"/>
    <mergeCell ref="B13:N13"/>
    <mergeCell ref="B14:N14"/>
    <mergeCell ref="B15:N15"/>
    <mergeCell ref="B16:N16"/>
    <mergeCell ref="B17:N17"/>
    <mergeCell ref="B18:N18"/>
    <mergeCell ref="B7:N7"/>
    <mergeCell ref="B8:N8"/>
    <mergeCell ref="B9:N9"/>
    <mergeCell ref="B10:N10"/>
    <mergeCell ref="B11:N11"/>
    <mergeCell ref="B12:N12"/>
    <mergeCell ref="D26:E26"/>
    <mergeCell ref="H26:I26"/>
    <mergeCell ref="L26:M26"/>
    <mergeCell ref="A1:A2"/>
    <mergeCell ref="B1:N1"/>
    <mergeCell ref="B2:N2"/>
    <mergeCell ref="B3:N3"/>
    <mergeCell ref="A4:A75"/>
    <mergeCell ref="B5:N5"/>
    <mergeCell ref="B6:N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0.28515625" bestFit="1" customWidth="1"/>
    <col min="2" max="2" width="4.28515625" customWidth="1"/>
    <col min="3" max="3" width="36.5703125" customWidth="1"/>
  </cols>
  <sheetData>
    <row r="1" spans="1:3" ht="15" customHeight="1" x14ac:dyDescent="0.25">
      <c r="A1" s="8" t="s">
        <v>690</v>
      </c>
      <c r="B1" s="8" t="s">
        <v>1</v>
      </c>
      <c r="C1" s="8"/>
    </row>
    <row r="2" spans="1:3" ht="15" customHeight="1" x14ac:dyDescent="0.25">
      <c r="A2" s="8"/>
      <c r="B2" s="8" t="s">
        <v>2</v>
      </c>
      <c r="C2" s="8"/>
    </row>
    <row r="3" spans="1:3" x14ac:dyDescent="0.25">
      <c r="A3" s="3" t="s">
        <v>493</v>
      </c>
      <c r="B3" s="13"/>
      <c r="C3" s="13"/>
    </row>
    <row r="4" spans="1:3" x14ac:dyDescent="0.25">
      <c r="A4" s="14" t="s">
        <v>690</v>
      </c>
      <c r="B4" s="11">
        <v>11</v>
      </c>
      <c r="C4" s="11" t="s">
        <v>691</v>
      </c>
    </row>
    <row r="5" spans="1:3" ht="29.25" customHeight="1" x14ac:dyDescent="0.25">
      <c r="A5" s="14"/>
      <c r="B5" s="15" t="s">
        <v>692</v>
      </c>
      <c r="C5" s="15"/>
    </row>
  </sheetData>
  <mergeCells count="6">
    <mergeCell ref="A1:A2"/>
    <mergeCell ref="B1:C1"/>
    <mergeCell ref="B2:C2"/>
    <mergeCell ref="B3:C3"/>
    <mergeCell ref="A4:A5"/>
    <mergeCell ref="B5:C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showGridLines="0" workbookViewId="0"/>
  </sheetViews>
  <sheetFormatPr defaultRowHeight="15" x14ac:dyDescent="0.25"/>
  <cols>
    <col min="1" max="1" width="31.5703125" bestFit="1" customWidth="1"/>
    <col min="2" max="2" width="36.5703125" customWidth="1"/>
    <col min="3" max="3" width="36.5703125" bestFit="1" customWidth="1"/>
    <col min="4" max="4" width="24.28515625" customWidth="1"/>
    <col min="5" max="5" width="16.28515625" customWidth="1"/>
    <col min="6" max="6" width="4.140625" customWidth="1"/>
    <col min="7" max="8" width="24.28515625" customWidth="1"/>
    <col min="9" max="9" width="16.28515625" customWidth="1"/>
    <col min="10" max="10" width="4.140625" customWidth="1"/>
    <col min="11" max="11" width="24.28515625" customWidth="1"/>
    <col min="12" max="12" width="6" customWidth="1"/>
    <col min="13" max="13" width="28.42578125" customWidth="1"/>
    <col min="14" max="14" width="5.28515625" customWidth="1"/>
    <col min="15" max="15" width="24.28515625" customWidth="1"/>
    <col min="16" max="16" width="6" customWidth="1"/>
    <col min="17" max="17" width="25" customWidth="1"/>
    <col min="18" max="18" width="5.28515625" customWidth="1"/>
    <col min="19" max="19" width="24.28515625" customWidth="1"/>
    <col min="20" max="20" width="6" customWidth="1"/>
    <col min="21" max="21" width="29.28515625" customWidth="1"/>
    <col min="22" max="22" width="5.28515625" customWidth="1"/>
    <col min="23" max="23" width="24.28515625" customWidth="1"/>
    <col min="24" max="24" width="6" customWidth="1"/>
    <col min="25" max="25" width="27" customWidth="1"/>
    <col min="26" max="26" width="5.28515625" customWidth="1"/>
    <col min="27" max="27" width="24.28515625" customWidth="1"/>
    <col min="28" max="28" width="6" customWidth="1"/>
    <col min="29" max="29" width="27.7109375" customWidth="1"/>
    <col min="30" max="30" width="5.28515625" customWidth="1"/>
    <col min="31" max="31" width="24.28515625" customWidth="1"/>
    <col min="32" max="32" width="6" customWidth="1"/>
    <col min="33" max="33" width="25" customWidth="1"/>
    <col min="34" max="34" width="5.28515625" customWidth="1"/>
  </cols>
  <sheetData>
    <row r="1" spans="1:34" ht="15" customHeight="1" x14ac:dyDescent="0.25">
      <c r="A1" s="8" t="s">
        <v>693</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3" t="s">
        <v>694</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x14ac:dyDescent="0.25">
      <c r="A4" s="14" t="s">
        <v>693</v>
      </c>
      <c r="B4" s="11">
        <v>12</v>
      </c>
      <c r="C4" s="11" t="s">
        <v>693</v>
      </c>
    </row>
    <row r="5" spans="1:34" x14ac:dyDescent="0.25">
      <c r="A5" s="14"/>
      <c r="B5" s="22" t="s">
        <v>695</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row>
    <row r="6" spans="1:34" ht="19.5" customHeight="1" x14ac:dyDescent="0.25">
      <c r="A6" s="14"/>
      <c r="B6" s="15" t="s">
        <v>696</v>
      </c>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row>
    <row r="7" spans="1:34" x14ac:dyDescent="0.25">
      <c r="A7" s="14"/>
      <c r="B7" s="15" t="s">
        <v>697</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row>
    <row r="8" spans="1:34" x14ac:dyDescent="0.25">
      <c r="A8" s="14"/>
      <c r="B8" s="15" t="s">
        <v>698</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row>
    <row r="9" spans="1:34" x14ac:dyDescent="0.25">
      <c r="A9" s="14"/>
      <c r="B9" s="15" t="s">
        <v>699</v>
      </c>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row>
    <row r="10" spans="1:34" x14ac:dyDescent="0.25">
      <c r="A10" s="14"/>
      <c r="B10" s="15" t="s">
        <v>700</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row>
    <row r="11" spans="1:34" x14ac:dyDescent="0.25">
      <c r="A11" s="14"/>
      <c r="B11" s="22" t="s">
        <v>16</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row>
    <row r="12" spans="1:34" x14ac:dyDescent="0.25">
      <c r="A12" s="14"/>
      <c r="B12" s="15" t="s">
        <v>701</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row>
    <row r="13" spans="1:34" x14ac:dyDescent="0.25">
      <c r="A13" s="14"/>
      <c r="B13" s="15" t="s">
        <v>702</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row>
    <row r="14" spans="1:34" x14ac:dyDescent="0.25">
      <c r="A14" s="1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row>
    <row r="15" spans="1:34" x14ac:dyDescent="0.25">
      <c r="A15" s="14"/>
      <c r="B15" s="15" t="s">
        <v>703</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row>
    <row r="16" spans="1:34" x14ac:dyDescent="0.25">
      <c r="A16" s="1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row>
    <row r="17" spans="1:34" x14ac:dyDescent="0.25">
      <c r="A17" s="1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row>
    <row r="18" spans="1:34" x14ac:dyDescent="0.25">
      <c r="A18" s="14"/>
      <c r="B18" s="92"/>
      <c r="C18" s="92"/>
      <c r="D18" s="93" t="s">
        <v>704</v>
      </c>
      <c r="E18" s="93"/>
      <c r="F18" s="93"/>
      <c r="G18" s="93"/>
      <c r="H18" s="93"/>
      <c r="I18" s="93"/>
      <c r="J18" s="92"/>
      <c r="K18" s="92"/>
      <c r="L18" s="93" t="s">
        <v>705</v>
      </c>
      <c r="M18" s="93"/>
      <c r="N18" s="93"/>
      <c r="O18" s="93"/>
      <c r="P18" s="93"/>
      <c r="Q18" s="93"/>
      <c r="R18" s="92"/>
      <c r="S18" s="92"/>
      <c r="T18" s="93" t="s">
        <v>706</v>
      </c>
      <c r="U18" s="93"/>
      <c r="V18" s="93"/>
      <c r="W18" s="93"/>
      <c r="X18" s="93"/>
      <c r="Y18" s="93"/>
      <c r="Z18" s="92"/>
      <c r="AA18" s="92"/>
      <c r="AB18" s="93" t="s">
        <v>44</v>
      </c>
      <c r="AC18" s="93"/>
      <c r="AD18" s="93"/>
      <c r="AE18" s="93"/>
      <c r="AF18" s="93"/>
      <c r="AG18" s="93"/>
      <c r="AH18" s="92"/>
    </row>
    <row r="19" spans="1:34" x14ac:dyDescent="0.25">
      <c r="A19" s="14"/>
      <c r="B19" s="92"/>
      <c r="C19" s="92"/>
      <c r="D19" s="93" t="s">
        <v>439</v>
      </c>
      <c r="E19" s="93"/>
      <c r="F19" s="93"/>
      <c r="G19" s="93"/>
      <c r="H19" s="93"/>
      <c r="I19" s="93"/>
      <c r="J19" s="92"/>
      <c r="K19" s="92"/>
      <c r="L19" s="93"/>
      <c r="M19" s="93"/>
      <c r="N19" s="93"/>
      <c r="O19" s="93"/>
      <c r="P19" s="93"/>
      <c r="Q19" s="93"/>
      <c r="R19" s="92"/>
      <c r="S19" s="92"/>
      <c r="T19" s="93" t="s">
        <v>707</v>
      </c>
      <c r="U19" s="93"/>
      <c r="V19" s="93"/>
      <c r="W19" s="93"/>
      <c r="X19" s="93"/>
      <c r="Y19" s="93"/>
      <c r="Z19" s="92"/>
      <c r="AA19" s="92"/>
      <c r="AB19" s="93"/>
      <c r="AC19" s="93"/>
      <c r="AD19" s="93"/>
      <c r="AE19" s="93"/>
      <c r="AF19" s="93"/>
      <c r="AG19" s="93"/>
      <c r="AH19" s="92"/>
    </row>
    <row r="20" spans="1:34" ht="15.75" thickBot="1" x14ac:dyDescent="0.3">
      <c r="A20" s="14"/>
      <c r="B20" s="92"/>
      <c r="C20" s="92"/>
      <c r="D20" s="55" t="s">
        <v>440</v>
      </c>
      <c r="E20" s="55"/>
      <c r="F20" s="55"/>
      <c r="G20" s="55"/>
      <c r="H20" s="55"/>
      <c r="I20" s="55"/>
      <c r="J20" s="92"/>
      <c r="K20" s="92"/>
      <c r="L20" s="55"/>
      <c r="M20" s="55"/>
      <c r="N20" s="55"/>
      <c r="O20" s="55"/>
      <c r="P20" s="55"/>
      <c r="Q20" s="55"/>
      <c r="R20" s="92"/>
      <c r="S20" s="92"/>
      <c r="T20" s="55"/>
      <c r="U20" s="55"/>
      <c r="V20" s="55"/>
      <c r="W20" s="55"/>
      <c r="X20" s="55"/>
      <c r="Y20" s="55"/>
      <c r="Z20" s="92"/>
      <c r="AA20" s="92"/>
      <c r="AB20" s="55"/>
      <c r="AC20" s="55"/>
      <c r="AD20" s="55"/>
      <c r="AE20" s="55"/>
      <c r="AF20" s="55"/>
      <c r="AG20" s="55"/>
      <c r="AH20" s="92"/>
    </row>
    <row r="21" spans="1:34" ht="15.75" thickBot="1" x14ac:dyDescent="0.3">
      <c r="A21" s="14"/>
      <c r="B21" s="42" t="s">
        <v>332</v>
      </c>
      <c r="C21" s="43"/>
      <c r="D21" s="56">
        <v>2014</v>
      </c>
      <c r="E21" s="56"/>
      <c r="F21" s="43"/>
      <c r="G21" s="43"/>
      <c r="H21" s="56">
        <v>2013</v>
      </c>
      <c r="I21" s="56"/>
      <c r="J21" s="43"/>
      <c r="K21" s="43"/>
      <c r="L21" s="56">
        <v>2014</v>
      </c>
      <c r="M21" s="56"/>
      <c r="N21" s="43"/>
      <c r="O21" s="43"/>
      <c r="P21" s="56">
        <v>2013</v>
      </c>
      <c r="Q21" s="56"/>
      <c r="R21" s="43"/>
      <c r="S21" s="43"/>
      <c r="T21" s="56">
        <v>2014</v>
      </c>
      <c r="U21" s="56"/>
      <c r="V21" s="43"/>
      <c r="W21" s="43"/>
      <c r="X21" s="56">
        <v>2013</v>
      </c>
      <c r="Y21" s="56"/>
      <c r="Z21" s="43"/>
      <c r="AA21" s="43"/>
      <c r="AB21" s="56">
        <v>2014</v>
      </c>
      <c r="AC21" s="56"/>
      <c r="AD21" s="43"/>
      <c r="AE21" s="43"/>
      <c r="AF21" s="56">
        <v>2013</v>
      </c>
      <c r="AG21" s="56"/>
      <c r="AH21" s="43"/>
    </row>
    <row r="22" spans="1:34" x14ac:dyDescent="0.25">
      <c r="A22" s="14"/>
      <c r="B22" s="25" t="s">
        <v>708</v>
      </c>
      <c r="C22" s="27"/>
      <c r="D22" s="28"/>
      <c r="E22" s="47" t="s">
        <v>709</v>
      </c>
      <c r="F22" s="30" t="s">
        <v>219</v>
      </c>
      <c r="G22" s="27"/>
      <c r="H22" s="28"/>
      <c r="I22" s="47" t="s">
        <v>709</v>
      </c>
      <c r="J22" s="30" t="s">
        <v>219</v>
      </c>
      <c r="K22" s="27"/>
      <c r="L22" s="28" t="s">
        <v>311</v>
      </c>
      <c r="M22" s="29">
        <v>70716</v>
      </c>
      <c r="N22" s="30" t="s">
        <v>219</v>
      </c>
      <c r="O22" s="27"/>
      <c r="P22" s="28" t="s">
        <v>311</v>
      </c>
      <c r="Q22" s="29">
        <v>75532</v>
      </c>
      <c r="R22" s="30" t="s">
        <v>219</v>
      </c>
      <c r="S22" s="27"/>
      <c r="T22" s="28" t="s">
        <v>311</v>
      </c>
      <c r="U22" s="29">
        <v>711310</v>
      </c>
      <c r="V22" s="30" t="s">
        <v>219</v>
      </c>
      <c r="W22" s="27"/>
      <c r="X22" s="28" t="s">
        <v>311</v>
      </c>
      <c r="Y22" s="29">
        <v>783052</v>
      </c>
      <c r="Z22" s="30" t="s">
        <v>219</v>
      </c>
      <c r="AA22" s="27"/>
      <c r="AB22" s="30" t="s">
        <v>311</v>
      </c>
      <c r="AC22" s="49" t="s">
        <v>371</v>
      </c>
      <c r="AD22" s="30"/>
      <c r="AE22" s="27"/>
      <c r="AF22" s="30" t="s">
        <v>311</v>
      </c>
      <c r="AG22" s="49" t="s">
        <v>371</v>
      </c>
      <c r="AH22" s="30"/>
    </row>
    <row r="23" spans="1:34" x14ac:dyDescent="0.25">
      <c r="A23" s="14"/>
      <c r="B23" s="31" t="s">
        <v>710</v>
      </c>
      <c r="C23" s="17"/>
      <c r="D23" s="12"/>
      <c r="E23" s="81">
        <v>0.66100000000000003</v>
      </c>
      <c r="F23" s="16" t="s">
        <v>219</v>
      </c>
      <c r="G23" s="17"/>
      <c r="H23" s="12"/>
      <c r="I23" s="48" t="s">
        <v>711</v>
      </c>
      <c r="J23" s="16" t="s">
        <v>219</v>
      </c>
      <c r="K23" s="17"/>
      <c r="L23" s="12"/>
      <c r="M23" s="32">
        <v>544718</v>
      </c>
      <c r="N23" s="16" t="s">
        <v>219</v>
      </c>
      <c r="O23" s="17"/>
      <c r="P23" s="16"/>
      <c r="Q23" s="45" t="s">
        <v>371</v>
      </c>
      <c r="R23" s="16" t="s">
        <v>219</v>
      </c>
      <c r="S23" s="17"/>
      <c r="T23" s="12"/>
      <c r="U23" s="32">
        <v>2771299</v>
      </c>
      <c r="V23" s="16" t="s">
        <v>219</v>
      </c>
      <c r="W23" s="17"/>
      <c r="X23" s="16"/>
      <c r="Y23" s="45" t="s">
        <v>371</v>
      </c>
      <c r="Z23" s="16" t="s">
        <v>219</v>
      </c>
      <c r="AA23" s="17"/>
      <c r="AB23" s="12"/>
      <c r="AC23" s="32">
        <v>1188836</v>
      </c>
      <c r="AD23" s="16" t="s">
        <v>219</v>
      </c>
      <c r="AE23" s="17"/>
      <c r="AF23" s="16"/>
      <c r="AG23" s="45" t="s">
        <v>371</v>
      </c>
      <c r="AH23" s="16" t="s">
        <v>219</v>
      </c>
    </row>
    <row r="24" spans="1:34" x14ac:dyDescent="0.25">
      <c r="A24" s="14"/>
      <c r="B24" s="25" t="s">
        <v>712</v>
      </c>
      <c r="C24" s="27"/>
      <c r="D24" s="28"/>
      <c r="E24" s="80">
        <v>0.55000000000000004</v>
      </c>
      <c r="F24" s="30" t="s">
        <v>219</v>
      </c>
      <c r="G24" s="27"/>
      <c r="H24" s="28"/>
      <c r="I24" s="47" t="s">
        <v>711</v>
      </c>
      <c r="J24" s="30" t="s">
        <v>219</v>
      </c>
      <c r="K24" s="27"/>
      <c r="L24" s="28"/>
      <c r="M24" s="29">
        <v>427307</v>
      </c>
      <c r="N24" s="30" t="s">
        <v>219</v>
      </c>
      <c r="O24" s="27"/>
      <c r="P24" s="30"/>
      <c r="Q24" s="49" t="s">
        <v>371</v>
      </c>
      <c r="R24" s="30" t="s">
        <v>219</v>
      </c>
      <c r="S24" s="27"/>
      <c r="T24" s="28"/>
      <c r="U24" s="29">
        <v>1006183</v>
      </c>
      <c r="V24" s="30" t="s">
        <v>219</v>
      </c>
      <c r="W24" s="27"/>
      <c r="X24" s="30"/>
      <c r="Y24" s="49" t="s">
        <v>371</v>
      </c>
      <c r="Z24" s="30" t="s">
        <v>219</v>
      </c>
      <c r="AA24" s="27"/>
      <c r="AB24" s="30"/>
      <c r="AC24" s="49" t="s">
        <v>371</v>
      </c>
      <c r="AD24" s="30" t="s">
        <v>219</v>
      </c>
      <c r="AE24" s="27"/>
      <c r="AF24" s="30"/>
      <c r="AG24" s="49" t="s">
        <v>371</v>
      </c>
      <c r="AH24" s="30" t="s">
        <v>219</v>
      </c>
    </row>
    <row r="25" spans="1:34" x14ac:dyDescent="0.25">
      <c r="A25" s="14"/>
      <c r="B25" s="31" t="s">
        <v>713</v>
      </c>
      <c r="C25" s="17"/>
      <c r="D25" s="12"/>
      <c r="E25" s="81">
        <v>0.5</v>
      </c>
      <c r="F25" s="16" t="s">
        <v>219</v>
      </c>
      <c r="G25" s="17"/>
      <c r="H25" s="12"/>
      <c r="I25" s="81">
        <v>0.5</v>
      </c>
      <c r="J25" s="16" t="s">
        <v>219</v>
      </c>
      <c r="K25" s="17"/>
      <c r="L25" s="12"/>
      <c r="M25" s="32">
        <v>68533</v>
      </c>
      <c r="N25" s="16" t="s">
        <v>219</v>
      </c>
      <c r="O25" s="17"/>
      <c r="P25" s="12"/>
      <c r="Q25" s="32">
        <v>65006</v>
      </c>
      <c r="R25" s="16" t="s">
        <v>219</v>
      </c>
      <c r="S25" s="17"/>
      <c r="T25" s="16"/>
      <c r="U25" s="45" t="s">
        <v>371</v>
      </c>
      <c r="V25" s="16" t="s">
        <v>219</v>
      </c>
      <c r="W25" s="17"/>
      <c r="X25" s="16"/>
      <c r="Y25" s="45" t="s">
        <v>371</v>
      </c>
      <c r="Z25" s="16" t="s">
        <v>219</v>
      </c>
      <c r="AA25" s="17"/>
      <c r="AB25" s="16"/>
      <c r="AC25" s="45" t="s">
        <v>371</v>
      </c>
      <c r="AD25" s="16" t="s">
        <v>219</v>
      </c>
      <c r="AE25" s="17"/>
      <c r="AF25" s="16"/>
      <c r="AG25" s="45" t="s">
        <v>371</v>
      </c>
      <c r="AH25" s="16" t="s">
        <v>219</v>
      </c>
    </row>
    <row r="26" spans="1:34" x14ac:dyDescent="0.25">
      <c r="A26" s="14"/>
      <c r="B26" s="25" t="s">
        <v>714</v>
      </c>
      <c r="C26" s="27"/>
      <c r="D26" s="28"/>
      <c r="E26" s="80">
        <v>0.2</v>
      </c>
      <c r="F26" s="30" t="s">
        <v>219</v>
      </c>
      <c r="G26" s="27"/>
      <c r="H26" s="28"/>
      <c r="I26" s="80">
        <v>0.2</v>
      </c>
      <c r="J26" s="30" t="s">
        <v>219</v>
      </c>
      <c r="K26" s="27"/>
      <c r="L26" s="28"/>
      <c r="M26" s="29">
        <v>17122</v>
      </c>
      <c r="N26" s="30" t="s">
        <v>219</v>
      </c>
      <c r="O26" s="27"/>
      <c r="P26" s="28"/>
      <c r="Q26" s="29">
        <v>220292</v>
      </c>
      <c r="R26" s="30" t="s">
        <v>219</v>
      </c>
      <c r="S26" s="27"/>
      <c r="T26" s="30"/>
      <c r="U26" s="49" t="s">
        <v>371</v>
      </c>
      <c r="V26" s="30" t="s">
        <v>219</v>
      </c>
      <c r="W26" s="27"/>
      <c r="X26" s="28"/>
      <c r="Y26" s="29">
        <v>457006</v>
      </c>
      <c r="Z26" s="30" t="s">
        <v>219</v>
      </c>
      <c r="AA26" s="27"/>
      <c r="AB26" s="30"/>
      <c r="AC26" s="49" t="s">
        <v>371</v>
      </c>
      <c r="AD26" s="30" t="s">
        <v>219</v>
      </c>
      <c r="AE26" s="27"/>
      <c r="AF26" s="28"/>
      <c r="AG26" s="29">
        <v>191866</v>
      </c>
      <c r="AH26" s="30" t="s">
        <v>219</v>
      </c>
    </row>
    <row r="27" spans="1:34" ht="15.75" thickBot="1" x14ac:dyDescent="0.3">
      <c r="A27" s="14"/>
      <c r="B27" s="31" t="s">
        <v>715</v>
      </c>
      <c r="C27" s="17"/>
      <c r="D27" s="12"/>
      <c r="E27" s="48" t="s">
        <v>709</v>
      </c>
      <c r="F27" s="16" t="s">
        <v>219</v>
      </c>
      <c r="G27" s="17"/>
      <c r="H27" s="12"/>
      <c r="I27" s="48" t="s">
        <v>709</v>
      </c>
      <c r="J27" s="16" t="s">
        <v>219</v>
      </c>
      <c r="K27" s="17"/>
      <c r="L27" s="12"/>
      <c r="M27" s="32">
        <v>31505</v>
      </c>
      <c r="N27" s="16" t="s">
        <v>219</v>
      </c>
      <c r="O27" s="17"/>
      <c r="P27" s="12"/>
      <c r="Q27" s="32">
        <v>56256</v>
      </c>
      <c r="R27" s="16" t="s">
        <v>219</v>
      </c>
      <c r="S27" s="17"/>
      <c r="T27" s="12"/>
      <c r="U27" s="32">
        <v>307686</v>
      </c>
      <c r="V27" s="16" t="s">
        <v>219</v>
      </c>
      <c r="W27" s="17"/>
      <c r="X27" s="12"/>
      <c r="Y27" s="32">
        <v>370933</v>
      </c>
      <c r="Z27" s="16" t="s">
        <v>219</v>
      </c>
      <c r="AA27" s="17"/>
      <c r="AB27" s="12"/>
      <c r="AC27" s="32">
        <v>18269</v>
      </c>
      <c r="AD27" s="16" t="s">
        <v>219</v>
      </c>
      <c r="AE27" s="17"/>
      <c r="AF27" s="12"/>
      <c r="AG27" s="32">
        <v>48126</v>
      </c>
      <c r="AH27" s="16" t="s">
        <v>219</v>
      </c>
    </row>
    <row r="28" spans="1:34" x14ac:dyDescent="0.25">
      <c r="A28" s="14"/>
      <c r="B28" s="33"/>
      <c r="C28" s="33"/>
      <c r="D28" s="33"/>
      <c r="E28" s="33"/>
      <c r="F28" s="33"/>
      <c r="G28" s="33"/>
      <c r="H28" s="33"/>
      <c r="I28" s="33"/>
      <c r="J28" s="33"/>
      <c r="K28" s="33"/>
      <c r="L28" s="34"/>
      <c r="M28" s="34"/>
      <c r="N28" s="33"/>
      <c r="O28" s="33"/>
      <c r="P28" s="34"/>
      <c r="Q28" s="34"/>
      <c r="R28" s="33"/>
      <c r="S28" s="33"/>
      <c r="T28" s="34"/>
      <c r="U28" s="34"/>
      <c r="V28" s="33"/>
      <c r="W28" s="33"/>
      <c r="X28" s="34"/>
      <c r="Y28" s="34"/>
      <c r="Z28" s="33"/>
      <c r="AA28" s="33"/>
      <c r="AB28" s="34"/>
      <c r="AC28" s="34"/>
      <c r="AD28" s="33"/>
      <c r="AE28" s="33"/>
      <c r="AF28" s="34"/>
      <c r="AG28" s="34"/>
      <c r="AH28" s="33"/>
    </row>
    <row r="29" spans="1:34" x14ac:dyDescent="0.25">
      <c r="A29" s="14"/>
      <c r="B29" s="57" t="s">
        <v>716</v>
      </c>
      <c r="C29" s="27"/>
      <c r="D29" s="26"/>
      <c r="E29" s="26"/>
      <c r="F29" s="26"/>
      <c r="G29" s="27"/>
      <c r="H29" s="26"/>
      <c r="I29" s="26"/>
      <c r="J29" s="26"/>
      <c r="K29" s="27"/>
      <c r="L29" s="82"/>
      <c r="M29" s="86">
        <v>1159901</v>
      </c>
      <c r="N29" s="84" t="s">
        <v>219</v>
      </c>
      <c r="O29" s="27"/>
      <c r="P29" s="82"/>
      <c r="Q29" s="86">
        <v>417086</v>
      </c>
      <c r="R29" s="84" t="s">
        <v>219</v>
      </c>
      <c r="S29" s="27"/>
      <c r="T29" s="82"/>
      <c r="U29" s="86">
        <v>4796478</v>
      </c>
      <c r="V29" s="84" t="s">
        <v>219</v>
      </c>
      <c r="W29" s="27"/>
      <c r="X29" s="82"/>
      <c r="Y29" s="86">
        <v>1610991</v>
      </c>
      <c r="Z29" s="84" t="s">
        <v>219</v>
      </c>
      <c r="AA29" s="27"/>
      <c r="AB29" s="82"/>
      <c r="AC29" s="86">
        <v>1207105</v>
      </c>
      <c r="AD29" s="84" t="s">
        <v>219</v>
      </c>
      <c r="AE29" s="27"/>
      <c r="AF29" s="82"/>
      <c r="AG29" s="86">
        <v>239992</v>
      </c>
      <c r="AH29" s="84" t="s">
        <v>219</v>
      </c>
    </row>
    <row r="30" spans="1:34" ht="15.75" thickBot="1" x14ac:dyDescent="0.3">
      <c r="A30" s="14"/>
      <c r="B30" s="31" t="s">
        <v>717</v>
      </c>
      <c r="C30" s="17"/>
      <c r="D30" s="4"/>
      <c r="E30" s="4"/>
      <c r="F30" s="4"/>
      <c r="G30" s="17"/>
      <c r="H30" s="4"/>
      <c r="I30" s="4"/>
      <c r="J30" s="4"/>
      <c r="K30" s="17"/>
      <c r="L30" s="12"/>
      <c r="M30" s="32">
        <v>48189</v>
      </c>
      <c r="N30" s="16" t="s">
        <v>219</v>
      </c>
      <c r="O30" s="17"/>
      <c r="P30" s="12"/>
      <c r="Q30" s="32">
        <v>48209</v>
      </c>
      <c r="R30" s="16" t="s">
        <v>219</v>
      </c>
      <c r="S30" s="17"/>
      <c r="T30" s="16"/>
      <c r="U30" s="45" t="s">
        <v>371</v>
      </c>
      <c r="V30" s="16" t="s">
        <v>219</v>
      </c>
      <c r="W30" s="17"/>
      <c r="X30" s="16"/>
      <c r="Y30" s="45" t="s">
        <v>371</v>
      </c>
      <c r="Z30" s="16" t="s">
        <v>219</v>
      </c>
      <c r="AA30" s="17"/>
      <c r="AB30" s="16"/>
      <c r="AC30" s="45" t="s">
        <v>371</v>
      </c>
      <c r="AD30" s="16" t="s">
        <v>219</v>
      </c>
      <c r="AE30" s="17"/>
      <c r="AF30" s="16"/>
      <c r="AG30" s="45" t="s">
        <v>371</v>
      </c>
      <c r="AH30" s="16" t="s">
        <v>219</v>
      </c>
    </row>
    <row r="31" spans="1:34" x14ac:dyDescent="0.25">
      <c r="A31" s="14"/>
      <c r="B31" s="33"/>
      <c r="C31" s="33"/>
      <c r="D31" s="33"/>
      <c r="E31" s="33"/>
      <c r="F31" s="33"/>
      <c r="G31" s="33"/>
      <c r="H31" s="33"/>
      <c r="I31" s="33"/>
      <c r="J31" s="33"/>
      <c r="K31" s="33"/>
      <c r="L31" s="34"/>
      <c r="M31" s="34"/>
      <c r="N31" s="33"/>
      <c r="O31" s="33"/>
      <c r="P31" s="34"/>
      <c r="Q31" s="34"/>
      <c r="R31" s="33"/>
      <c r="S31" s="33"/>
      <c r="T31" s="34"/>
      <c r="U31" s="34"/>
      <c r="V31" s="33"/>
      <c r="W31" s="33"/>
      <c r="X31" s="34"/>
      <c r="Y31" s="34"/>
      <c r="Z31" s="33"/>
      <c r="AA31" s="33"/>
      <c r="AB31" s="34"/>
      <c r="AC31" s="34"/>
      <c r="AD31" s="33"/>
      <c r="AE31" s="33"/>
      <c r="AF31" s="34"/>
      <c r="AG31" s="34"/>
      <c r="AH31" s="33"/>
    </row>
    <row r="32" spans="1:34" ht="15.75" thickBot="1" x14ac:dyDescent="0.3">
      <c r="A32" s="14"/>
      <c r="B32" s="50" t="s">
        <v>718</v>
      </c>
      <c r="C32" s="51"/>
      <c r="D32" s="51"/>
      <c r="E32" s="51"/>
      <c r="F32" s="51"/>
      <c r="G32" s="51"/>
      <c r="H32" s="51"/>
      <c r="I32" s="51"/>
      <c r="J32" s="51"/>
      <c r="K32" s="51"/>
      <c r="L32" s="52" t="s">
        <v>311</v>
      </c>
      <c r="M32" s="53" t="s">
        <v>719</v>
      </c>
      <c r="N32" s="54" t="s">
        <v>219</v>
      </c>
      <c r="O32" s="51"/>
      <c r="P32" s="52" t="s">
        <v>311</v>
      </c>
      <c r="Q32" s="53" t="s">
        <v>720</v>
      </c>
      <c r="R32" s="54" t="s">
        <v>219</v>
      </c>
      <c r="S32" s="51"/>
      <c r="T32" s="52" t="s">
        <v>311</v>
      </c>
      <c r="U32" s="53" t="s">
        <v>721</v>
      </c>
      <c r="V32" s="54" t="s">
        <v>219</v>
      </c>
      <c r="W32" s="51"/>
      <c r="X32" s="52" t="s">
        <v>311</v>
      </c>
      <c r="Y32" s="53" t="s">
        <v>722</v>
      </c>
      <c r="Z32" s="54" t="s">
        <v>219</v>
      </c>
      <c r="AA32" s="51"/>
      <c r="AB32" s="52" t="s">
        <v>311</v>
      </c>
      <c r="AC32" s="53" t="s">
        <v>723</v>
      </c>
      <c r="AD32" s="54" t="s">
        <v>219</v>
      </c>
      <c r="AE32" s="51"/>
      <c r="AF32" s="52" t="s">
        <v>311</v>
      </c>
      <c r="AG32" s="53" t="s">
        <v>724</v>
      </c>
      <c r="AH32" s="54" t="s">
        <v>219</v>
      </c>
    </row>
    <row r="33" spans="1:34" x14ac:dyDescent="0.25">
      <c r="A33" s="14"/>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row>
    <row r="34" spans="1:34" ht="97.5" x14ac:dyDescent="0.25">
      <c r="A34" s="14"/>
      <c r="B34" s="18">
        <v>-1</v>
      </c>
      <c r="C34" s="18" t="s">
        <v>725</v>
      </c>
    </row>
    <row r="35" spans="1:34" x14ac:dyDescent="0.25">
      <c r="A35" s="1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row>
    <row r="36" spans="1:34" ht="58.5" x14ac:dyDescent="0.25">
      <c r="A36" s="14"/>
      <c r="B36" s="18">
        <v>-2</v>
      </c>
      <c r="C36" s="18" t="s">
        <v>726</v>
      </c>
    </row>
    <row r="37" spans="1:34" x14ac:dyDescent="0.25">
      <c r="A37" s="1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row>
    <row r="38" spans="1:34" ht="87.75" x14ac:dyDescent="0.25">
      <c r="A38" s="14"/>
      <c r="B38" s="18">
        <v>-3</v>
      </c>
      <c r="C38" s="18" t="s">
        <v>727</v>
      </c>
    </row>
    <row r="39" spans="1:34" x14ac:dyDescent="0.25">
      <c r="A39" s="1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row>
    <row r="40" spans="1:34" ht="97.5" x14ac:dyDescent="0.25">
      <c r="A40" s="14"/>
      <c r="B40" s="18">
        <v>-4</v>
      </c>
      <c r="C40" s="18" t="s">
        <v>728</v>
      </c>
    </row>
  </sheetData>
  <mergeCells count="46">
    <mergeCell ref="B39:AH39"/>
    <mergeCell ref="B14:AH14"/>
    <mergeCell ref="B15:AH15"/>
    <mergeCell ref="B16:AH16"/>
    <mergeCell ref="B33:AH33"/>
    <mergeCell ref="B35:AH35"/>
    <mergeCell ref="B37:AH37"/>
    <mergeCell ref="B8:AH8"/>
    <mergeCell ref="B9:AH9"/>
    <mergeCell ref="B10:AH10"/>
    <mergeCell ref="B11:AH11"/>
    <mergeCell ref="B12:AH12"/>
    <mergeCell ref="B13:AH13"/>
    <mergeCell ref="AB21:AC21"/>
    <mergeCell ref="AF21:AG21"/>
    <mergeCell ref="A1:A2"/>
    <mergeCell ref="B1:AH1"/>
    <mergeCell ref="B2:AH2"/>
    <mergeCell ref="B3:AH3"/>
    <mergeCell ref="A4:A40"/>
    <mergeCell ref="B5:AH5"/>
    <mergeCell ref="B6:AH6"/>
    <mergeCell ref="B7:AH7"/>
    <mergeCell ref="Z18:Z20"/>
    <mergeCell ref="AA18:AA20"/>
    <mergeCell ref="AB18:AG20"/>
    <mergeCell ref="AH18:AH20"/>
    <mergeCell ref="D21:E21"/>
    <mergeCell ref="H21:I21"/>
    <mergeCell ref="L21:M21"/>
    <mergeCell ref="P21:Q21"/>
    <mergeCell ref="T21:U21"/>
    <mergeCell ref="X21:Y21"/>
    <mergeCell ref="K18:K20"/>
    <mergeCell ref="L18:Q20"/>
    <mergeCell ref="R18:R20"/>
    <mergeCell ref="S18:S20"/>
    <mergeCell ref="T18:Y18"/>
    <mergeCell ref="T19:Y19"/>
    <mergeCell ref="T20:Y20"/>
    <mergeCell ref="B18:B20"/>
    <mergeCell ref="C18:C20"/>
    <mergeCell ref="D18:I18"/>
    <mergeCell ref="D19:I19"/>
    <mergeCell ref="D20:I20"/>
    <mergeCell ref="J18:J2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8.140625" customWidth="1"/>
    <col min="5" max="5" width="34.42578125" customWidth="1"/>
    <col min="6" max="6" width="8.85546875" customWidth="1"/>
    <col min="7" max="7" width="6.85546875" customWidth="1"/>
    <col min="8" max="8" width="10.140625" customWidth="1"/>
    <col min="9" max="9" width="35.85546875" customWidth="1"/>
    <col min="10" max="10" width="8.85546875" customWidth="1"/>
    <col min="11" max="11" width="6.85546875" customWidth="1"/>
    <col min="12" max="12" width="8.140625" customWidth="1"/>
    <col min="13" max="13" width="34.42578125" customWidth="1"/>
    <col min="14" max="14" width="8.85546875" customWidth="1"/>
  </cols>
  <sheetData>
    <row r="1" spans="1:14" ht="15" customHeight="1" x14ac:dyDescent="0.25">
      <c r="A1" s="8" t="s">
        <v>729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45" x14ac:dyDescent="0.25">
      <c r="A3" s="3" t="s">
        <v>730</v>
      </c>
      <c r="B3" s="13"/>
      <c r="C3" s="13"/>
      <c r="D3" s="13"/>
      <c r="E3" s="13"/>
      <c r="F3" s="13"/>
      <c r="G3" s="13"/>
      <c r="H3" s="13"/>
      <c r="I3" s="13"/>
      <c r="J3" s="13"/>
      <c r="K3" s="13"/>
      <c r="L3" s="13"/>
      <c r="M3" s="13"/>
      <c r="N3" s="13"/>
    </row>
    <row r="4" spans="1:14" x14ac:dyDescent="0.25">
      <c r="A4" s="14" t="s">
        <v>729</v>
      </c>
      <c r="B4" s="11">
        <v>13</v>
      </c>
      <c r="C4" s="11" t="s">
        <v>729</v>
      </c>
    </row>
    <row r="5" spans="1:14" ht="39" customHeight="1" x14ac:dyDescent="0.25">
      <c r="A5" s="14"/>
      <c r="B5" s="15" t="s">
        <v>731</v>
      </c>
      <c r="C5" s="15"/>
      <c r="D5" s="15"/>
      <c r="E5" s="15"/>
      <c r="F5" s="15"/>
      <c r="G5" s="15"/>
      <c r="H5" s="15"/>
      <c r="I5" s="15"/>
      <c r="J5" s="15"/>
      <c r="K5" s="15"/>
      <c r="L5" s="15"/>
      <c r="M5" s="15"/>
      <c r="N5" s="15"/>
    </row>
    <row r="6" spans="1:14" x14ac:dyDescent="0.25">
      <c r="A6" s="14"/>
      <c r="B6" s="15" t="s">
        <v>732</v>
      </c>
      <c r="C6" s="15"/>
      <c r="D6" s="15"/>
      <c r="E6" s="15"/>
      <c r="F6" s="15"/>
      <c r="G6" s="15"/>
      <c r="H6" s="15"/>
      <c r="I6" s="15"/>
      <c r="J6" s="15"/>
      <c r="K6" s="15"/>
      <c r="L6" s="15"/>
      <c r="M6" s="15"/>
      <c r="N6" s="15"/>
    </row>
    <row r="7" spans="1:14" x14ac:dyDescent="0.25">
      <c r="A7" s="14"/>
      <c r="B7" s="22" t="s">
        <v>733</v>
      </c>
      <c r="C7" s="22"/>
      <c r="D7" s="22"/>
      <c r="E7" s="22"/>
      <c r="F7" s="22"/>
      <c r="G7" s="22"/>
      <c r="H7" s="22"/>
      <c r="I7" s="22"/>
      <c r="J7" s="22"/>
      <c r="K7" s="22"/>
      <c r="L7" s="22"/>
      <c r="M7" s="22"/>
      <c r="N7" s="22"/>
    </row>
    <row r="8" spans="1:14" ht="39" customHeight="1" x14ac:dyDescent="0.25">
      <c r="A8" s="14"/>
      <c r="B8" s="15" t="s">
        <v>734</v>
      </c>
      <c r="C8" s="15"/>
      <c r="D8" s="15"/>
      <c r="E8" s="15"/>
      <c r="F8" s="15"/>
      <c r="G8" s="15"/>
      <c r="H8" s="15"/>
      <c r="I8" s="15"/>
      <c r="J8" s="15"/>
      <c r="K8" s="15"/>
      <c r="L8" s="15"/>
      <c r="M8" s="15"/>
      <c r="N8" s="15"/>
    </row>
    <row r="9" spans="1:14" ht="29.25" customHeight="1" x14ac:dyDescent="0.25">
      <c r="A9" s="14"/>
      <c r="B9" s="15" t="s">
        <v>735</v>
      </c>
      <c r="C9" s="15"/>
      <c r="D9" s="15"/>
      <c r="E9" s="15"/>
      <c r="F9" s="15"/>
      <c r="G9" s="15"/>
      <c r="H9" s="15"/>
      <c r="I9" s="15"/>
      <c r="J9" s="15"/>
      <c r="K9" s="15"/>
      <c r="L9" s="15"/>
      <c r="M9" s="15"/>
      <c r="N9" s="15"/>
    </row>
    <row r="10" spans="1:14" ht="19.5" customHeight="1" x14ac:dyDescent="0.25">
      <c r="A10" s="14"/>
      <c r="B10" s="15" t="s">
        <v>736</v>
      </c>
      <c r="C10" s="15"/>
      <c r="D10" s="15"/>
      <c r="E10" s="15"/>
      <c r="F10" s="15"/>
      <c r="G10" s="15"/>
      <c r="H10" s="15"/>
      <c r="I10" s="15"/>
      <c r="J10" s="15"/>
      <c r="K10" s="15"/>
      <c r="L10" s="15"/>
      <c r="M10" s="15"/>
      <c r="N10" s="15"/>
    </row>
    <row r="11" spans="1:14" x14ac:dyDescent="0.25">
      <c r="A11" s="14"/>
      <c r="B11" s="15" t="s">
        <v>737</v>
      </c>
      <c r="C11" s="15"/>
      <c r="D11" s="15"/>
      <c r="E11" s="15"/>
      <c r="F11" s="15"/>
      <c r="G11" s="15"/>
      <c r="H11" s="15"/>
      <c r="I11" s="15"/>
      <c r="J11" s="15"/>
      <c r="K11" s="15"/>
      <c r="L11" s="15"/>
      <c r="M11" s="15"/>
      <c r="N11" s="15"/>
    </row>
    <row r="12" spans="1:14" x14ac:dyDescent="0.25">
      <c r="A12" s="14"/>
      <c r="B12" s="24"/>
      <c r="C12" s="24"/>
      <c r="D12" s="24"/>
      <c r="E12" s="24"/>
      <c r="F12" s="24"/>
      <c r="G12" s="24"/>
      <c r="H12" s="24"/>
      <c r="I12" s="24"/>
      <c r="J12" s="24"/>
      <c r="K12" s="24"/>
      <c r="L12" s="24"/>
      <c r="M12" s="24"/>
      <c r="N12" s="24"/>
    </row>
    <row r="13" spans="1:14" x14ac:dyDescent="0.25">
      <c r="A13" s="14"/>
      <c r="B13" s="4"/>
      <c r="C13" s="4"/>
      <c r="D13" s="4"/>
      <c r="E13" s="4"/>
      <c r="F13" s="4"/>
      <c r="G13" s="4"/>
      <c r="H13" s="4"/>
      <c r="I13" s="4"/>
      <c r="J13" s="4"/>
      <c r="K13" s="4"/>
      <c r="L13" s="4"/>
      <c r="M13" s="4"/>
      <c r="N13" s="4"/>
    </row>
    <row r="14" spans="1:14" ht="15.75" thickBot="1" x14ac:dyDescent="0.3">
      <c r="A14" s="14"/>
      <c r="B14" s="42" t="s">
        <v>332</v>
      </c>
      <c r="C14" s="43" t="s">
        <v>219</v>
      </c>
      <c r="D14" s="55">
        <v>2014</v>
      </c>
      <c r="E14" s="55"/>
      <c r="F14" s="43"/>
      <c r="G14" s="43" t="s">
        <v>219</v>
      </c>
      <c r="H14" s="55">
        <v>2013</v>
      </c>
      <c r="I14" s="55"/>
      <c r="J14" s="43"/>
      <c r="K14" s="43" t="s">
        <v>219</v>
      </c>
      <c r="L14" s="55" t="s">
        <v>738</v>
      </c>
      <c r="M14" s="55"/>
      <c r="N14" s="43"/>
    </row>
    <row r="15" spans="1:14" x14ac:dyDescent="0.25">
      <c r="A15" s="14"/>
      <c r="B15" s="25" t="s">
        <v>739</v>
      </c>
      <c r="C15" s="27" t="s">
        <v>219</v>
      </c>
      <c r="D15" s="28"/>
      <c r="E15" s="80">
        <v>6.7000000000000002E-3</v>
      </c>
      <c r="F15" s="30" t="s">
        <v>219</v>
      </c>
      <c r="G15" s="27" t="s">
        <v>219</v>
      </c>
      <c r="H15" s="28"/>
      <c r="I15" s="80">
        <v>3.8999999999999998E-3</v>
      </c>
      <c r="J15" s="30" t="s">
        <v>219</v>
      </c>
      <c r="K15" s="27" t="s">
        <v>219</v>
      </c>
      <c r="L15" s="28"/>
      <c r="M15" s="80">
        <v>1.6999999999999999E-3</v>
      </c>
      <c r="N15" s="30" t="s">
        <v>219</v>
      </c>
    </row>
    <row r="16" spans="1:14" x14ac:dyDescent="0.25">
      <c r="A16" s="14"/>
      <c r="B16" s="31" t="s">
        <v>740</v>
      </c>
      <c r="C16" s="17" t="s">
        <v>219</v>
      </c>
      <c r="D16" s="12"/>
      <c r="E16" s="121">
        <v>0.38</v>
      </c>
      <c r="F16" s="16" t="s">
        <v>219</v>
      </c>
      <c r="G16" s="17" t="s">
        <v>219</v>
      </c>
      <c r="H16" s="12"/>
      <c r="I16" s="121">
        <v>0.38</v>
      </c>
      <c r="J16" s="16" t="s">
        <v>219</v>
      </c>
      <c r="K16" s="17" t="s">
        <v>219</v>
      </c>
      <c r="L16" s="12"/>
      <c r="M16" s="121">
        <v>0.23</v>
      </c>
      <c r="N16" s="16" t="s">
        <v>219</v>
      </c>
    </row>
    <row r="17" spans="1:14" ht="15.75" thickBot="1" x14ac:dyDescent="0.3">
      <c r="A17" s="14"/>
      <c r="B17" s="104" t="s">
        <v>741</v>
      </c>
      <c r="C17" s="51" t="s">
        <v>219</v>
      </c>
      <c r="D17" s="59" t="s">
        <v>311</v>
      </c>
      <c r="E17" s="105" t="s">
        <v>742</v>
      </c>
      <c r="F17" s="61" t="s">
        <v>219</v>
      </c>
      <c r="G17" s="51" t="s">
        <v>219</v>
      </c>
      <c r="H17" s="59" t="s">
        <v>311</v>
      </c>
      <c r="I17" s="105" t="s">
        <v>743</v>
      </c>
      <c r="J17" s="61" t="s">
        <v>219</v>
      </c>
      <c r="K17" s="51" t="s">
        <v>219</v>
      </c>
      <c r="L17" s="59" t="s">
        <v>311</v>
      </c>
      <c r="M17" s="105" t="s">
        <v>744</v>
      </c>
      <c r="N17" s="61" t="s">
        <v>219</v>
      </c>
    </row>
    <row r="18" spans="1:14" x14ac:dyDescent="0.25">
      <c r="A18" s="14"/>
      <c r="B18" s="78"/>
      <c r="C18" s="78"/>
      <c r="D18" s="78"/>
      <c r="E18" s="78"/>
      <c r="F18" s="78"/>
      <c r="G18" s="78"/>
      <c r="H18" s="78"/>
      <c r="I18" s="78"/>
      <c r="J18" s="78"/>
      <c r="K18" s="78"/>
      <c r="L18" s="78"/>
      <c r="M18" s="78"/>
      <c r="N18" s="78"/>
    </row>
    <row r="19" spans="1:14" ht="19.5" x14ac:dyDescent="0.25">
      <c r="A19" s="14"/>
      <c r="B19" s="18">
        <v>-1</v>
      </c>
      <c r="C19" s="18" t="s">
        <v>745</v>
      </c>
    </row>
    <row r="20" spans="1:14" x14ac:dyDescent="0.25">
      <c r="A20" s="14"/>
      <c r="B20" s="22" t="s">
        <v>746</v>
      </c>
      <c r="C20" s="22"/>
      <c r="D20" s="22"/>
      <c r="E20" s="22"/>
      <c r="F20" s="22"/>
      <c r="G20" s="22"/>
      <c r="H20" s="22"/>
      <c r="I20" s="22"/>
      <c r="J20" s="22"/>
      <c r="K20" s="22"/>
      <c r="L20" s="22"/>
      <c r="M20" s="22"/>
      <c r="N20" s="22"/>
    </row>
    <row r="21" spans="1:14" ht="19.5" customHeight="1" x14ac:dyDescent="0.25">
      <c r="A21" s="14"/>
      <c r="B21" s="15" t="s">
        <v>747</v>
      </c>
      <c r="C21" s="15"/>
      <c r="D21" s="15"/>
      <c r="E21" s="15"/>
      <c r="F21" s="15"/>
      <c r="G21" s="15"/>
      <c r="H21" s="15"/>
      <c r="I21" s="15"/>
      <c r="J21" s="15"/>
      <c r="K21" s="15"/>
      <c r="L21" s="15"/>
      <c r="M21" s="15"/>
      <c r="N21" s="15"/>
    </row>
    <row r="22" spans="1:14" ht="19.5" customHeight="1" x14ac:dyDescent="0.25">
      <c r="A22" s="14"/>
      <c r="B22" s="15" t="s">
        <v>748</v>
      </c>
      <c r="C22" s="15"/>
      <c r="D22" s="15"/>
      <c r="E22" s="15"/>
      <c r="F22" s="15"/>
      <c r="G22" s="15"/>
      <c r="H22" s="15"/>
      <c r="I22" s="15"/>
      <c r="J22" s="15"/>
      <c r="K22" s="15"/>
      <c r="L22" s="15"/>
      <c r="M22" s="15"/>
      <c r="N22" s="15"/>
    </row>
    <row r="23" spans="1:14" x14ac:dyDescent="0.25">
      <c r="A23" s="14"/>
      <c r="B23" s="15" t="s">
        <v>749</v>
      </c>
      <c r="C23" s="15"/>
      <c r="D23" s="15"/>
      <c r="E23" s="15"/>
      <c r="F23" s="15"/>
      <c r="G23" s="15"/>
      <c r="H23" s="15"/>
      <c r="I23" s="15"/>
      <c r="J23" s="15"/>
      <c r="K23" s="15"/>
      <c r="L23" s="15"/>
      <c r="M23" s="15"/>
      <c r="N23" s="15"/>
    </row>
    <row r="24" spans="1:14" x14ac:dyDescent="0.25">
      <c r="A24" s="14"/>
      <c r="B24" s="22" t="s">
        <v>750</v>
      </c>
      <c r="C24" s="22"/>
      <c r="D24" s="22"/>
      <c r="E24" s="22"/>
      <c r="F24" s="22"/>
      <c r="G24" s="22"/>
      <c r="H24" s="22"/>
      <c r="I24" s="22"/>
      <c r="J24" s="22"/>
      <c r="K24" s="22"/>
      <c r="L24" s="22"/>
      <c r="M24" s="22"/>
      <c r="N24" s="22"/>
    </row>
    <row r="25" spans="1:14" ht="19.5" customHeight="1" x14ac:dyDescent="0.25">
      <c r="A25" s="14"/>
      <c r="B25" s="15" t="s">
        <v>751</v>
      </c>
      <c r="C25" s="15"/>
      <c r="D25" s="15"/>
      <c r="E25" s="15"/>
      <c r="F25" s="15"/>
      <c r="G25" s="15"/>
      <c r="H25" s="15"/>
      <c r="I25" s="15"/>
      <c r="J25" s="15"/>
      <c r="K25" s="15"/>
      <c r="L25" s="15"/>
      <c r="M25" s="15"/>
      <c r="N25" s="15"/>
    </row>
    <row r="26" spans="1:14" x14ac:dyDescent="0.25">
      <c r="A26" s="14"/>
      <c r="B26" s="24"/>
      <c r="C26" s="24"/>
      <c r="D26" s="24"/>
      <c r="E26" s="24"/>
      <c r="F26" s="24"/>
      <c r="G26" s="24"/>
      <c r="H26" s="24"/>
      <c r="I26" s="24"/>
      <c r="J26" s="24"/>
      <c r="K26" s="24"/>
      <c r="L26" s="24"/>
      <c r="M26" s="24"/>
      <c r="N26" s="24"/>
    </row>
    <row r="27" spans="1:14" x14ac:dyDescent="0.25">
      <c r="A27" s="14"/>
      <c r="B27" s="15" t="s">
        <v>752</v>
      </c>
      <c r="C27" s="15"/>
      <c r="D27" s="15"/>
      <c r="E27" s="15"/>
      <c r="F27" s="15"/>
      <c r="G27" s="15"/>
      <c r="H27" s="15"/>
      <c r="I27" s="15"/>
      <c r="J27" s="15"/>
      <c r="K27" s="15"/>
      <c r="L27" s="15"/>
      <c r="M27" s="15"/>
      <c r="N27" s="15"/>
    </row>
    <row r="28" spans="1:14" x14ac:dyDescent="0.25">
      <c r="A28" s="14"/>
      <c r="B28" s="24"/>
      <c r="C28" s="24"/>
      <c r="D28" s="24"/>
      <c r="E28" s="24"/>
      <c r="F28" s="24"/>
      <c r="G28" s="24"/>
      <c r="H28" s="24"/>
      <c r="I28" s="24"/>
      <c r="J28" s="24"/>
      <c r="K28" s="24"/>
      <c r="L28" s="24"/>
      <c r="M28" s="24"/>
      <c r="N28" s="24"/>
    </row>
    <row r="29" spans="1:14" x14ac:dyDescent="0.25">
      <c r="A29" s="14"/>
      <c r="B29" s="4"/>
      <c r="C29" s="4"/>
      <c r="D29" s="4"/>
      <c r="E29" s="4"/>
      <c r="F29" s="4"/>
      <c r="G29" s="4"/>
      <c r="H29" s="4"/>
      <c r="I29" s="4"/>
      <c r="J29" s="4"/>
      <c r="K29" s="4"/>
      <c r="L29" s="4"/>
      <c r="M29" s="4"/>
      <c r="N29" s="4"/>
    </row>
    <row r="30" spans="1:14" x14ac:dyDescent="0.25">
      <c r="A30" s="14"/>
      <c r="B30" s="13" t="s">
        <v>332</v>
      </c>
      <c r="C30" s="92" t="s">
        <v>219</v>
      </c>
      <c r="D30" s="93" t="s">
        <v>753</v>
      </c>
      <c r="E30" s="93"/>
      <c r="F30" s="92"/>
      <c r="G30" s="92" t="s">
        <v>219</v>
      </c>
      <c r="H30" s="93" t="s">
        <v>755</v>
      </c>
      <c r="I30" s="93"/>
      <c r="J30" s="92"/>
      <c r="K30" s="92" t="s">
        <v>219</v>
      </c>
      <c r="L30" s="93" t="s">
        <v>753</v>
      </c>
      <c r="M30" s="93"/>
      <c r="N30" s="92"/>
    </row>
    <row r="31" spans="1:14" ht="15.75" thickBot="1" x14ac:dyDescent="0.3">
      <c r="A31" s="14"/>
      <c r="B31" s="97"/>
      <c r="C31" s="98"/>
      <c r="D31" s="55" t="s">
        <v>754</v>
      </c>
      <c r="E31" s="55"/>
      <c r="F31" s="98"/>
      <c r="G31" s="98"/>
      <c r="H31" s="55" t="s">
        <v>756</v>
      </c>
      <c r="I31" s="55"/>
      <c r="J31" s="98"/>
      <c r="K31" s="98"/>
      <c r="L31" s="55" t="s">
        <v>757</v>
      </c>
      <c r="M31" s="55"/>
      <c r="N31" s="98"/>
    </row>
    <row r="32" spans="1:14" ht="15.75" thickBot="1" x14ac:dyDescent="0.3">
      <c r="A32" s="14"/>
      <c r="B32" s="25" t="s">
        <v>758</v>
      </c>
      <c r="C32" s="27" t="s">
        <v>219</v>
      </c>
      <c r="D32" s="28"/>
      <c r="E32" s="29">
        <v>2266</v>
      </c>
      <c r="F32" s="30" t="s">
        <v>219</v>
      </c>
      <c r="G32" s="27" t="s">
        <v>219</v>
      </c>
      <c r="H32" s="28" t="s">
        <v>311</v>
      </c>
      <c r="I32" s="47">
        <v>36.82</v>
      </c>
      <c r="J32" s="30" t="s">
        <v>219</v>
      </c>
      <c r="K32" s="27" t="s">
        <v>219</v>
      </c>
      <c r="L32" s="28"/>
      <c r="M32" s="47">
        <v>79</v>
      </c>
      <c r="N32" s="30" t="s">
        <v>219</v>
      </c>
    </row>
    <row r="33" spans="1:14" x14ac:dyDescent="0.25">
      <c r="A33" s="14"/>
      <c r="B33" s="33"/>
      <c r="C33" s="33" t="s">
        <v>219</v>
      </c>
      <c r="D33" s="33"/>
      <c r="E33" s="33"/>
      <c r="F33" s="33"/>
      <c r="G33" s="33" t="s">
        <v>219</v>
      </c>
      <c r="H33" s="33"/>
      <c r="I33" s="33"/>
      <c r="J33" s="33"/>
      <c r="K33" s="33" t="s">
        <v>219</v>
      </c>
      <c r="L33" s="34"/>
      <c r="M33" s="34"/>
      <c r="N33" s="33"/>
    </row>
    <row r="34" spans="1:14" x14ac:dyDescent="0.25">
      <c r="A34" s="14"/>
      <c r="B34" s="31" t="s">
        <v>759</v>
      </c>
      <c r="C34" s="17" t="s">
        <v>219</v>
      </c>
      <c r="D34" s="12"/>
      <c r="E34" s="32">
        <v>1329</v>
      </c>
      <c r="F34" s="16" t="s">
        <v>219</v>
      </c>
      <c r="G34" s="17" t="s">
        <v>219</v>
      </c>
      <c r="H34" s="12"/>
      <c r="I34" s="48">
        <v>40.85</v>
      </c>
      <c r="J34" s="16" t="s">
        <v>219</v>
      </c>
      <c r="K34" s="17" t="s">
        <v>219</v>
      </c>
      <c r="L34" s="4"/>
      <c r="M34" s="4"/>
      <c r="N34" s="4"/>
    </row>
    <row r="35" spans="1:14" x14ac:dyDescent="0.25">
      <c r="A35" s="14"/>
      <c r="B35" s="25" t="s">
        <v>760</v>
      </c>
      <c r="C35" s="27" t="s">
        <v>219</v>
      </c>
      <c r="D35" s="28"/>
      <c r="E35" s="29">
        <v>-1019</v>
      </c>
      <c r="F35" s="30" t="s">
        <v>219</v>
      </c>
      <c r="G35" s="27" t="s">
        <v>219</v>
      </c>
      <c r="H35" s="28"/>
      <c r="I35" s="47">
        <v>35.700000000000003</v>
      </c>
      <c r="J35" s="30" t="s">
        <v>219</v>
      </c>
      <c r="K35" s="27" t="s">
        <v>219</v>
      </c>
      <c r="L35" s="26"/>
      <c r="M35" s="26"/>
      <c r="N35" s="26"/>
    </row>
    <row r="36" spans="1:14" ht="15.75" thickBot="1" x14ac:dyDescent="0.3">
      <c r="A36" s="14"/>
      <c r="B36" s="31" t="s">
        <v>761</v>
      </c>
      <c r="C36" s="17" t="s">
        <v>219</v>
      </c>
      <c r="D36" s="12"/>
      <c r="E36" s="48">
        <v>-55</v>
      </c>
      <c r="F36" s="16" t="s">
        <v>219</v>
      </c>
      <c r="G36" s="17" t="s">
        <v>219</v>
      </c>
      <c r="H36" s="12"/>
      <c r="I36" s="48">
        <v>38.200000000000003</v>
      </c>
      <c r="J36" s="16" t="s">
        <v>219</v>
      </c>
      <c r="K36" s="17" t="s">
        <v>219</v>
      </c>
      <c r="L36" s="4"/>
      <c r="M36" s="4"/>
      <c r="N36" s="4"/>
    </row>
    <row r="37" spans="1:14" x14ac:dyDescent="0.25">
      <c r="A37" s="14"/>
      <c r="B37" s="33"/>
      <c r="C37" s="33" t="s">
        <v>219</v>
      </c>
      <c r="D37" s="34"/>
      <c r="E37" s="34"/>
      <c r="F37" s="33"/>
      <c r="G37" s="33" t="s">
        <v>219</v>
      </c>
      <c r="H37" s="34"/>
      <c r="I37" s="34"/>
      <c r="J37" s="33"/>
      <c r="K37" s="33" t="s">
        <v>219</v>
      </c>
      <c r="L37" s="33"/>
      <c r="M37" s="33"/>
      <c r="N37" s="33"/>
    </row>
    <row r="38" spans="1:14" ht="15.75" thickBot="1" x14ac:dyDescent="0.3">
      <c r="A38" s="14"/>
      <c r="B38" s="50" t="s">
        <v>762</v>
      </c>
      <c r="C38" s="51" t="s">
        <v>219</v>
      </c>
      <c r="D38" s="52"/>
      <c r="E38" s="96">
        <v>2521</v>
      </c>
      <c r="F38" s="54" t="s">
        <v>219</v>
      </c>
      <c r="G38" s="51" t="s">
        <v>219</v>
      </c>
      <c r="H38" s="52" t="s">
        <v>311</v>
      </c>
      <c r="I38" s="53">
        <v>39.380000000000003</v>
      </c>
      <c r="J38" s="54" t="s">
        <v>219</v>
      </c>
      <c r="K38" s="51" t="s">
        <v>219</v>
      </c>
      <c r="L38" s="52"/>
      <c r="M38" s="53">
        <v>106</v>
      </c>
      <c r="N38" s="54" t="s">
        <v>219</v>
      </c>
    </row>
    <row r="39" spans="1:14" x14ac:dyDescent="0.25">
      <c r="A39" s="14"/>
      <c r="B39" s="102" t="s">
        <v>763</v>
      </c>
      <c r="C39" s="102"/>
      <c r="D39" s="102"/>
      <c r="E39" s="102"/>
      <c r="F39" s="102"/>
      <c r="G39" s="102"/>
      <c r="H39" s="102"/>
      <c r="I39" s="102"/>
      <c r="J39" s="102"/>
      <c r="K39" s="102"/>
      <c r="L39" s="102"/>
      <c r="M39" s="102"/>
      <c r="N39" s="102"/>
    </row>
    <row r="40" spans="1:14" x14ac:dyDescent="0.25">
      <c r="A40" s="14"/>
      <c r="B40" s="22" t="s">
        <v>764</v>
      </c>
      <c r="C40" s="22"/>
      <c r="D40" s="22"/>
      <c r="E40" s="22"/>
      <c r="F40" s="22"/>
      <c r="G40" s="22"/>
      <c r="H40" s="22"/>
      <c r="I40" s="22"/>
      <c r="J40" s="22"/>
      <c r="K40" s="22"/>
      <c r="L40" s="22"/>
      <c r="M40" s="22"/>
      <c r="N40" s="22"/>
    </row>
    <row r="41" spans="1:14" ht="29.25" customHeight="1" x14ac:dyDescent="0.25">
      <c r="A41" s="14"/>
      <c r="B41" s="15" t="s">
        <v>765</v>
      </c>
      <c r="C41" s="15"/>
      <c r="D41" s="15"/>
      <c r="E41" s="15"/>
      <c r="F41" s="15"/>
      <c r="G41" s="15"/>
      <c r="H41" s="15"/>
      <c r="I41" s="15"/>
      <c r="J41" s="15"/>
      <c r="K41" s="15"/>
      <c r="L41" s="15"/>
      <c r="M41" s="15"/>
      <c r="N41" s="15"/>
    </row>
    <row r="42" spans="1:14" x14ac:dyDescent="0.25">
      <c r="A42" s="14"/>
      <c r="B42" s="15" t="s">
        <v>766</v>
      </c>
      <c r="C42" s="15"/>
      <c r="D42" s="15"/>
      <c r="E42" s="15"/>
      <c r="F42" s="15"/>
      <c r="G42" s="15"/>
      <c r="H42" s="15"/>
      <c r="I42" s="15"/>
      <c r="J42" s="15"/>
      <c r="K42" s="15"/>
      <c r="L42" s="15"/>
      <c r="M42" s="15"/>
      <c r="N42" s="15"/>
    </row>
    <row r="43" spans="1:14" x14ac:dyDescent="0.25">
      <c r="A43" s="14"/>
      <c r="B43" s="24"/>
      <c r="C43" s="24"/>
      <c r="D43" s="24"/>
      <c r="E43" s="24"/>
      <c r="F43" s="24"/>
      <c r="G43" s="24"/>
      <c r="H43" s="24"/>
      <c r="I43" s="24"/>
      <c r="J43" s="24"/>
      <c r="K43" s="24"/>
      <c r="L43" s="24"/>
      <c r="M43" s="24"/>
      <c r="N43" s="24"/>
    </row>
    <row r="44" spans="1:14" x14ac:dyDescent="0.25">
      <c r="A44" s="14"/>
      <c r="B44" s="4"/>
      <c r="C44" s="4"/>
      <c r="D44" s="4"/>
      <c r="E44" s="4"/>
      <c r="F44" s="4"/>
      <c r="G44" s="4"/>
      <c r="H44" s="4"/>
      <c r="I44" s="4"/>
      <c r="J44" s="4"/>
    </row>
    <row r="45" spans="1:14" x14ac:dyDescent="0.25">
      <c r="A45" s="14"/>
      <c r="B45" s="13" t="s">
        <v>332</v>
      </c>
      <c r="C45" s="92" t="s">
        <v>219</v>
      </c>
      <c r="D45" s="93" t="s">
        <v>753</v>
      </c>
      <c r="E45" s="93"/>
      <c r="F45" s="92"/>
      <c r="G45" s="92" t="s">
        <v>219</v>
      </c>
      <c r="H45" s="93" t="s">
        <v>755</v>
      </c>
      <c r="I45" s="93"/>
      <c r="J45" s="92"/>
    </row>
    <row r="46" spans="1:14" ht="15.75" thickBot="1" x14ac:dyDescent="0.3">
      <c r="A46" s="14"/>
      <c r="B46" s="97"/>
      <c r="C46" s="98"/>
      <c r="D46" s="55" t="s">
        <v>767</v>
      </c>
      <c r="E46" s="55"/>
      <c r="F46" s="98"/>
      <c r="G46" s="98"/>
      <c r="H46" s="55" t="s">
        <v>756</v>
      </c>
      <c r="I46" s="55"/>
      <c r="J46" s="98"/>
    </row>
    <row r="47" spans="1:14" x14ac:dyDescent="0.25">
      <c r="A47" s="14"/>
      <c r="B47" s="25" t="s">
        <v>758</v>
      </c>
      <c r="C47" s="27" t="s">
        <v>219</v>
      </c>
      <c r="D47" s="30"/>
      <c r="E47" s="49" t="s">
        <v>371</v>
      </c>
      <c r="F47" s="30" t="s">
        <v>219</v>
      </c>
      <c r="G47" s="27" t="s">
        <v>219</v>
      </c>
      <c r="H47" s="30" t="s">
        <v>311</v>
      </c>
      <c r="I47" s="49" t="s">
        <v>371</v>
      </c>
      <c r="J47" s="30" t="s">
        <v>219</v>
      </c>
    </row>
    <row r="48" spans="1:14" x14ac:dyDescent="0.25">
      <c r="A48" s="14"/>
      <c r="B48" s="31" t="s">
        <v>759</v>
      </c>
      <c r="C48" s="17" t="s">
        <v>219</v>
      </c>
      <c r="D48" s="12"/>
      <c r="E48" s="48">
        <v>113</v>
      </c>
      <c r="F48" s="16" t="s">
        <v>219</v>
      </c>
      <c r="G48" s="17" t="s">
        <v>219</v>
      </c>
      <c r="H48" s="12"/>
      <c r="I48" s="48">
        <v>41.43</v>
      </c>
      <c r="J48" s="16" t="s">
        <v>219</v>
      </c>
    </row>
    <row r="49" spans="1:14" x14ac:dyDescent="0.25">
      <c r="A49" s="14"/>
      <c r="B49" s="25" t="s">
        <v>760</v>
      </c>
      <c r="C49" s="27" t="s">
        <v>219</v>
      </c>
      <c r="D49" s="30"/>
      <c r="E49" s="49" t="s">
        <v>371</v>
      </c>
      <c r="F49" s="30" t="s">
        <v>219</v>
      </c>
      <c r="G49" s="27" t="s">
        <v>219</v>
      </c>
      <c r="H49" s="30"/>
      <c r="I49" s="49" t="s">
        <v>371</v>
      </c>
      <c r="J49" s="30" t="s">
        <v>219</v>
      </c>
    </row>
    <row r="50" spans="1:14" ht="15.75" thickBot="1" x14ac:dyDescent="0.3">
      <c r="A50" s="14"/>
      <c r="B50" s="31" t="s">
        <v>761</v>
      </c>
      <c r="C50" s="17" t="s">
        <v>219</v>
      </c>
      <c r="D50" s="16"/>
      <c r="E50" s="45" t="s">
        <v>371</v>
      </c>
      <c r="F50" s="16" t="s">
        <v>219</v>
      </c>
      <c r="G50" s="17" t="s">
        <v>219</v>
      </c>
      <c r="H50" s="16"/>
      <c r="I50" s="45" t="s">
        <v>371</v>
      </c>
      <c r="J50" s="16" t="s">
        <v>219</v>
      </c>
    </row>
    <row r="51" spans="1:14" x14ac:dyDescent="0.25">
      <c r="A51" s="14"/>
      <c r="B51" s="33"/>
      <c r="C51" s="33" t="s">
        <v>219</v>
      </c>
      <c r="D51" s="34"/>
      <c r="E51" s="34"/>
      <c r="F51" s="33"/>
      <c r="G51" s="33" t="s">
        <v>219</v>
      </c>
      <c r="H51" s="34"/>
      <c r="I51" s="34"/>
      <c r="J51" s="33"/>
    </row>
    <row r="52" spans="1:14" ht="15.75" thickBot="1" x14ac:dyDescent="0.3">
      <c r="A52" s="14"/>
      <c r="B52" s="50" t="s">
        <v>762</v>
      </c>
      <c r="C52" s="51" t="s">
        <v>219</v>
      </c>
      <c r="D52" s="52"/>
      <c r="E52" s="53">
        <v>113</v>
      </c>
      <c r="F52" s="54" t="s">
        <v>219</v>
      </c>
      <c r="G52" s="51" t="s">
        <v>219</v>
      </c>
      <c r="H52" s="52" t="s">
        <v>311</v>
      </c>
      <c r="I52" s="53">
        <v>41.43</v>
      </c>
      <c r="J52" s="54" t="s">
        <v>219</v>
      </c>
    </row>
    <row r="53" spans="1:14" x14ac:dyDescent="0.25">
      <c r="A53" s="14"/>
      <c r="B53" s="15" t="s">
        <v>768</v>
      </c>
      <c r="C53" s="15"/>
      <c r="D53" s="15"/>
      <c r="E53" s="15"/>
      <c r="F53" s="15"/>
      <c r="G53" s="15"/>
      <c r="H53" s="15"/>
      <c r="I53" s="15"/>
      <c r="J53" s="15"/>
      <c r="K53" s="15"/>
      <c r="L53" s="15"/>
      <c r="M53" s="15"/>
      <c r="N53" s="15"/>
    </row>
    <row r="54" spans="1:14" ht="19.5" customHeight="1" x14ac:dyDescent="0.25">
      <c r="A54" s="14"/>
      <c r="B54" s="15" t="s">
        <v>769</v>
      </c>
      <c r="C54" s="15"/>
      <c r="D54" s="15"/>
      <c r="E54" s="15"/>
      <c r="F54" s="15"/>
      <c r="G54" s="15"/>
      <c r="H54" s="15"/>
      <c r="I54" s="15"/>
      <c r="J54" s="15"/>
      <c r="K54" s="15"/>
      <c r="L54" s="15"/>
      <c r="M54" s="15"/>
      <c r="N54" s="15"/>
    </row>
    <row r="55" spans="1:14" ht="19.5" customHeight="1" x14ac:dyDescent="0.25">
      <c r="A55" s="14"/>
      <c r="B55" s="15" t="s">
        <v>770</v>
      </c>
      <c r="C55" s="15"/>
      <c r="D55" s="15"/>
      <c r="E55" s="15"/>
      <c r="F55" s="15"/>
      <c r="G55" s="15"/>
      <c r="H55" s="15"/>
      <c r="I55" s="15"/>
      <c r="J55" s="15"/>
      <c r="K55" s="15"/>
      <c r="L55" s="15"/>
      <c r="M55" s="15"/>
      <c r="N55" s="15"/>
    </row>
    <row r="56" spans="1:14" x14ac:dyDescent="0.25">
      <c r="A56" s="14"/>
      <c r="B56" s="22" t="s">
        <v>771</v>
      </c>
      <c r="C56" s="22"/>
      <c r="D56" s="22"/>
      <c r="E56" s="22"/>
      <c r="F56" s="22"/>
      <c r="G56" s="22"/>
      <c r="H56" s="22"/>
      <c r="I56" s="22"/>
      <c r="J56" s="22"/>
      <c r="K56" s="22"/>
      <c r="L56" s="22"/>
      <c r="M56" s="22"/>
      <c r="N56" s="22"/>
    </row>
    <row r="57" spans="1:14" ht="19.5" customHeight="1" x14ac:dyDescent="0.25">
      <c r="A57" s="14"/>
      <c r="B57" s="15" t="s">
        <v>772</v>
      </c>
      <c r="C57" s="15"/>
      <c r="D57" s="15"/>
      <c r="E57" s="15"/>
      <c r="F57" s="15"/>
      <c r="G57" s="15"/>
      <c r="H57" s="15"/>
      <c r="I57" s="15"/>
      <c r="J57" s="15"/>
      <c r="K57" s="15"/>
      <c r="L57" s="15"/>
      <c r="M57" s="15"/>
      <c r="N57" s="15"/>
    </row>
    <row r="58" spans="1:14" x14ac:dyDescent="0.25">
      <c r="A58" s="14"/>
      <c r="B58" s="22" t="s">
        <v>773</v>
      </c>
      <c r="C58" s="22"/>
      <c r="D58" s="22"/>
      <c r="E58" s="22"/>
      <c r="F58" s="22"/>
      <c r="G58" s="22"/>
      <c r="H58" s="22"/>
      <c r="I58" s="22"/>
      <c r="J58" s="22"/>
      <c r="K58" s="22"/>
      <c r="L58" s="22"/>
      <c r="M58" s="22"/>
      <c r="N58" s="22"/>
    </row>
    <row r="59" spans="1:14" ht="19.5" customHeight="1" x14ac:dyDescent="0.25">
      <c r="A59" s="14"/>
      <c r="B59" s="15" t="s">
        <v>774</v>
      </c>
      <c r="C59" s="15"/>
      <c r="D59" s="15"/>
      <c r="E59" s="15"/>
      <c r="F59" s="15"/>
      <c r="G59" s="15"/>
      <c r="H59" s="15"/>
      <c r="I59" s="15"/>
      <c r="J59" s="15"/>
      <c r="K59" s="15"/>
      <c r="L59" s="15"/>
      <c r="M59" s="15"/>
      <c r="N59" s="15"/>
    </row>
    <row r="60" spans="1:14" x14ac:dyDescent="0.25">
      <c r="A60" s="14"/>
      <c r="B60" s="15" t="s">
        <v>775</v>
      </c>
      <c r="C60" s="15"/>
      <c r="D60" s="15"/>
      <c r="E60" s="15"/>
      <c r="F60" s="15"/>
      <c r="G60" s="15"/>
      <c r="H60" s="15"/>
      <c r="I60" s="15"/>
      <c r="J60" s="15"/>
      <c r="K60" s="15"/>
      <c r="L60" s="15"/>
      <c r="M60" s="15"/>
      <c r="N60" s="15"/>
    </row>
  </sheetData>
  <mergeCells count="61">
    <mergeCell ref="B56:N56"/>
    <mergeCell ref="B57:N57"/>
    <mergeCell ref="B58:N58"/>
    <mergeCell ref="B59:N59"/>
    <mergeCell ref="B60:N60"/>
    <mergeCell ref="B41:N41"/>
    <mergeCell ref="B42:N42"/>
    <mergeCell ref="B43:N43"/>
    <mergeCell ref="B53:N53"/>
    <mergeCell ref="B54:N54"/>
    <mergeCell ref="B55:N55"/>
    <mergeCell ref="B25:N25"/>
    <mergeCell ref="B26:N26"/>
    <mergeCell ref="B27:N27"/>
    <mergeCell ref="B28:N28"/>
    <mergeCell ref="B39:N39"/>
    <mergeCell ref="B40:N40"/>
    <mergeCell ref="B18:N18"/>
    <mergeCell ref="B20:N20"/>
    <mergeCell ref="B21:N21"/>
    <mergeCell ref="B22:N22"/>
    <mergeCell ref="B23:N23"/>
    <mergeCell ref="B24:N24"/>
    <mergeCell ref="B7:N7"/>
    <mergeCell ref="B8:N8"/>
    <mergeCell ref="B9:N9"/>
    <mergeCell ref="B10:N10"/>
    <mergeCell ref="B11:N11"/>
    <mergeCell ref="B12:N12"/>
    <mergeCell ref="H45:I45"/>
    <mergeCell ref="H46:I46"/>
    <mergeCell ref="J45:J46"/>
    <mergeCell ref="A1:A2"/>
    <mergeCell ref="B1:N1"/>
    <mergeCell ref="B2:N2"/>
    <mergeCell ref="B3:N3"/>
    <mergeCell ref="A4:A60"/>
    <mergeCell ref="B5:N5"/>
    <mergeCell ref="B6:N6"/>
    <mergeCell ref="B45:B46"/>
    <mergeCell ref="C45:C46"/>
    <mergeCell ref="D45:E45"/>
    <mergeCell ref="D46:E46"/>
    <mergeCell ref="F45:F46"/>
    <mergeCell ref="G45:G46"/>
    <mergeCell ref="H31:I31"/>
    <mergeCell ref="J30:J31"/>
    <mergeCell ref="K30:K31"/>
    <mergeCell ref="L30:M30"/>
    <mergeCell ref="L31:M31"/>
    <mergeCell ref="N30:N31"/>
    <mergeCell ref="D14:E14"/>
    <mergeCell ref="H14:I14"/>
    <mergeCell ref="L14:M14"/>
    <mergeCell ref="B30:B31"/>
    <mergeCell ref="C30:C31"/>
    <mergeCell ref="D30:E30"/>
    <mergeCell ref="D31:E31"/>
    <mergeCell ref="F30:F31"/>
    <mergeCell ref="G30:G31"/>
    <mergeCell ref="H30:I3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3.28515625" customWidth="1"/>
    <col min="3" max="3" width="36.5703125" bestFit="1" customWidth="1"/>
  </cols>
  <sheetData>
    <row r="1" spans="1:3" ht="15" customHeight="1" x14ac:dyDescent="0.25">
      <c r="A1" s="8" t="s">
        <v>776</v>
      </c>
      <c r="B1" s="8" t="s">
        <v>1</v>
      </c>
      <c r="C1" s="8"/>
    </row>
    <row r="2" spans="1:3" ht="15" customHeight="1" x14ac:dyDescent="0.25">
      <c r="A2" s="8"/>
      <c r="B2" s="8" t="s">
        <v>2</v>
      </c>
      <c r="C2" s="8"/>
    </row>
    <row r="3" spans="1:3" x14ac:dyDescent="0.25">
      <c r="A3" s="3" t="s">
        <v>307</v>
      </c>
      <c r="B3" s="13"/>
      <c r="C3" s="13"/>
    </row>
    <row r="4" spans="1:3" ht="19.5" x14ac:dyDescent="0.25">
      <c r="A4" s="14" t="s">
        <v>776</v>
      </c>
      <c r="B4" s="122">
        <v>14</v>
      </c>
      <c r="C4" s="122" t="s">
        <v>776</v>
      </c>
    </row>
    <row r="5" spans="1:3" x14ac:dyDescent="0.25">
      <c r="A5" s="14"/>
      <c r="B5" s="13"/>
      <c r="C5" s="13"/>
    </row>
    <row r="6" spans="1:3" ht="48.75" customHeight="1" x14ac:dyDescent="0.25">
      <c r="A6" s="14"/>
      <c r="B6" s="123" t="s">
        <v>777</v>
      </c>
      <c r="C6" s="123"/>
    </row>
    <row r="7" spans="1:3" x14ac:dyDescent="0.25">
      <c r="A7" s="14"/>
      <c r="B7" s="13"/>
      <c r="C7" s="13"/>
    </row>
    <row r="8" spans="1:3" ht="68.25" customHeight="1" x14ac:dyDescent="0.25">
      <c r="A8" s="14"/>
      <c r="B8" s="123" t="s">
        <v>778</v>
      </c>
      <c r="C8" s="123"/>
    </row>
  </sheetData>
  <mergeCells count="9">
    <mergeCell ref="A1:A2"/>
    <mergeCell ref="B1:C1"/>
    <mergeCell ref="B2:C2"/>
    <mergeCell ref="B3:C3"/>
    <mergeCell ref="A4:A8"/>
    <mergeCell ref="B5:C5"/>
    <mergeCell ref="B6:C6"/>
    <mergeCell ref="B7:C7"/>
    <mergeCell ref="B8:C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8.42578125" customWidth="1"/>
    <col min="3" max="3" width="36.5703125" customWidth="1"/>
  </cols>
  <sheetData>
    <row r="1" spans="1:3" ht="15" customHeight="1" x14ac:dyDescent="0.25">
      <c r="A1" s="8" t="s">
        <v>779</v>
      </c>
      <c r="B1" s="8" t="s">
        <v>1</v>
      </c>
      <c r="C1" s="8"/>
    </row>
    <row r="2" spans="1:3" ht="15" customHeight="1" x14ac:dyDescent="0.25">
      <c r="A2" s="8"/>
      <c r="B2" s="8" t="s">
        <v>2</v>
      </c>
      <c r="C2" s="8"/>
    </row>
    <row r="3" spans="1:3" ht="30" x14ac:dyDescent="0.25">
      <c r="A3" s="3" t="s">
        <v>780</v>
      </c>
      <c r="B3" s="13"/>
      <c r="C3" s="13"/>
    </row>
    <row r="4" spans="1:3" x14ac:dyDescent="0.25">
      <c r="A4" s="14" t="s">
        <v>779</v>
      </c>
      <c r="B4" s="122">
        <v>15</v>
      </c>
      <c r="C4" s="122" t="s">
        <v>779</v>
      </c>
    </row>
    <row r="5" spans="1:3" x14ac:dyDescent="0.25">
      <c r="A5" s="14"/>
      <c r="B5" s="13"/>
      <c r="C5" s="13"/>
    </row>
    <row r="6" spans="1:3" x14ac:dyDescent="0.25">
      <c r="A6" s="14"/>
      <c r="B6" s="124" t="s">
        <v>781</v>
      </c>
      <c r="C6" s="124"/>
    </row>
    <row r="7" spans="1:3" x14ac:dyDescent="0.25">
      <c r="A7" s="14"/>
      <c r="B7" s="13"/>
      <c r="C7" s="13"/>
    </row>
    <row r="8" spans="1:3" ht="29.25" customHeight="1" x14ac:dyDescent="0.25">
      <c r="A8" s="14"/>
      <c r="B8" s="123" t="s">
        <v>782</v>
      </c>
      <c r="C8" s="123"/>
    </row>
    <row r="9" spans="1:3" x14ac:dyDescent="0.25">
      <c r="A9" s="14"/>
      <c r="B9" s="13"/>
      <c r="C9" s="13"/>
    </row>
    <row r="10" spans="1:3" x14ac:dyDescent="0.25">
      <c r="A10" s="14"/>
      <c r="B10" s="125" t="s">
        <v>340</v>
      </c>
      <c r="C10" s="125"/>
    </row>
    <row r="11" spans="1:3" x14ac:dyDescent="0.25">
      <c r="A11" s="14"/>
      <c r="B11" s="13"/>
      <c r="C11" s="13"/>
    </row>
    <row r="12" spans="1:3" ht="97.5" customHeight="1" x14ac:dyDescent="0.25">
      <c r="A12" s="14"/>
      <c r="B12" s="123" t="s">
        <v>783</v>
      </c>
      <c r="C12" s="123"/>
    </row>
    <row r="13" spans="1:3" x14ac:dyDescent="0.25">
      <c r="A13" s="14"/>
      <c r="B13" s="13"/>
      <c r="C13" s="13"/>
    </row>
    <row r="14" spans="1:3" x14ac:dyDescent="0.25">
      <c r="A14" s="14"/>
      <c r="B14" s="125" t="s">
        <v>784</v>
      </c>
      <c r="C14" s="125"/>
    </row>
    <row r="15" spans="1:3" x14ac:dyDescent="0.25">
      <c r="A15" s="14"/>
      <c r="B15" s="13"/>
      <c r="C15" s="13"/>
    </row>
    <row r="16" spans="1:3" ht="68.25" customHeight="1" x14ac:dyDescent="0.25">
      <c r="A16" s="14"/>
      <c r="B16" s="123" t="s">
        <v>785</v>
      </c>
      <c r="C16" s="123"/>
    </row>
    <row r="17" spans="1:3" x14ac:dyDescent="0.25">
      <c r="A17" s="14"/>
      <c r="B17" s="13"/>
      <c r="C17" s="13"/>
    </row>
    <row r="18" spans="1:3" ht="68.25" customHeight="1" x14ac:dyDescent="0.25">
      <c r="A18" s="14"/>
      <c r="B18" s="123" t="s">
        <v>786</v>
      </c>
      <c r="C18" s="123"/>
    </row>
    <row r="19" spans="1:3" x14ac:dyDescent="0.25">
      <c r="A19" s="14"/>
      <c r="B19" s="13"/>
      <c r="C19" s="13"/>
    </row>
    <row r="20" spans="1:3" x14ac:dyDescent="0.25">
      <c r="A20" s="14"/>
      <c r="B20" s="124" t="s">
        <v>787</v>
      </c>
      <c r="C20" s="124"/>
    </row>
    <row r="21" spans="1:3" x14ac:dyDescent="0.25">
      <c r="A21" s="14"/>
      <c r="B21" s="13"/>
      <c r="C21" s="13"/>
    </row>
    <row r="22" spans="1:3" ht="29.25" customHeight="1" x14ac:dyDescent="0.25">
      <c r="A22" s="14"/>
      <c r="B22" s="123" t="s">
        <v>788</v>
      </c>
      <c r="C22" s="123"/>
    </row>
  </sheetData>
  <mergeCells count="23">
    <mergeCell ref="B22:C22"/>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2"/>
    <mergeCell ref="B5:C5"/>
    <mergeCell ref="B6:C6"/>
    <mergeCell ref="B7:C7"/>
    <mergeCell ref="B8:C8"/>
    <mergeCell ref="B9:C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
  <sheetViews>
    <sheetView showGridLines="0" workbookViewId="0"/>
  </sheetViews>
  <sheetFormatPr defaultRowHeight="15" x14ac:dyDescent="0.25"/>
  <cols>
    <col min="1" max="1" width="30.42578125" bestFit="1" customWidth="1"/>
    <col min="2" max="3" width="36.5703125" bestFit="1" customWidth="1"/>
    <col min="4" max="4" width="8.140625" customWidth="1"/>
    <col min="5" max="5" width="36.5703125" customWidth="1"/>
    <col min="6" max="6" width="7.140625" customWidth="1"/>
    <col min="7" max="7" width="5.5703125" customWidth="1"/>
    <col min="8" max="8" width="8.140625" customWidth="1"/>
    <col min="9" max="9" width="36.5703125" customWidth="1"/>
    <col min="10" max="10" width="7.140625" customWidth="1"/>
    <col min="11" max="11" width="5.5703125" customWidth="1"/>
    <col min="12" max="12" width="8.140625" customWidth="1"/>
    <col min="13" max="13" width="36.5703125" customWidth="1"/>
    <col min="14" max="14" width="7.140625" customWidth="1"/>
    <col min="15" max="15" width="5.5703125" customWidth="1"/>
    <col min="16" max="16" width="6.5703125" customWidth="1"/>
    <col min="17" max="17" width="29.7109375" customWidth="1"/>
    <col min="18" max="19" width="5.5703125" customWidth="1"/>
    <col min="20" max="20" width="6.5703125" customWidth="1"/>
    <col min="21" max="21" width="36.5703125" customWidth="1"/>
    <col min="22" max="22" width="5.5703125" customWidth="1"/>
  </cols>
  <sheetData>
    <row r="1" spans="1:22" ht="15" customHeight="1" x14ac:dyDescent="0.25">
      <c r="A1" s="8" t="s">
        <v>789</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790</v>
      </c>
      <c r="B3" s="13"/>
      <c r="C3" s="13"/>
      <c r="D3" s="13"/>
      <c r="E3" s="13"/>
      <c r="F3" s="13"/>
      <c r="G3" s="13"/>
      <c r="H3" s="13"/>
      <c r="I3" s="13"/>
      <c r="J3" s="13"/>
      <c r="K3" s="13"/>
      <c r="L3" s="13"/>
      <c r="M3" s="13"/>
      <c r="N3" s="13"/>
      <c r="O3" s="13"/>
      <c r="P3" s="13"/>
      <c r="Q3" s="13"/>
      <c r="R3" s="13"/>
      <c r="S3" s="13"/>
      <c r="T3" s="13"/>
      <c r="U3" s="13"/>
      <c r="V3" s="13"/>
    </row>
    <row r="4" spans="1:22" x14ac:dyDescent="0.25">
      <c r="A4" s="14" t="s">
        <v>789</v>
      </c>
      <c r="B4" s="11">
        <v>16</v>
      </c>
      <c r="C4" s="11" t="s">
        <v>789</v>
      </c>
    </row>
    <row r="5" spans="1:22" x14ac:dyDescent="0.25">
      <c r="A5" s="14"/>
      <c r="B5" s="22" t="s">
        <v>791</v>
      </c>
      <c r="C5" s="22"/>
      <c r="D5" s="22"/>
      <c r="E5" s="22"/>
      <c r="F5" s="22"/>
      <c r="G5" s="22"/>
      <c r="H5" s="22"/>
      <c r="I5" s="22"/>
      <c r="J5" s="22"/>
      <c r="K5" s="22"/>
      <c r="L5" s="22"/>
      <c r="M5" s="22"/>
      <c r="N5" s="22"/>
      <c r="O5" s="22"/>
      <c r="P5" s="22"/>
      <c r="Q5" s="22"/>
      <c r="R5" s="22"/>
      <c r="S5" s="22"/>
      <c r="T5" s="22"/>
      <c r="U5" s="22"/>
      <c r="V5" s="22"/>
    </row>
    <row r="6" spans="1:22" x14ac:dyDescent="0.25">
      <c r="A6" s="14"/>
      <c r="B6" s="15" t="s">
        <v>792</v>
      </c>
      <c r="C6" s="15"/>
      <c r="D6" s="15"/>
      <c r="E6" s="15"/>
      <c r="F6" s="15"/>
      <c r="G6" s="15"/>
      <c r="H6" s="15"/>
      <c r="I6" s="15"/>
      <c r="J6" s="15"/>
      <c r="K6" s="15"/>
      <c r="L6" s="15"/>
      <c r="M6" s="15"/>
      <c r="N6" s="15"/>
      <c r="O6" s="15"/>
      <c r="P6" s="15"/>
      <c r="Q6" s="15"/>
      <c r="R6" s="15"/>
      <c r="S6" s="15"/>
      <c r="T6" s="15"/>
      <c r="U6" s="15"/>
      <c r="V6" s="15"/>
    </row>
    <row r="7" spans="1:22" x14ac:dyDescent="0.25">
      <c r="A7" s="14"/>
      <c r="B7" s="24"/>
      <c r="C7" s="24"/>
      <c r="D7" s="24"/>
      <c r="E7" s="24"/>
      <c r="F7" s="24"/>
      <c r="G7" s="24"/>
      <c r="H7" s="24"/>
      <c r="I7" s="24"/>
      <c r="J7" s="24"/>
      <c r="K7" s="24"/>
      <c r="L7" s="24"/>
      <c r="M7" s="24"/>
      <c r="N7" s="24"/>
      <c r="O7" s="24"/>
      <c r="P7" s="24"/>
      <c r="Q7" s="24"/>
      <c r="R7" s="24"/>
      <c r="S7" s="24"/>
      <c r="T7" s="24"/>
      <c r="U7" s="24"/>
      <c r="V7" s="24"/>
    </row>
    <row r="8" spans="1:22" x14ac:dyDescent="0.25">
      <c r="A8" s="14"/>
      <c r="B8" s="4"/>
      <c r="C8" s="4"/>
      <c r="D8" s="4"/>
      <c r="E8" s="4"/>
      <c r="F8" s="4"/>
      <c r="G8" s="4"/>
      <c r="H8" s="4"/>
      <c r="I8" s="4"/>
      <c r="J8" s="4"/>
      <c r="K8" s="4"/>
      <c r="L8" s="4"/>
      <c r="M8" s="4"/>
      <c r="N8" s="4"/>
    </row>
    <row r="9" spans="1:22" ht="15.75" thickBot="1" x14ac:dyDescent="0.3">
      <c r="A9" s="14"/>
      <c r="B9" s="42" t="s">
        <v>332</v>
      </c>
      <c r="C9" s="43" t="s">
        <v>219</v>
      </c>
      <c r="D9" s="55">
        <v>2014</v>
      </c>
      <c r="E9" s="55"/>
      <c r="F9" s="43"/>
      <c r="G9" s="43" t="s">
        <v>219</v>
      </c>
      <c r="H9" s="55">
        <v>2013</v>
      </c>
      <c r="I9" s="55"/>
      <c r="J9" s="43"/>
      <c r="K9" s="43" t="s">
        <v>219</v>
      </c>
      <c r="L9" s="55">
        <v>2012</v>
      </c>
      <c r="M9" s="55"/>
      <c r="N9" s="43"/>
    </row>
    <row r="10" spans="1:22" x14ac:dyDescent="0.25">
      <c r="A10" s="14"/>
      <c r="B10" s="25" t="s">
        <v>793</v>
      </c>
      <c r="C10" s="27" t="s">
        <v>219</v>
      </c>
      <c r="D10" s="28" t="s">
        <v>311</v>
      </c>
      <c r="E10" s="29">
        <v>390874</v>
      </c>
      <c r="F10" s="30" t="s">
        <v>219</v>
      </c>
      <c r="G10" s="27" t="s">
        <v>219</v>
      </c>
      <c r="H10" s="28" t="s">
        <v>311</v>
      </c>
      <c r="I10" s="29">
        <v>-404910</v>
      </c>
      <c r="J10" s="30" t="s">
        <v>219</v>
      </c>
      <c r="K10" s="27" t="s">
        <v>219</v>
      </c>
      <c r="L10" s="28" t="s">
        <v>311</v>
      </c>
      <c r="M10" s="29">
        <v>-65566</v>
      </c>
      <c r="N10" s="30" t="s">
        <v>219</v>
      </c>
    </row>
    <row r="11" spans="1:22" ht="15.75" thickBot="1" x14ac:dyDescent="0.3">
      <c r="A11" s="14"/>
      <c r="B11" s="31" t="s">
        <v>794</v>
      </c>
      <c r="C11" s="17" t="s">
        <v>219</v>
      </c>
      <c r="D11" s="12"/>
      <c r="E11" s="32">
        <v>322754</v>
      </c>
      <c r="F11" s="16" t="s">
        <v>219</v>
      </c>
      <c r="G11" s="17" t="s">
        <v>219</v>
      </c>
      <c r="H11" s="12"/>
      <c r="I11" s="32">
        <v>741172</v>
      </c>
      <c r="J11" s="16" t="s">
        <v>219</v>
      </c>
      <c r="K11" s="17" t="s">
        <v>219</v>
      </c>
      <c r="L11" s="12"/>
      <c r="M11" s="32">
        <v>-37251</v>
      </c>
      <c r="N11" s="16" t="s">
        <v>219</v>
      </c>
    </row>
    <row r="12" spans="1:22" x14ac:dyDescent="0.25">
      <c r="A12" s="14"/>
      <c r="B12" s="33"/>
      <c r="C12" s="33" t="s">
        <v>219</v>
      </c>
      <c r="D12" s="34"/>
      <c r="E12" s="34"/>
      <c r="F12" s="33"/>
      <c r="G12" s="33" t="s">
        <v>219</v>
      </c>
      <c r="H12" s="34"/>
      <c r="I12" s="34"/>
      <c r="J12" s="33"/>
      <c r="K12" s="33" t="s">
        <v>219</v>
      </c>
      <c r="L12" s="34"/>
      <c r="M12" s="34"/>
      <c r="N12" s="33"/>
    </row>
    <row r="13" spans="1:22" ht="15.75" thickBot="1" x14ac:dyDescent="0.3">
      <c r="A13" s="14"/>
      <c r="B13" s="50" t="s">
        <v>104</v>
      </c>
      <c r="C13" s="51" t="s">
        <v>219</v>
      </c>
      <c r="D13" s="52" t="s">
        <v>311</v>
      </c>
      <c r="E13" s="53" t="s">
        <v>795</v>
      </c>
      <c r="F13" s="54" t="s">
        <v>219</v>
      </c>
      <c r="G13" s="51" t="s">
        <v>219</v>
      </c>
      <c r="H13" s="52" t="s">
        <v>311</v>
      </c>
      <c r="I13" s="53" t="s">
        <v>796</v>
      </c>
      <c r="J13" s="54" t="s">
        <v>219</v>
      </c>
      <c r="K13" s="51" t="s">
        <v>219</v>
      </c>
      <c r="L13" s="52" t="s">
        <v>311</v>
      </c>
      <c r="M13" s="53" t="s">
        <v>797</v>
      </c>
      <c r="N13" s="54" t="s">
        <v>219</v>
      </c>
    </row>
    <row r="14" spans="1:22" x14ac:dyDescent="0.25">
      <c r="A14" s="14"/>
      <c r="B14" s="24"/>
      <c r="C14" s="24"/>
      <c r="D14" s="24"/>
      <c r="E14" s="24"/>
      <c r="F14" s="24"/>
      <c r="G14" s="24"/>
      <c r="H14" s="24"/>
      <c r="I14" s="24"/>
      <c r="J14" s="24"/>
      <c r="K14" s="24"/>
      <c r="L14" s="24"/>
      <c r="M14" s="24"/>
      <c r="N14" s="24"/>
      <c r="O14" s="24"/>
      <c r="P14" s="24"/>
      <c r="Q14" s="24"/>
      <c r="R14" s="24"/>
      <c r="S14" s="24"/>
      <c r="T14" s="24"/>
      <c r="U14" s="24"/>
      <c r="V14" s="24"/>
    </row>
    <row r="15" spans="1:22" x14ac:dyDescent="0.25">
      <c r="A15" s="14"/>
      <c r="B15" s="22" t="s">
        <v>798</v>
      </c>
      <c r="C15" s="22"/>
      <c r="D15" s="22"/>
      <c r="E15" s="22"/>
      <c r="F15" s="22"/>
      <c r="G15" s="22"/>
      <c r="H15" s="22"/>
      <c r="I15" s="22"/>
      <c r="J15" s="22"/>
      <c r="K15" s="22"/>
      <c r="L15" s="22"/>
      <c r="M15" s="22"/>
      <c r="N15" s="22"/>
      <c r="O15" s="22"/>
      <c r="P15" s="22"/>
      <c r="Q15" s="22"/>
      <c r="R15" s="22"/>
      <c r="S15" s="22"/>
      <c r="T15" s="22"/>
      <c r="U15" s="22"/>
      <c r="V15" s="22"/>
    </row>
    <row r="16" spans="1:22" x14ac:dyDescent="0.25">
      <c r="A16" s="14"/>
      <c r="B16" s="15" t="s">
        <v>799</v>
      </c>
      <c r="C16" s="15"/>
      <c r="D16" s="15"/>
      <c r="E16" s="15"/>
      <c r="F16" s="15"/>
      <c r="G16" s="15"/>
      <c r="H16" s="15"/>
      <c r="I16" s="15"/>
      <c r="J16" s="15"/>
      <c r="K16" s="15"/>
      <c r="L16" s="15"/>
      <c r="M16" s="15"/>
      <c r="N16" s="15"/>
      <c r="O16" s="15"/>
      <c r="P16" s="15"/>
      <c r="Q16" s="15"/>
      <c r="R16" s="15"/>
      <c r="S16" s="15"/>
      <c r="T16" s="15"/>
      <c r="U16" s="15"/>
      <c r="V16" s="15"/>
    </row>
    <row r="17" spans="1:22" x14ac:dyDescent="0.25">
      <c r="A17" s="14"/>
      <c r="B17" s="24"/>
      <c r="C17" s="24"/>
      <c r="D17" s="24"/>
      <c r="E17" s="24"/>
      <c r="F17" s="24"/>
      <c r="G17" s="24"/>
      <c r="H17" s="24"/>
      <c r="I17" s="24"/>
      <c r="J17" s="24"/>
      <c r="K17" s="24"/>
      <c r="L17" s="24"/>
      <c r="M17" s="24"/>
      <c r="N17" s="24"/>
      <c r="O17" s="24"/>
      <c r="P17" s="24"/>
      <c r="Q17" s="24"/>
      <c r="R17" s="24"/>
      <c r="S17" s="24"/>
      <c r="T17" s="24"/>
      <c r="U17" s="24"/>
      <c r="V17" s="24"/>
    </row>
    <row r="18" spans="1:22" x14ac:dyDescent="0.25">
      <c r="A18" s="14"/>
      <c r="B18" s="4"/>
      <c r="C18" s="4"/>
      <c r="D18" s="4"/>
      <c r="E18" s="4"/>
      <c r="F18" s="4"/>
      <c r="G18" s="4"/>
      <c r="H18" s="4"/>
      <c r="I18" s="4"/>
      <c r="J18" s="4"/>
      <c r="K18" s="4"/>
      <c r="L18" s="4"/>
      <c r="M18" s="4"/>
      <c r="N18" s="4"/>
    </row>
    <row r="19" spans="1:22" ht="15.75" thickBot="1" x14ac:dyDescent="0.3">
      <c r="A19" s="14"/>
      <c r="B19" s="42" t="s">
        <v>332</v>
      </c>
      <c r="C19" s="43" t="s">
        <v>219</v>
      </c>
      <c r="D19" s="55">
        <v>2014</v>
      </c>
      <c r="E19" s="55"/>
      <c r="F19" s="43"/>
      <c r="G19" s="43" t="s">
        <v>219</v>
      </c>
      <c r="H19" s="55">
        <v>2013</v>
      </c>
      <c r="I19" s="55"/>
      <c r="J19" s="43"/>
      <c r="K19" s="43" t="s">
        <v>219</v>
      </c>
      <c r="L19" s="55">
        <v>2012</v>
      </c>
      <c r="M19" s="55"/>
      <c r="N19" s="43"/>
    </row>
    <row r="20" spans="1:22" x14ac:dyDescent="0.25">
      <c r="A20" s="14"/>
      <c r="B20" s="25" t="s">
        <v>800</v>
      </c>
      <c r="C20" s="27" t="s">
        <v>219</v>
      </c>
      <c r="D20" s="26"/>
      <c r="E20" s="26"/>
      <c r="F20" s="26"/>
      <c r="G20" s="27" t="s">
        <v>219</v>
      </c>
      <c r="H20" s="26"/>
      <c r="I20" s="26"/>
      <c r="J20" s="26"/>
      <c r="K20" s="27" t="s">
        <v>219</v>
      </c>
      <c r="L20" s="26"/>
      <c r="M20" s="26"/>
      <c r="N20" s="26"/>
    </row>
    <row r="21" spans="1:22" x14ac:dyDescent="0.25">
      <c r="A21" s="14"/>
      <c r="B21" s="44" t="s">
        <v>801</v>
      </c>
      <c r="C21" s="17" t="s">
        <v>219</v>
      </c>
      <c r="D21" s="12" t="s">
        <v>311</v>
      </c>
      <c r="E21" s="32">
        <v>-6585</v>
      </c>
      <c r="F21" s="16" t="s">
        <v>219</v>
      </c>
      <c r="G21" s="17" t="s">
        <v>219</v>
      </c>
      <c r="H21" s="12" t="s">
        <v>311</v>
      </c>
      <c r="I21" s="32">
        <v>20009</v>
      </c>
      <c r="J21" s="16" t="s">
        <v>219</v>
      </c>
      <c r="K21" s="17" t="s">
        <v>219</v>
      </c>
      <c r="L21" s="12" t="s">
        <v>311</v>
      </c>
      <c r="M21" s="32">
        <v>-27897</v>
      </c>
      <c r="N21" s="16" t="s">
        <v>219</v>
      </c>
    </row>
    <row r="22" spans="1:22" x14ac:dyDescent="0.25">
      <c r="A22" s="14"/>
      <c r="B22" s="46" t="s">
        <v>794</v>
      </c>
      <c r="C22" s="27" t="s">
        <v>219</v>
      </c>
      <c r="D22" s="28"/>
      <c r="E22" s="29">
        <v>52155</v>
      </c>
      <c r="F22" s="30" t="s">
        <v>219</v>
      </c>
      <c r="G22" s="27" t="s">
        <v>219</v>
      </c>
      <c r="H22" s="28"/>
      <c r="I22" s="29">
        <v>99478</v>
      </c>
      <c r="J22" s="30" t="s">
        <v>219</v>
      </c>
      <c r="K22" s="27" t="s">
        <v>219</v>
      </c>
      <c r="L22" s="28"/>
      <c r="M22" s="29">
        <v>46294</v>
      </c>
      <c r="N22" s="30" t="s">
        <v>219</v>
      </c>
    </row>
    <row r="23" spans="1:22" ht="15.75" thickBot="1" x14ac:dyDescent="0.3">
      <c r="A23" s="14"/>
      <c r="B23" s="44" t="s">
        <v>802</v>
      </c>
      <c r="C23" s="17" t="s">
        <v>219</v>
      </c>
      <c r="D23" s="12"/>
      <c r="E23" s="32">
        <v>16014</v>
      </c>
      <c r="F23" s="16" t="s">
        <v>219</v>
      </c>
      <c r="G23" s="17" t="s">
        <v>219</v>
      </c>
      <c r="H23" s="12"/>
      <c r="I23" s="32">
        <v>8501</v>
      </c>
      <c r="J23" s="16" t="s">
        <v>219</v>
      </c>
      <c r="K23" s="17" t="s">
        <v>219</v>
      </c>
      <c r="L23" s="12"/>
      <c r="M23" s="32">
        <v>7383</v>
      </c>
      <c r="N23" s="16" t="s">
        <v>219</v>
      </c>
    </row>
    <row r="24" spans="1:22" x14ac:dyDescent="0.25">
      <c r="A24" s="14"/>
      <c r="B24" s="33"/>
      <c r="C24" s="33" t="s">
        <v>219</v>
      </c>
      <c r="D24" s="34"/>
      <c r="E24" s="34"/>
      <c r="F24" s="33"/>
      <c r="G24" s="33" t="s">
        <v>219</v>
      </c>
      <c r="H24" s="34"/>
      <c r="I24" s="34"/>
      <c r="J24" s="33"/>
      <c r="K24" s="33" t="s">
        <v>219</v>
      </c>
      <c r="L24" s="34"/>
      <c r="M24" s="34"/>
      <c r="N24" s="33"/>
    </row>
    <row r="25" spans="1:22" ht="15.75" thickBot="1" x14ac:dyDescent="0.3">
      <c r="A25" s="14"/>
      <c r="B25" s="64" t="s">
        <v>803</v>
      </c>
      <c r="C25" s="27" t="s">
        <v>219</v>
      </c>
      <c r="D25" s="28"/>
      <c r="E25" s="29">
        <v>61584</v>
      </c>
      <c r="F25" s="30" t="s">
        <v>219</v>
      </c>
      <c r="G25" s="27" t="s">
        <v>219</v>
      </c>
      <c r="H25" s="28"/>
      <c r="I25" s="29">
        <v>127988</v>
      </c>
      <c r="J25" s="30" t="s">
        <v>219</v>
      </c>
      <c r="K25" s="27" t="s">
        <v>219</v>
      </c>
      <c r="L25" s="28"/>
      <c r="M25" s="29">
        <v>25780</v>
      </c>
      <c r="N25" s="30" t="s">
        <v>219</v>
      </c>
    </row>
    <row r="26" spans="1:22" x14ac:dyDescent="0.25">
      <c r="A26" s="14"/>
      <c r="B26" s="33"/>
      <c r="C26" s="33" t="s">
        <v>219</v>
      </c>
      <c r="D26" s="34"/>
      <c r="E26" s="34"/>
      <c r="F26" s="33"/>
      <c r="G26" s="33" t="s">
        <v>219</v>
      </c>
      <c r="H26" s="34"/>
      <c r="I26" s="34"/>
      <c r="J26" s="33"/>
      <c r="K26" s="33" t="s">
        <v>219</v>
      </c>
      <c r="L26" s="34"/>
      <c r="M26" s="34"/>
      <c r="N26" s="33"/>
    </row>
    <row r="27" spans="1:22" x14ac:dyDescent="0.25">
      <c r="A27" s="14"/>
      <c r="B27" s="31" t="s">
        <v>804</v>
      </c>
      <c r="C27" s="17" t="s">
        <v>219</v>
      </c>
      <c r="D27" s="4"/>
      <c r="E27" s="4"/>
      <c r="F27" s="4"/>
      <c r="G27" s="17" t="s">
        <v>219</v>
      </c>
      <c r="H27" s="4"/>
      <c r="I27" s="4"/>
      <c r="J27" s="4"/>
      <c r="K27" s="17" t="s">
        <v>219</v>
      </c>
      <c r="L27" s="4"/>
      <c r="M27" s="4"/>
      <c r="N27" s="4"/>
    </row>
    <row r="28" spans="1:22" x14ac:dyDescent="0.25">
      <c r="A28" s="14"/>
      <c r="B28" s="46" t="s">
        <v>801</v>
      </c>
      <c r="C28" s="27" t="s">
        <v>219</v>
      </c>
      <c r="D28" s="28"/>
      <c r="E28" s="29">
        <v>-27374</v>
      </c>
      <c r="F28" s="30" t="s">
        <v>219</v>
      </c>
      <c r="G28" s="27" t="s">
        <v>219</v>
      </c>
      <c r="H28" s="28"/>
      <c r="I28" s="29">
        <v>-1133</v>
      </c>
      <c r="J28" s="30" t="s">
        <v>219</v>
      </c>
      <c r="K28" s="27" t="s">
        <v>219</v>
      </c>
      <c r="L28" s="28"/>
      <c r="M28" s="47">
        <v>152</v>
      </c>
      <c r="N28" s="30" t="s">
        <v>219</v>
      </c>
    </row>
    <row r="29" spans="1:22" ht="15.75" thickBot="1" x14ac:dyDescent="0.3">
      <c r="A29" s="14"/>
      <c r="B29" s="44" t="s">
        <v>794</v>
      </c>
      <c r="C29" s="17" t="s">
        <v>219</v>
      </c>
      <c r="D29" s="12"/>
      <c r="E29" s="32">
        <v>-59866</v>
      </c>
      <c r="F29" s="16" t="s">
        <v>219</v>
      </c>
      <c r="G29" s="17" t="s">
        <v>219</v>
      </c>
      <c r="H29" s="12"/>
      <c r="I29" s="32">
        <v>-18934</v>
      </c>
      <c r="J29" s="16" t="s">
        <v>219</v>
      </c>
      <c r="K29" s="17" t="s">
        <v>219</v>
      </c>
      <c r="L29" s="12"/>
      <c r="M29" s="32">
        <v>-22119</v>
      </c>
      <c r="N29" s="16" t="s">
        <v>219</v>
      </c>
    </row>
    <row r="30" spans="1:22" x14ac:dyDescent="0.25">
      <c r="A30" s="14"/>
      <c r="B30" s="33"/>
      <c r="C30" s="33" t="s">
        <v>219</v>
      </c>
      <c r="D30" s="34"/>
      <c r="E30" s="34"/>
      <c r="F30" s="33"/>
      <c r="G30" s="33" t="s">
        <v>219</v>
      </c>
      <c r="H30" s="34"/>
      <c r="I30" s="34"/>
      <c r="J30" s="33"/>
      <c r="K30" s="33" t="s">
        <v>219</v>
      </c>
      <c r="L30" s="34"/>
      <c r="M30" s="34"/>
      <c r="N30" s="33"/>
    </row>
    <row r="31" spans="1:22" ht="15.75" thickBot="1" x14ac:dyDescent="0.3">
      <c r="A31" s="14"/>
      <c r="B31" s="64" t="s">
        <v>805</v>
      </c>
      <c r="C31" s="27" t="s">
        <v>219</v>
      </c>
      <c r="D31" s="28"/>
      <c r="E31" s="29">
        <v>-87240</v>
      </c>
      <c r="F31" s="30" t="s">
        <v>219</v>
      </c>
      <c r="G31" s="27" t="s">
        <v>219</v>
      </c>
      <c r="H31" s="28"/>
      <c r="I31" s="29">
        <v>-20067</v>
      </c>
      <c r="J31" s="30" t="s">
        <v>219</v>
      </c>
      <c r="K31" s="27" t="s">
        <v>219</v>
      </c>
      <c r="L31" s="28"/>
      <c r="M31" s="29">
        <v>-21967</v>
      </c>
      <c r="N31" s="30" t="s">
        <v>219</v>
      </c>
    </row>
    <row r="32" spans="1:22" x14ac:dyDescent="0.25">
      <c r="A32" s="14"/>
      <c r="B32" s="33"/>
      <c r="C32" s="33" t="s">
        <v>219</v>
      </c>
      <c r="D32" s="34"/>
      <c r="E32" s="34"/>
      <c r="F32" s="33"/>
      <c r="G32" s="33" t="s">
        <v>219</v>
      </c>
      <c r="H32" s="34"/>
      <c r="I32" s="34"/>
      <c r="J32" s="33"/>
      <c r="K32" s="33" t="s">
        <v>219</v>
      </c>
      <c r="L32" s="34"/>
      <c r="M32" s="34"/>
      <c r="N32" s="33"/>
    </row>
    <row r="33" spans="1:22" ht="30" thickBot="1" x14ac:dyDescent="0.3">
      <c r="A33" s="14"/>
      <c r="B33" s="91" t="s">
        <v>806</v>
      </c>
      <c r="C33" s="43" t="s">
        <v>219</v>
      </c>
      <c r="D33" s="79" t="s">
        <v>311</v>
      </c>
      <c r="E33" s="103">
        <v>-25656</v>
      </c>
      <c r="F33" s="89" t="s">
        <v>219</v>
      </c>
      <c r="G33" s="43" t="s">
        <v>219</v>
      </c>
      <c r="H33" s="79" t="s">
        <v>311</v>
      </c>
      <c r="I33" s="103">
        <v>107921</v>
      </c>
      <c r="J33" s="89" t="s">
        <v>219</v>
      </c>
      <c r="K33" s="43" t="s">
        <v>219</v>
      </c>
      <c r="L33" s="79" t="s">
        <v>311</v>
      </c>
      <c r="M33" s="103">
        <v>3813</v>
      </c>
      <c r="N33" s="89" t="s">
        <v>219</v>
      </c>
    </row>
    <row r="34" spans="1:22" x14ac:dyDescent="0.25">
      <c r="A34" s="14"/>
      <c r="B34" s="22" t="s">
        <v>807</v>
      </c>
      <c r="C34" s="22"/>
      <c r="D34" s="22"/>
      <c r="E34" s="22"/>
      <c r="F34" s="22"/>
      <c r="G34" s="22"/>
      <c r="H34" s="22"/>
      <c r="I34" s="22"/>
      <c r="J34" s="22"/>
      <c r="K34" s="22"/>
      <c r="L34" s="22"/>
      <c r="M34" s="22"/>
      <c r="N34" s="22"/>
      <c r="O34" s="22"/>
      <c r="P34" s="22"/>
      <c r="Q34" s="22"/>
      <c r="R34" s="22"/>
      <c r="S34" s="22"/>
      <c r="T34" s="22"/>
      <c r="U34" s="22"/>
      <c r="V34" s="22"/>
    </row>
    <row r="35" spans="1:22" ht="19.5" customHeight="1" x14ac:dyDescent="0.25">
      <c r="A35" s="14"/>
      <c r="B35" s="15" t="s">
        <v>808</v>
      </c>
      <c r="C35" s="15"/>
      <c r="D35" s="15"/>
      <c r="E35" s="15"/>
      <c r="F35" s="15"/>
      <c r="G35" s="15"/>
      <c r="H35" s="15"/>
      <c r="I35" s="15"/>
      <c r="J35" s="15"/>
      <c r="K35" s="15"/>
      <c r="L35" s="15"/>
      <c r="M35" s="15"/>
      <c r="N35" s="15"/>
      <c r="O35" s="15"/>
      <c r="P35" s="15"/>
      <c r="Q35" s="15"/>
      <c r="R35" s="15"/>
      <c r="S35" s="15"/>
      <c r="T35" s="15"/>
      <c r="U35" s="15"/>
      <c r="V35" s="15"/>
    </row>
    <row r="36" spans="1:22" x14ac:dyDescent="0.25">
      <c r="A36" s="14"/>
      <c r="B36" s="15" t="s">
        <v>809</v>
      </c>
      <c r="C36" s="15"/>
      <c r="D36" s="15"/>
      <c r="E36" s="15"/>
      <c r="F36" s="15"/>
      <c r="G36" s="15"/>
      <c r="H36" s="15"/>
      <c r="I36" s="15"/>
      <c r="J36" s="15"/>
      <c r="K36" s="15"/>
      <c r="L36" s="15"/>
      <c r="M36" s="15"/>
      <c r="N36" s="15"/>
      <c r="O36" s="15"/>
      <c r="P36" s="15"/>
      <c r="Q36" s="15"/>
      <c r="R36" s="15"/>
      <c r="S36" s="15"/>
      <c r="T36" s="15"/>
      <c r="U36" s="15"/>
      <c r="V36" s="15"/>
    </row>
    <row r="37" spans="1:22" x14ac:dyDescent="0.25">
      <c r="A37" s="14"/>
      <c r="B37" s="15" t="s">
        <v>810</v>
      </c>
      <c r="C37" s="15"/>
      <c r="D37" s="15"/>
      <c r="E37" s="15"/>
      <c r="F37" s="15"/>
      <c r="G37" s="15"/>
      <c r="H37" s="15"/>
      <c r="I37" s="15"/>
      <c r="J37" s="15"/>
      <c r="K37" s="15"/>
      <c r="L37" s="15"/>
      <c r="M37" s="15"/>
      <c r="N37" s="15"/>
      <c r="O37" s="15"/>
      <c r="P37" s="15"/>
      <c r="Q37" s="15"/>
      <c r="R37" s="15"/>
      <c r="S37" s="15"/>
      <c r="T37" s="15"/>
      <c r="U37" s="15"/>
      <c r="V37" s="15"/>
    </row>
    <row r="38" spans="1:22" x14ac:dyDescent="0.25">
      <c r="A38" s="14"/>
      <c r="B38" s="22" t="s">
        <v>811</v>
      </c>
      <c r="C38" s="22"/>
      <c r="D38" s="22"/>
      <c r="E38" s="22"/>
      <c r="F38" s="22"/>
      <c r="G38" s="22"/>
      <c r="H38" s="22"/>
      <c r="I38" s="22"/>
      <c r="J38" s="22"/>
      <c r="K38" s="22"/>
      <c r="L38" s="22"/>
      <c r="M38" s="22"/>
      <c r="N38" s="22"/>
      <c r="O38" s="22"/>
      <c r="P38" s="22"/>
      <c r="Q38" s="22"/>
      <c r="R38" s="22"/>
      <c r="S38" s="22"/>
      <c r="T38" s="22"/>
      <c r="U38" s="22"/>
      <c r="V38" s="22"/>
    </row>
    <row r="39" spans="1:22" x14ac:dyDescent="0.25">
      <c r="A39" s="14"/>
      <c r="B39" s="15" t="s">
        <v>812</v>
      </c>
      <c r="C39" s="15"/>
      <c r="D39" s="15"/>
      <c r="E39" s="15"/>
      <c r="F39" s="15"/>
      <c r="G39" s="15"/>
      <c r="H39" s="15"/>
      <c r="I39" s="15"/>
      <c r="J39" s="15"/>
      <c r="K39" s="15"/>
      <c r="L39" s="15"/>
      <c r="M39" s="15"/>
      <c r="N39" s="15"/>
      <c r="O39" s="15"/>
      <c r="P39" s="15"/>
      <c r="Q39" s="15"/>
      <c r="R39" s="15"/>
      <c r="S39" s="15"/>
      <c r="T39" s="15"/>
      <c r="U39" s="15"/>
      <c r="V39" s="15"/>
    </row>
    <row r="40" spans="1:22" x14ac:dyDescent="0.25">
      <c r="A40" s="14"/>
      <c r="B40" s="24"/>
      <c r="C40" s="24"/>
      <c r="D40" s="24"/>
      <c r="E40" s="24"/>
      <c r="F40" s="24"/>
      <c r="G40" s="24"/>
      <c r="H40" s="24"/>
      <c r="I40" s="24"/>
      <c r="J40" s="24"/>
      <c r="K40" s="24"/>
      <c r="L40" s="24"/>
      <c r="M40" s="24"/>
      <c r="N40" s="24"/>
      <c r="O40" s="24"/>
      <c r="P40" s="24"/>
      <c r="Q40" s="24"/>
      <c r="R40" s="24"/>
      <c r="S40" s="24"/>
      <c r="T40" s="24"/>
      <c r="U40" s="24"/>
      <c r="V40" s="24"/>
    </row>
    <row r="41" spans="1:22" x14ac:dyDescent="0.25">
      <c r="A41" s="14"/>
      <c r="B41" s="15" t="s">
        <v>813</v>
      </c>
      <c r="C41" s="15"/>
      <c r="D41" s="15"/>
      <c r="E41" s="15"/>
      <c r="F41" s="15"/>
      <c r="G41" s="15"/>
      <c r="H41" s="15"/>
      <c r="I41" s="15"/>
      <c r="J41" s="15"/>
      <c r="K41" s="15"/>
      <c r="L41" s="15"/>
      <c r="M41" s="15"/>
      <c r="N41" s="15"/>
      <c r="O41" s="15"/>
      <c r="P41" s="15"/>
      <c r="Q41" s="15"/>
      <c r="R41" s="15"/>
      <c r="S41" s="15"/>
      <c r="T41" s="15"/>
      <c r="U41" s="15"/>
      <c r="V41" s="15"/>
    </row>
    <row r="42" spans="1:22" x14ac:dyDescent="0.25">
      <c r="A42" s="14"/>
      <c r="B42" s="24"/>
      <c r="C42" s="24"/>
      <c r="D42" s="24"/>
      <c r="E42" s="24"/>
      <c r="F42" s="24"/>
      <c r="G42" s="24"/>
      <c r="H42" s="24"/>
      <c r="I42" s="24"/>
      <c r="J42" s="24"/>
      <c r="K42" s="24"/>
      <c r="L42" s="24"/>
      <c r="M42" s="24"/>
      <c r="N42" s="24"/>
      <c r="O42" s="24"/>
      <c r="P42" s="24"/>
      <c r="Q42" s="24"/>
      <c r="R42" s="24"/>
      <c r="S42" s="24"/>
      <c r="T42" s="24"/>
      <c r="U42" s="24"/>
      <c r="V42" s="24"/>
    </row>
    <row r="43" spans="1:22" x14ac:dyDescent="0.25">
      <c r="A43" s="14"/>
      <c r="B43" s="4"/>
      <c r="C43" s="4"/>
      <c r="D43" s="4"/>
      <c r="E43" s="4"/>
      <c r="F43" s="4"/>
      <c r="G43" s="4"/>
      <c r="H43" s="4"/>
      <c r="I43" s="4"/>
      <c r="J43" s="4"/>
    </row>
    <row r="44" spans="1:22" ht="15.75" thickBot="1" x14ac:dyDescent="0.3">
      <c r="A44" s="14"/>
      <c r="B44" s="42" t="s">
        <v>332</v>
      </c>
      <c r="C44" s="43" t="s">
        <v>219</v>
      </c>
      <c r="D44" s="55">
        <v>2014</v>
      </c>
      <c r="E44" s="55"/>
      <c r="F44" s="43"/>
      <c r="G44" s="43" t="s">
        <v>219</v>
      </c>
      <c r="H44" s="55">
        <v>2013</v>
      </c>
      <c r="I44" s="55"/>
      <c r="J44" s="43"/>
    </row>
    <row r="45" spans="1:22" x14ac:dyDescent="0.25">
      <c r="A45" s="14"/>
      <c r="B45" s="25" t="s">
        <v>814</v>
      </c>
      <c r="C45" s="27" t="s">
        <v>219</v>
      </c>
      <c r="D45" s="26"/>
      <c r="E45" s="26"/>
      <c r="F45" s="26"/>
      <c r="G45" s="27" t="s">
        <v>219</v>
      </c>
      <c r="H45" s="26"/>
      <c r="I45" s="26"/>
      <c r="J45" s="26"/>
    </row>
    <row r="46" spans="1:22" x14ac:dyDescent="0.25">
      <c r="A46" s="14"/>
      <c r="B46" s="44" t="s">
        <v>815</v>
      </c>
      <c r="C46" s="17" t="s">
        <v>219</v>
      </c>
      <c r="D46" s="12" t="s">
        <v>311</v>
      </c>
      <c r="E46" s="32">
        <v>346978</v>
      </c>
      <c r="F46" s="16" t="s">
        <v>219</v>
      </c>
      <c r="G46" s="17" t="s">
        <v>219</v>
      </c>
      <c r="H46" s="12" t="s">
        <v>311</v>
      </c>
      <c r="I46" s="32">
        <v>391764</v>
      </c>
      <c r="J46" s="16" t="s">
        <v>219</v>
      </c>
    </row>
    <row r="47" spans="1:22" x14ac:dyDescent="0.25">
      <c r="A47" s="14"/>
      <c r="B47" s="46" t="s">
        <v>816</v>
      </c>
      <c r="C47" s="27" t="s">
        <v>219</v>
      </c>
      <c r="D47" s="28"/>
      <c r="E47" s="29">
        <v>105205</v>
      </c>
      <c r="F47" s="30" t="s">
        <v>219</v>
      </c>
      <c r="G47" s="27" t="s">
        <v>219</v>
      </c>
      <c r="H47" s="28"/>
      <c r="I47" s="29">
        <v>133767</v>
      </c>
      <c r="J47" s="30" t="s">
        <v>219</v>
      </c>
    </row>
    <row r="48" spans="1:22" x14ac:dyDescent="0.25">
      <c r="A48" s="14"/>
      <c r="B48" s="44" t="s">
        <v>817</v>
      </c>
      <c r="C48" s="17" t="s">
        <v>219</v>
      </c>
      <c r="D48" s="12"/>
      <c r="E48" s="32">
        <v>12401</v>
      </c>
      <c r="F48" s="16" t="s">
        <v>219</v>
      </c>
      <c r="G48" s="17" t="s">
        <v>219</v>
      </c>
      <c r="H48" s="12"/>
      <c r="I48" s="32">
        <v>9238</v>
      </c>
      <c r="J48" s="16" t="s">
        <v>219</v>
      </c>
    </row>
    <row r="49" spans="1:10" x14ac:dyDescent="0.25">
      <c r="A49" s="14"/>
      <c r="B49" s="46" t="s">
        <v>818</v>
      </c>
      <c r="C49" s="27" t="s">
        <v>219</v>
      </c>
      <c r="D49" s="28"/>
      <c r="E49" s="29">
        <v>5952</v>
      </c>
      <c r="F49" s="30" t="s">
        <v>219</v>
      </c>
      <c r="G49" s="27" t="s">
        <v>219</v>
      </c>
      <c r="H49" s="28"/>
      <c r="I49" s="29">
        <v>8113</v>
      </c>
      <c r="J49" s="30" t="s">
        <v>219</v>
      </c>
    </row>
    <row r="50" spans="1:10" x14ac:dyDescent="0.25">
      <c r="A50" s="14"/>
      <c r="B50" s="44" t="s">
        <v>819</v>
      </c>
      <c r="C50" s="17" t="s">
        <v>219</v>
      </c>
      <c r="D50" s="12"/>
      <c r="E50" s="32">
        <v>32703</v>
      </c>
      <c r="F50" s="16" t="s">
        <v>219</v>
      </c>
      <c r="G50" s="17" t="s">
        <v>219</v>
      </c>
      <c r="H50" s="12"/>
      <c r="I50" s="32">
        <v>33224</v>
      </c>
      <c r="J50" s="16" t="s">
        <v>219</v>
      </c>
    </row>
    <row r="51" spans="1:10" x14ac:dyDescent="0.25">
      <c r="A51" s="14"/>
      <c r="B51" s="46" t="s">
        <v>820</v>
      </c>
      <c r="C51" s="27" t="s">
        <v>219</v>
      </c>
      <c r="D51" s="28"/>
      <c r="E51" s="29">
        <v>25282</v>
      </c>
      <c r="F51" s="30" t="s">
        <v>219</v>
      </c>
      <c r="G51" s="27" t="s">
        <v>219</v>
      </c>
      <c r="H51" s="28"/>
      <c r="I51" s="29">
        <v>32054</v>
      </c>
      <c r="J51" s="30" t="s">
        <v>219</v>
      </c>
    </row>
    <row r="52" spans="1:10" ht="15.75" thickBot="1" x14ac:dyDescent="0.3">
      <c r="A52" s="14"/>
      <c r="B52" s="44" t="s">
        <v>821</v>
      </c>
      <c r="C52" s="17" t="s">
        <v>219</v>
      </c>
      <c r="D52" s="12"/>
      <c r="E52" s="32">
        <v>10701</v>
      </c>
      <c r="F52" s="16" t="s">
        <v>219</v>
      </c>
      <c r="G52" s="17" t="s">
        <v>219</v>
      </c>
      <c r="H52" s="12"/>
      <c r="I52" s="32">
        <v>20124</v>
      </c>
      <c r="J52" s="16" t="s">
        <v>219</v>
      </c>
    </row>
    <row r="53" spans="1:10" x14ac:dyDescent="0.25">
      <c r="A53" s="14"/>
      <c r="B53" s="33"/>
      <c r="C53" s="33" t="s">
        <v>219</v>
      </c>
      <c r="D53" s="34"/>
      <c r="E53" s="34"/>
      <c r="F53" s="33"/>
      <c r="G53" s="33" t="s">
        <v>219</v>
      </c>
      <c r="H53" s="34"/>
      <c r="I53" s="34"/>
      <c r="J53" s="33"/>
    </row>
    <row r="54" spans="1:10" x14ac:dyDescent="0.25">
      <c r="A54" s="14"/>
      <c r="B54" s="64" t="s">
        <v>822</v>
      </c>
      <c r="C54" s="27" t="s">
        <v>219</v>
      </c>
      <c r="D54" s="28"/>
      <c r="E54" s="29">
        <v>539222</v>
      </c>
      <c r="F54" s="30" t="s">
        <v>219</v>
      </c>
      <c r="G54" s="27" t="s">
        <v>219</v>
      </c>
      <c r="H54" s="28"/>
      <c r="I54" s="29">
        <v>628284</v>
      </c>
      <c r="J54" s="30" t="s">
        <v>219</v>
      </c>
    </row>
    <row r="55" spans="1:10" ht="15.75" thickBot="1" x14ac:dyDescent="0.3">
      <c r="A55" s="14"/>
      <c r="B55" s="44" t="s">
        <v>823</v>
      </c>
      <c r="C55" s="17" t="s">
        <v>219</v>
      </c>
      <c r="D55" s="12"/>
      <c r="E55" s="32">
        <v>-518241</v>
      </c>
      <c r="F55" s="16" t="s">
        <v>219</v>
      </c>
      <c r="G55" s="17" t="s">
        <v>219</v>
      </c>
      <c r="H55" s="12"/>
      <c r="I55" s="32">
        <v>-583675</v>
      </c>
      <c r="J55" s="16" t="s">
        <v>219</v>
      </c>
    </row>
    <row r="56" spans="1:10" x14ac:dyDescent="0.25">
      <c r="A56" s="14"/>
      <c r="B56" s="33"/>
      <c r="C56" s="33" t="s">
        <v>219</v>
      </c>
      <c r="D56" s="34"/>
      <c r="E56" s="34"/>
      <c r="F56" s="33"/>
      <c r="G56" s="33" t="s">
        <v>219</v>
      </c>
      <c r="H56" s="34"/>
      <c r="I56" s="34"/>
      <c r="J56" s="33"/>
    </row>
    <row r="57" spans="1:10" ht="20.25" thickBot="1" x14ac:dyDescent="0.3">
      <c r="A57" s="14"/>
      <c r="B57" s="64" t="s">
        <v>824</v>
      </c>
      <c r="C57" s="27" t="s">
        <v>219</v>
      </c>
      <c r="D57" s="28"/>
      <c r="E57" s="29">
        <v>20981</v>
      </c>
      <c r="F57" s="30" t="s">
        <v>219</v>
      </c>
      <c r="G57" s="27" t="s">
        <v>219</v>
      </c>
      <c r="H57" s="28"/>
      <c r="I57" s="29">
        <v>44609</v>
      </c>
      <c r="J57" s="30" t="s">
        <v>219</v>
      </c>
    </row>
    <row r="58" spans="1:10" x14ac:dyDescent="0.25">
      <c r="A58" s="14"/>
      <c r="B58" s="33"/>
      <c r="C58" s="33" t="s">
        <v>219</v>
      </c>
      <c r="D58" s="34"/>
      <c r="E58" s="34"/>
      <c r="F58" s="33"/>
      <c r="G58" s="33" t="s">
        <v>219</v>
      </c>
      <c r="H58" s="34"/>
      <c r="I58" s="34"/>
      <c r="J58" s="33"/>
    </row>
    <row r="59" spans="1:10" x14ac:dyDescent="0.25">
      <c r="A59" s="14"/>
      <c r="B59" s="31" t="s">
        <v>825</v>
      </c>
      <c r="C59" s="17" t="s">
        <v>219</v>
      </c>
      <c r="D59" s="4"/>
      <c r="E59" s="4"/>
      <c r="F59" s="4"/>
      <c r="G59" s="17" t="s">
        <v>219</v>
      </c>
      <c r="H59" s="4"/>
      <c r="I59" s="4"/>
      <c r="J59" s="4"/>
    </row>
    <row r="60" spans="1:10" x14ac:dyDescent="0.25">
      <c r="A60" s="14"/>
      <c r="B60" s="46" t="s">
        <v>816</v>
      </c>
      <c r="C60" s="27" t="s">
        <v>219</v>
      </c>
      <c r="D60" s="28"/>
      <c r="E60" s="29">
        <v>89998</v>
      </c>
      <c r="F60" s="30" t="s">
        <v>219</v>
      </c>
      <c r="G60" s="27" t="s">
        <v>219</v>
      </c>
      <c r="H60" s="28"/>
      <c r="I60" s="29">
        <v>167951</v>
      </c>
      <c r="J60" s="30" t="s">
        <v>219</v>
      </c>
    </row>
    <row r="61" spans="1:10" ht="19.5" x14ac:dyDescent="0.25">
      <c r="A61" s="14"/>
      <c r="B61" s="44" t="s">
        <v>826</v>
      </c>
      <c r="C61" s="17" t="s">
        <v>219</v>
      </c>
      <c r="D61" s="16"/>
      <c r="E61" s="45" t="s">
        <v>371</v>
      </c>
      <c r="F61" s="16" t="s">
        <v>219</v>
      </c>
      <c r="G61" s="17" t="s">
        <v>219</v>
      </c>
      <c r="H61" s="12"/>
      <c r="I61" s="32">
        <v>27116</v>
      </c>
      <c r="J61" s="16" t="s">
        <v>219</v>
      </c>
    </row>
    <row r="62" spans="1:10" x14ac:dyDescent="0.25">
      <c r="A62" s="14"/>
      <c r="B62" s="46" t="s">
        <v>827</v>
      </c>
      <c r="C62" s="27" t="s">
        <v>219</v>
      </c>
      <c r="D62" s="28"/>
      <c r="E62" s="29">
        <v>7324</v>
      </c>
      <c r="F62" s="30" t="s">
        <v>219</v>
      </c>
      <c r="G62" s="27" t="s">
        <v>219</v>
      </c>
      <c r="H62" s="28"/>
      <c r="I62" s="29">
        <v>8823</v>
      </c>
      <c r="J62" s="30" t="s">
        <v>219</v>
      </c>
    </row>
    <row r="63" spans="1:10" ht="15.75" thickBot="1" x14ac:dyDescent="0.3">
      <c r="A63" s="14"/>
      <c r="B63" s="44" t="s">
        <v>821</v>
      </c>
      <c r="C63" s="17" t="s">
        <v>219</v>
      </c>
      <c r="D63" s="12"/>
      <c r="E63" s="48">
        <v>716</v>
      </c>
      <c r="F63" s="16" t="s">
        <v>219</v>
      </c>
      <c r="G63" s="17" t="s">
        <v>219</v>
      </c>
      <c r="H63" s="12"/>
      <c r="I63" s="32">
        <v>5269</v>
      </c>
      <c r="J63" s="16" t="s">
        <v>219</v>
      </c>
    </row>
    <row r="64" spans="1:10" x14ac:dyDescent="0.25">
      <c r="A64" s="14"/>
      <c r="B64" s="33"/>
      <c r="C64" s="33" t="s">
        <v>219</v>
      </c>
      <c r="D64" s="34"/>
      <c r="E64" s="34"/>
      <c r="F64" s="33"/>
      <c r="G64" s="33" t="s">
        <v>219</v>
      </c>
      <c r="H64" s="34"/>
      <c r="I64" s="34"/>
      <c r="J64" s="33"/>
    </row>
    <row r="65" spans="1:22" ht="15.75" thickBot="1" x14ac:dyDescent="0.3">
      <c r="A65" s="14"/>
      <c r="B65" s="64" t="s">
        <v>828</v>
      </c>
      <c r="C65" s="27" t="s">
        <v>219</v>
      </c>
      <c r="D65" s="28"/>
      <c r="E65" s="29">
        <v>98038</v>
      </c>
      <c r="F65" s="30" t="s">
        <v>219</v>
      </c>
      <c r="G65" s="27" t="s">
        <v>219</v>
      </c>
      <c r="H65" s="28"/>
      <c r="I65" s="29">
        <v>209159</v>
      </c>
      <c r="J65" s="30" t="s">
        <v>219</v>
      </c>
    </row>
    <row r="66" spans="1:22" x14ac:dyDescent="0.25">
      <c r="A66" s="14"/>
      <c r="B66" s="33"/>
      <c r="C66" s="33" t="s">
        <v>219</v>
      </c>
      <c r="D66" s="34"/>
      <c r="E66" s="34"/>
      <c r="F66" s="33"/>
      <c r="G66" s="33" t="s">
        <v>219</v>
      </c>
      <c r="H66" s="34"/>
      <c r="I66" s="34"/>
      <c r="J66" s="33"/>
    </row>
    <row r="67" spans="1:22" ht="15.75" thickBot="1" x14ac:dyDescent="0.3">
      <c r="A67" s="14"/>
      <c r="B67" s="91" t="s">
        <v>829</v>
      </c>
      <c r="C67" s="43" t="s">
        <v>219</v>
      </c>
      <c r="D67" s="79" t="s">
        <v>311</v>
      </c>
      <c r="E67" s="103">
        <v>77057</v>
      </c>
      <c r="F67" s="89" t="s">
        <v>219</v>
      </c>
      <c r="G67" s="43" t="s">
        <v>219</v>
      </c>
      <c r="H67" s="79" t="s">
        <v>311</v>
      </c>
      <c r="I67" s="103">
        <v>164550</v>
      </c>
      <c r="J67" s="89" t="s">
        <v>219</v>
      </c>
    </row>
    <row r="68" spans="1:22" x14ac:dyDescent="0.25">
      <c r="A68" s="14"/>
      <c r="B68" s="24"/>
      <c r="C68" s="24"/>
      <c r="D68" s="24"/>
      <c r="E68" s="24"/>
      <c r="F68" s="24"/>
      <c r="G68" s="24"/>
      <c r="H68" s="24"/>
      <c r="I68" s="24"/>
      <c r="J68" s="24"/>
      <c r="K68" s="24"/>
      <c r="L68" s="24"/>
      <c r="M68" s="24"/>
      <c r="N68" s="24"/>
      <c r="O68" s="24"/>
      <c r="P68" s="24"/>
      <c r="Q68" s="24"/>
      <c r="R68" s="24"/>
      <c r="S68" s="24"/>
      <c r="T68" s="24"/>
      <c r="U68" s="24"/>
      <c r="V68" s="24"/>
    </row>
    <row r="69" spans="1:22" ht="19.5" x14ac:dyDescent="0.25">
      <c r="A69" s="14"/>
      <c r="B69" s="18">
        <v>-1</v>
      </c>
      <c r="C69" s="18" t="s">
        <v>830</v>
      </c>
    </row>
    <row r="70" spans="1:22" x14ac:dyDescent="0.25">
      <c r="A70" s="1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4"/>
      <c r="B71" s="4"/>
      <c r="C71" s="4"/>
      <c r="D71" s="4"/>
      <c r="E71" s="4"/>
      <c r="F71" s="4"/>
      <c r="G71" s="4"/>
      <c r="H71" s="4"/>
      <c r="I71" s="4"/>
      <c r="J71" s="4"/>
      <c r="K71" s="4"/>
      <c r="L71" s="4"/>
      <c r="M71" s="4"/>
      <c r="N71" s="4"/>
      <c r="O71" s="4"/>
      <c r="P71" s="4"/>
      <c r="Q71" s="4"/>
      <c r="R71" s="4"/>
      <c r="S71" s="4"/>
      <c r="T71" s="4"/>
      <c r="U71" s="4"/>
      <c r="V71" s="4"/>
    </row>
    <row r="72" spans="1:22" ht="15.75" thickBot="1" x14ac:dyDescent="0.3">
      <c r="A72" s="14"/>
      <c r="B72" s="42" t="s">
        <v>332</v>
      </c>
      <c r="C72" s="43" t="s">
        <v>219</v>
      </c>
      <c r="D72" s="55" t="s">
        <v>831</v>
      </c>
      <c r="E72" s="55"/>
      <c r="F72" s="43"/>
      <c r="G72" s="43" t="s">
        <v>219</v>
      </c>
      <c r="H72" s="55" t="s">
        <v>428</v>
      </c>
      <c r="I72" s="55"/>
      <c r="J72" s="43"/>
      <c r="K72" s="43" t="s">
        <v>219</v>
      </c>
      <c r="L72" s="55" t="s">
        <v>832</v>
      </c>
      <c r="M72" s="55"/>
      <c r="N72" s="43"/>
      <c r="O72" s="43" t="s">
        <v>219</v>
      </c>
      <c r="P72" s="55" t="s">
        <v>833</v>
      </c>
      <c r="Q72" s="55"/>
      <c r="R72" s="43"/>
      <c r="S72" s="43" t="s">
        <v>219</v>
      </c>
      <c r="T72" s="55" t="s">
        <v>505</v>
      </c>
      <c r="U72" s="55"/>
      <c r="V72" s="43"/>
    </row>
    <row r="73" spans="1:22" ht="15.75" thickBot="1" x14ac:dyDescent="0.3">
      <c r="A73" s="14"/>
      <c r="B73" s="25" t="s">
        <v>834</v>
      </c>
      <c r="C73" s="27" t="s">
        <v>219</v>
      </c>
      <c r="D73" s="30" t="s">
        <v>311</v>
      </c>
      <c r="E73" s="49">
        <v>92</v>
      </c>
      <c r="F73" s="30" t="s">
        <v>219</v>
      </c>
      <c r="G73" s="27" t="s">
        <v>219</v>
      </c>
      <c r="H73" s="30" t="s">
        <v>311</v>
      </c>
      <c r="I73" s="49">
        <v>747</v>
      </c>
      <c r="J73" s="30" t="s">
        <v>219</v>
      </c>
      <c r="K73" s="27" t="s">
        <v>219</v>
      </c>
      <c r="L73" s="30" t="s">
        <v>311</v>
      </c>
      <c r="M73" s="49">
        <v>246</v>
      </c>
      <c r="N73" s="30" t="s">
        <v>219</v>
      </c>
      <c r="O73" s="27" t="s">
        <v>219</v>
      </c>
      <c r="P73" s="30" t="s">
        <v>311</v>
      </c>
      <c r="Q73" s="49">
        <v>132</v>
      </c>
      <c r="R73" s="30" t="s">
        <v>219</v>
      </c>
      <c r="S73" s="27" t="s">
        <v>219</v>
      </c>
      <c r="T73" s="30" t="s">
        <v>311</v>
      </c>
      <c r="U73" s="49">
        <v>67</v>
      </c>
      <c r="V73" s="30" t="s">
        <v>219</v>
      </c>
    </row>
    <row r="74" spans="1:22" x14ac:dyDescent="0.25">
      <c r="A74" s="14"/>
      <c r="B74" s="33"/>
      <c r="C74" s="33" t="s">
        <v>219</v>
      </c>
      <c r="D74" s="34"/>
      <c r="E74" s="34"/>
      <c r="F74" s="33"/>
      <c r="G74" s="33" t="s">
        <v>219</v>
      </c>
      <c r="H74" s="34"/>
      <c r="I74" s="34"/>
      <c r="J74" s="33"/>
      <c r="K74" s="33" t="s">
        <v>219</v>
      </c>
      <c r="L74" s="34"/>
      <c r="M74" s="34"/>
      <c r="N74" s="33"/>
      <c r="O74" s="33" t="s">
        <v>219</v>
      </c>
      <c r="P74" s="34"/>
      <c r="Q74" s="34"/>
      <c r="R74" s="33"/>
      <c r="S74" s="33" t="s">
        <v>219</v>
      </c>
      <c r="T74" s="34"/>
      <c r="U74" s="34"/>
      <c r="V74" s="33"/>
    </row>
    <row r="75" spans="1:22" x14ac:dyDescent="0.25">
      <c r="A75" s="14"/>
      <c r="B75" s="31" t="s">
        <v>835</v>
      </c>
      <c r="C75" s="17" t="s">
        <v>219</v>
      </c>
      <c r="D75" s="16"/>
      <c r="E75" s="45">
        <v>35</v>
      </c>
      <c r="F75" s="16" t="s">
        <v>219</v>
      </c>
      <c r="G75" s="17" t="s">
        <v>219</v>
      </c>
      <c r="H75" s="16"/>
      <c r="I75" s="45">
        <v>197</v>
      </c>
      <c r="J75" s="16" t="s">
        <v>219</v>
      </c>
      <c r="K75" s="17" t="s">
        <v>219</v>
      </c>
      <c r="L75" s="16"/>
      <c r="M75" s="45">
        <v>74</v>
      </c>
      <c r="N75" s="16" t="s">
        <v>219</v>
      </c>
      <c r="O75" s="17" t="s">
        <v>219</v>
      </c>
      <c r="P75" s="16"/>
      <c r="Q75" s="45">
        <v>25</v>
      </c>
      <c r="R75" s="16" t="s">
        <v>219</v>
      </c>
      <c r="S75" s="17" t="s">
        <v>219</v>
      </c>
      <c r="T75" s="16"/>
      <c r="U75" s="45">
        <v>16</v>
      </c>
      <c r="V75" s="16" t="s">
        <v>219</v>
      </c>
    </row>
    <row r="76" spans="1:22" ht="15.75" thickBot="1" x14ac:dyDescent="0.3">
      <c r="A76" s="14"/>
      <c r="B76" s="25" t="s">
        <v>823</v>
      </c>
      <c r="C76" s="27" t="s">
        <v>219</v>
      </c>
      <c r="D76" s="30"/>
      <c r="E76" s="49">
        <v>-35</v>
      </c>
      <c r="F76" s="30" t="s">
        <v>219</v>
      </c>
      <c r="G76" s="27" t="s">
        <v>219</v>
      </c>
      <c r="H76" s="30"/>
      <c r="I76" s="49">
        <v>-188</v>
      </c>
      <c r="J76" s="30" t="s">
        <v>219</v>
      </c>
      <c r="K76" s="27" t="s">
        <v>219</v>
      </c>
      <c r="L76" s="30"/>
      <c r="M76" s="49">
        <v>-74</v>
      </c>
      <c r="N76" s="30" t="s">
        <v>219</v>
      </c>
      <c r="O76" s="27" t="s">
        <v>219</v>
      </c>
      <c r="P76" s="30"/>
      <c r="Q76" s="49">
        <v>-25</v>
      </c>
      <c r="R76" s="30" t="s">
        <v>219</v>
      </c>
      <c r="S76" s="27" t="s">
        <v>219</v>
      </c>
      <c r="T76" s="30"/>
      <c r="U76" s="49">
        <v>-16</v>
      </c>
      <c r="V76" s="30" t="s">
        <v>219</v>
      </c>
    </row>
    <row r="77" spans="1:22" x14ac:dyDescent="0.25">
      <c r="A77" s="14"/>
      <c r="B77" s="33"/>
      <c r="C77" s="33" t="s">
        <v>219</v>
      </c>
      <c r="D77" s="34"/>
      <c r="E77" s="34"/>
      <c r="F77" s="33"/>
      <c r="G77" s="33" t="s">
        <v>219</v>
      </c>
      <c r="H77" s="34"/>
      <c r="I77" s="34"/>
      <c r="J77" s="33"/>
      <c r="K77" s="33" t="s">
        <v>219</v>
      </c>
      <c r="L77" s="34"/>
      <c r="M77" s="34"/>
      <c r="N77" s="33"/>
      <c r="O77" s="33" t="s">
        <v>219</v>
      </c>
      <c r="P77" s="34"/>
      <c r="Q77" s="34"/>
      <c r="R77" s="33"/>
      <c r="S77" s="33" t="s">
        <v>219</v>
      </c>
      <c r="T77" s="34"/>
      <c r="U77" s="34"/>
      <c r="V77" s="33"/>
    </row>
    <row r="78" spans="1:22" ht="15.75" thickBot="1" x14ac:dyDescent="0.3">
      <c r="A78" s="14"/>
      <c r="B78" s="31" t="s">
        <v>836</v>
      </c>
      <c r="C78" s="17" t="s">
        <v>219</v>
      </c>
      <c r="D78" s="16" t="s">
        <v>311</v>
      </c>
      <c r="E78" s="45" t="s">
        <v>371</v>
      </c>
      <c r="F78" s="16" t="s">
        <v>219</v>
      </c>
      <c r="G78" s="17" t="s">
        <v>219</v>
      </c>
      <c r="H78" s="16" t="s">
        <v>311</v>
      </c>
      <c r="I78" s="45">
        <v>9</v>
      </c>
      <c r="J78" s="16" t="s">
        <v>219</v>
      </c>
      <c r="K78" s="17" t="s">
        <v>219</v>
      </c>
      <c r="L78" s="16" t="s">
        <v>311</v>
      </c>
      <c r="M78" s="45" t="s">
        <v>371</v>
      </c>
      <c r="N78" s="16" t="s">
        <v>219</v>
      </c>
      <c r="O78" s="17" t="s">
        <v>219</v>
      </c>
      <c r="P78" s="16" t="s">
        <v>311</v>
      </c>
      <c r="Q78" s="45" t="s">
        <v>371</v>
      </c>
      <c r="R78" s="16" t="s">
        <v>219</v>
      </c>
      <c r="S78" s="17" t="s">
        <v>219</v>
      </c>
      <c r="T78" s="16" t="s">
        <v>311</v>
      </c>
      <c r="U78" s="45" t="s">
        <v>371</v>
      </c>
      <c r="V78" s="16" t="s">
        <v>219</v>
      </c>
    </row>
    <row r="79" spans="1:22" x14ac:dyDescent="0.25">
      <c r="A79" s="14"/>
      <c r="B79" s="33"/>
      <c r="C79" s="33" t="s">
        <v>219</v>
      </c>
      <c r="D79" s="34"/>
      <c r="E79" s="34"/>
      <c r="F79" s="33"/>
      <c r="G79" s="33" t="s">
        <v>219</v>
      </c>
      <c r="H79" s="34"/>
      <c r="I79" s="34"/>
      <c r="J79" s="33"/>
      <c r="K79" s="33" t="s">
        <v>219</v>
      </c>
      <c r="L79" s="34"/>
      <c r="M79" s="34"/>
      <c r="N79" s="33"/>
      <c r="O79" s="33" t="s">
        <v>219</v>
      </c>
      <c r="P79" s="34"/>
      <c r="Q79" s="34"/>
      <c r="R79" s="33"/>
      <c r="S79" s="33" t="s">
        <v>219</v>
      </c>
      <c r="T79" s="34"/>
      <c r="U79" s="34"/>
      <c r="V79" s="33"/>
    </row>
    <row r="80" spans="1:22" ht="15.75" thickBot="1" x14ac:dyDescent="0.3">
      <c r="A80" s="14"/>
      <c r="B80" s="104" t="s">
        <v>837</v>
      </c>
      <c r="C80" s="51" t="s">
        <v>219</v>
      </c>
      <c r="D80" s="61"/>
      <c r="E80" s="126" t="s">
        <v>838</v>
      </c>
      <c r="F80" s="61" t="s">
        <v>219</v>
      </c>
      <c r="G80" s="51" t="s">
        <v>219</v>
      </c>
      <c r="H80" s="61"/>
      <c r="I80" s="126" t="s">
        <v>839</v>
      </c>
      <c r="J80" s="61" t="s">
        <v>219</v>
      </c>
      <c r="K80" s="51" t="s">
        <v>219</v>
      </c>
      <c r="L80" s="61"/>
      <c r="M80" s="126" t="s">
        <v>840</v>
      </c>
      <c r="N80" s="61" t="s">
        <v>219</v>
      </c>
      <c r="O80" s="51" t="s">
        <v>219</v>
      </c>
      <c r="P80" s="61"/>
      <c r="Q80" s="126" t="s">
        <v>841</v>
      </c>
      <c r="R80" s="61" t="s">
        <v>219</v>
      </c>
      <c r="S80" s="51" t="s">
        <v>219</v>
      </c>
      <c r="T80" s="61"/>
      <c r="U80" s="126" t="s">
        <v>839</v>
      </c>
      <c r="V80" s="61" t="s">
        <v>219</v>
      </c>
    </row>
    <row r="81" spans="1:22" x14ac:dyDescent="0.25">
      <c r="A81" s="14"/>
      <c r="B81" s="102" t="s">
        <v>842</v>
      </c>
      <c r="C81" s="102"/>
      <c r="D81" s="102"/>
      <c r="E81" s="102"/>
      <c r="F81" s="102"/>
      <c r="G81" s="102"/>
      <c r="H81" s="102"/>
      <c r="I81" s="102"/>
      <c r="J81" s="102"/>
      <c r="K81" s="102"/>
      <c r="L81" s="102"/>
      <c r="M81" s="102"/>
      <c r="N81" s="102"/>
      <c r="O81" s="102"/>
      <c r="P81" s="102"/>
      <c r="Q81" s="102"/>
      <c r="R81" s="102"/>
      <c r="S81" s="102"/>
      <c r="T81" s="102"/>
      <c r="U81" s="102"/>
      <c r="V81" s="102"/>
    </row>
    <row r="82" spans="1:22" x14ac:dyDescent="0.25">
      <c r="A82" s="14"/>
      <c r="B82" s="15" t="s">
        <v>843</v>
      </c>
      <c r="C82" s="15"/>
      <c r="D82" s="15"/>
      <c r="E82" s="15"/>
      <c r="F82" s="15"/>
      <c r="G82" s="15"/>
      <c r="H82" s="15"/>
      <c r="I82" s="15"/>
      <c r="J82" s="15"/>
      <c r="K82" s="15"/>
      <c r="L82" s="15"/>
      <c r="M82" s="15"/>
      <c r="N82" s="15"/>
      <c r="O82" s="15"/>
      <c r="P82" s="15"/>
      <c r="Q82" s="15"/>
      <c r="R82" s="15"/>
      <c r="S82" s="15"/>
      <c r="T82" s="15"/>
      <c r="U82" s="15"/>
      <c r="V82" s="15"/>
    </row>
    <row r="83" spans="1:22" x14ac:dyDescent="0.25">
      <c r="A83" s="14"/>
      <c r="B83" s="15" t="s">
        <v>844</v>
      </c>
      <c r="C83" s="15"/>
      <c r="D83" s="15"/>
      <c r="E83" s="15"/>
      <c r="F83" s="15"/>
      <c r="G83" s="15"/>
      <c r="H83" s="15"/>
      <c r="I83" s="15"/>
      <c r="J83" s="15"/>
      <c r="K83" s="15"/>
      <c r="L83" s="15"/>
      <c r="M83" s="15"/>
      <c r="N83" s="15"/>
      <c r="O83" s="15"/>
      <c r="P83" s="15"/>
      <c r="Q83" s="15"/>
      <c r="R83" s="15"/>
      <c r="S83" s="15"/>
      <c r="T83" s="15"/>
      <c r="U83" s="15"/>
      <c r="V83" s="15"/>
    </row>
    <row r="84" spans="1:22" x14ac:dyDescent="0.25">
      <c r="A84" s="14"/>
      <c r="B84" s="22" t="s">
        <v>845</v>
      </c>
      <c r="C84" s="22"/>
      <c r="D84" s="22"/>
      <c r="E84" s="22"/>
      <c r="F84" s="22"/>
      <c r="G84" s="22"/>
      <c r="H84" s="22"/>
      <c r="I84" s="22"/>
      <c r="J84" s="22"/>
      <c r="K84" s="22"/>
      <c r="L84" s="22"/>
      <c r="M84" s="22"/>
      <c r="N84" s="22"/>
      <c r="O84" s="22"/>
      <c r="P84" s="22"/>
      <c r="Q84" s="22"/>
      <c r="R84" s="22"/>
      <c r="S84" s="22"/>
      <c r="T84" s="22"/>
      <c r="U84" s="22"/>
      <c r="V84" s="22"/>
    </row>
    <row r="85" spans="1:22" x14ac:dyDescent="0.25">
      <c r="A85" s="14"/>
      <c r="B85" s="15" t="s">
        <v>846</v>
      </c>
      <c r="C85" s="15"/>
      <c r="D85" s="15"/>
      <c r="E85" s="15"/>
      <c r="F85" s="15"/>
      <c r="G85" s="15"/>
      <c r="H85" s="15"/>
      <c r="I85" s="15"/>
      <c r="J85" s="15"/>
      <c r="K85" s="15"/>
      <c r="L85" s="15"/>
      <c r="M85" s="15"/>
      <c r="N85" s="15"/>
      <c r="O85" s="15"/>
      <c r="P85" s="15"/>
      <c r="Q85" s="15"/>
      <c r="R85" s="15"/>
      <c r="S85" s="15"/>
      <c r="T85" s="15"/>
      <c r="U85" s="15"/>
      <c r="V85" s="15"/>
    </row>
    <row r="86" spans="1:22" x14ac:dyDescent="0.25">
      <c r="A86" s="1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4"/>
      <c r="B87" s="15" t="s">
        <v>847</v>
      </c>
      <c r="C87" s="15"/>
      <c r="D87" s="15"/>
      <c r="E87" s="15"/>
      <c r="F87" s="15"/>
      <c r="G87" s="15"/>
      <c r="H87" s="15"/>
      <c r="I87" s="15"/>
      <c r="J87" s="15"/>
      <c r="K87" s="15"/>
      <c r="L87" s="15"/>
      <c r="M87" s="15"/>
      <c r="N87" s="15"/>
      <c r="O87" s="15"/>
      <c r="P87" s="15"/>
      <c r="Q87" s="15"/>
      <c r="R87" s="15"/>
      <c r="S87" s="15"/>
      <c r="T87" s="15"/>
      <c r="U87" s="15"/>
      <c r="V87" s="15"/>
    </row>
    <row r="88" spans="1:22" x14ac:dyDescent="0.25">
      <c r="A88" s="1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4"/>
      <c r="B89" s="4"/>
      <c r="C89" s="4"/>
      <c r="D89" s="4"/>
      <c r="E89" s="4"/>
      <c r="F89" s="4"/>
      <c r="G89" s="4"/>
      <c r="H89" s="4"/>
      <c r="I89" s="4"/>
      <c r="J89" s="4"/>
    </row>
    <row r="90" spans="1:22" ht="15.75" thickBot="1" x14ac:dyDescent="0.3">
      <c r="A90" s="14"/>
      <c r="B90" s="42" t="s">
        <v>332</v>
      </c>
      <c r="C90" s="43" t="s">
        <v>219</v>
      </c>
      <c r="D90" s="55">
        <v>2014</v>
      </c>
      <c r="E90" s="55"/>
      <c r="F90" s="43"/>
      <c r="G90" s="43" t="s">
        <v>219</v>
      </c>
      <c r="H90" s="55">
        <v>2013</v>
      </c>
      <c r="I90" s="55"/>
      <c r="J90" s="43"/>
    </row>
    <row r="91" spans="1:22" x14ac:dyDescent="0.25">
      <c r="A91" s="14"/>
      <c r="B91" s="25" t="s">
        <v>848</v>
      </c>
      <c r="C91" s="27" t="s">
        <v>219</v>
      </c>
      <c r="D91" s="28" t="s">
        <v>311</v>
      </c>
      <c r="E91" s="29">
        <v>1318</v>
      </c>
      <c r="F91" s="30" t="s">
        <v>219</v>
      </c>
      <c r="G91" s="27" t="s">
        <v>219</v>
      </c>
      <c r="H91" s="28" t="s">
        <v>311</v>
      </c>
      <c r="I91" s="29">
        <v>7943</v>
      </c>
      <c r="J91" s="30" t="s">
        <v>219</v>
      </c>
    </row>
    <row r="92" spans="1:22" ht="19.5" x14ac:dyDescent="0.25">
      <c r="A92" s="14"/>
      <c r="B92" s="44" t="s">
        <v>849</v>
      </c>
      <c r="C92" s="17" t="s">
        <v>219</v>
      </c>
      <c r="D92" s="12"/>
      <c r="E92" s="48">
        <v>256</v>
      </c>
      <c r="F92" s="16" t="s">
        <v>219</v>
      </c>
      <c r="G92" s="17" t="s">
        <v>219</v>
      </c>
      <c r="H92" s="12"/>
      <c r="I92" s="48">
        <v>405</v>
      </c>
      <c r="J92" s="16" t="s">
        <v>219</v>
      </c>
    </row>
    <row r="93" spans="1:22" x14ac:dyDescent="0.25">
      <c r="A93" s="14"/>
      <c r="B93" s="46" t="s">
        <v>850</v>
      </c>
      <c r="C93" s="27" t="s">
        <v>219</v>
      </c>
      <c r="D93" s="30"/>
      <c r="E93" s="49" t="s">
        <v>371</v>
      </c>
      <c r="F93" s="30" t="s">
        <v>219</v>
      </c>
      <c r="G93" s="27" t="s">
        <v>219</v>
      </c>
      <c r="H93" s="28"/>
      <c r="I93" s="47" t="s">
        <v>851</v>
      </c>
      <c r="J93" s="30" t="s">
        <v>219</v>
      </c>
    </row>
    <row r="94" spans="1:22" ht="20.25" thickBot="1" x14ac:dyDescent="0.3">
      <c r="A94" s="14"/>
      <c r="B94" s="44" t="s">
        <v>852</v>
      </c>
      <c r="C94" s="17" t="s">
        <v>219</v>
      </c>
      <c r="D94" s="12"/>
      <c r="E94" s="32">
        <v>-1318</v>
      </c>
      <c r="F94" s="16" t="s">
        <v>219</v>
      </c>
      <c r="G94" s="17" t="s">
        <v>219</v>
      </c>
      <c r="H94" s="16"/>
      <c r="I94" s="45" t="s">
        <v>371</v>
      </c>
      <c r="J94" s="16" t="s">
        <v>219</v>
      </c>
    </row>
    <row r="95" spans="1:22" x14ac:dyDescent="0.25">
      <c r="A95" s="14"/>
      <c r="B95" s="33"/>
      <c r="C95" s="33" t="s">
        <v>219</v>
      </c>
      <c r="D95" s="34"/>
      <c r="E95" s="34"/>
      <c r="F95" s="33"/>
      <c r="G95" s="33" t="s">
        <v>219</v>
      </c>
      <c r="H95" s="34"/>
      <c r="I95" s="34"/>
      <c r="J95" s="33"/>
    </row>
    <row r="96" spans="1:22" ht="15.75" thickBot="1" x14ac:dyDescent="0.3">
      <c r="A96" s="14"/>
      <c r="B96" s="50" t="s">
        <v>853</v>
      </c>
      <c r="C96" s="51" t="s">
        <v>219</v>
      </c>
      <c r="D96" s="52" t="s">
        <v>311</v>
      </c>
      <c r="E96" s="53" t="s">
        <v>854</v>
      </c>
      <c r="F96" s="54" t="s">
        <v>219</v>
      </c>
      <c r="G96" s="51" t="s">
        <v>219</v>
      </c>
      <c r="H96" s="52" t="s">
        <v>311</v>
      </c>
      <c r="I96" s="96">
        <v>1318</v>
      </c>
      <c r="J96" s="54" t="s">
        <v>219</v>
      </c>
    </row>
    <row r="97" spans="1:22" x14ac:dyDescent="0.25">
      <c r="A97" s="1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4"/>
      <c r="B98" s="13"/>
      <c r="C98" s="13"/>
      <c r="D98" s="13"/>
      <c r="E98" s="13"/>
      <c r="F98" s="13"/>
      <c r="G98" s="13"/>
      <c r="H98" s="13"/>
      <c r="I98" s="13"/>
      <c r="J98" s="13"/>
      <c r="K98" s="13"/>
      <c r="L98" s="13"/>
      <c r="M98" s="13"/>
      <c r="N98" s="13"/>
      <c r="O98" s="13"/>
      <c r="P98" s="13"/>
      <c r="Q98" s="13"/>
      <c r="R98" s="13"/>
      <c r="S98" s="13"/>
      <c r="T98" s="13"/>
      <c r="U98" s="13"/>
      <c r="V98" s="13"/>
    </row>
    <row r="99" spans="1:22" x14ac:dyDescent="0.25">
      <c r="A99" s="14"/>
      <c r="B99" s="10"/>
    </row>
  </sheetData>
  <mergeCells count="48">
    <mergeCell ref="B97:V97"/>
    <mergeCell ref="B98:V98"/>
    <mergeCell ref="B83:V83"/>
    <mergeCell ref="B84:V84"/>
    <mergeCell ref="B85:V85"/>
    <mergeCell ref="B86:V86"/>
    <mergeCell ref="B87:V87"/>
    <mergeCell ref="B88:V88"/>
    <mergeCell ref="B41:V41"/>
    <mergeCell ref="B42:V42"/>
    <mergeCell ref="B68:V68"/>
    <mergeCell ref="B70:V70"/>
    <mergeCell ref="B81:V81"/>
    <mergeCell ref="B82:V82"/>
    <mergeCell ref="B35:V35"/>
    <mergeCell ref="B36:V36"/>
    <mergeCell ref="B37:V37"/>
    <mergeCell ref="B38:V38"/>
    <mergeCell ref="B39:V39"/>
    <mergeCell ref="B40:V40"/>
    <mergeCell ref="B7:V7"/>
    <mergeCell ref="B14:V14"/>
    <mergeCell ref="B15:V15"/>
    <mergeCell ref="B16:V16"/>
    <mergeCell ref="B17:V17"/>
    <mergeCell ref="B34:V34"/>
    <mergeCell ref="T72:U72"/>
    <mergeCell ref="D90:E90"/>
    <mergeCell ref="H90:I90"/>
    <mergeCell ref="A1:A2"/>
    <mergeCell ref="B1:V1"/>
    <mergeCell ref="B2:V2"/>
    <mergeCell ref="B3:V3"/>
    <mergeCell ref="A4:A99"/>
    <mergeCell ref="B5:V5"/>
    <mergeCell ref="B6:V6"/>
    <mergeCell ref="D44:E44"/>
    <mergeCell ref="H44:I44"/>
    <mergeCell ref="D72:E72"/>
    <mergeCell ref="H72:I72"/>
    <mergeCell ref="L72:M72"/>
    <mergeCell ref="P72:Q72"/>
    <mergeCell ref="D9:E9"/>
    <mergeCell ref="H9:I9"/>
    <mergeCell ref="L9:M9"/>
    <mergeCell ref="D19:E19"/>
    <mergeCell ref="H19:I19"/>
    <mergeCell ref="L19:M1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x14ac:dyDescent="0.25"/>
  <cols>
    <col min="1" max="3" width="36.5703125" bestFit="1" customWidth="1"/>
    <col min="4" max="4" width="4.42578125" customWidth="1"/>
    <col min="5" max="5" width="21.5703125" customWidth="1"/>
    <col min="6" max="6" width="3.85546875" customWidth="1"/>
    <col min="7" max="7" width="3" customWidth="1"/>
    <col min="8" max="8" width="4.42578125" customWidth="1"/>
    <col min="9" max="9" width="21.5703125" customWidth="1"/>
    <col min="10" max="10" width="3.85546875" customWidth="1"/>
    <col min="11" max="11" width="3" customWidth="1"/>
    <col min="12" max="12" width="4.42578125" customWidth="1"/>
    <col min="13" max="13" width="21.28515625" customWidth="1"/>
    <col min="14" max="14" width="3.85546875" customWidth="1"/>
  </cols>
  <sheetData>
    <row r="1" spans="1:14" ht="15" customHeight="1" x14ac:dyDescent="0.25">
      <c r="A1" s="8" t="s">
        <v>855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856</v>
      </c>
      <c r="B3" s="13"/>
      <c r="C3" s="13"/>
      <c r="D3" s="13"/>
      <c r="E3" s="13"/>
      <c r="F3" s="13"/>
      <c r="G3" s="13"/>
      <c r="H3" s="13"/>
      <c r="I3" s="13"/>
      <c r="J3" s="13"/>
      <c r="K3" s="13"/>
      <c r="L3" s="13"/>
      <c r="M3" s="13"/>
      <c r="N3" s="13"/>
    </row>
    <row r="4" spans="1:14" x14ac:dyDescent="0.25">
      <c r="A4" s="14" t="s">
        <v>855</v>
      </c>
      <c r="B4" s="11">
        <v>17</v>
      </c>
      <c r="C4" s="11" t="s">
        <v>855</v>
      </c>
    </row>
    <row r="5" spans="1:14" ht="19.5" customHeight="1" x14ac:dyDescent="0.25">
      <c r="A5" s="14"/>
      <c r="B5" s="15" t="s">
        <v>857</v>
      </c>
      <c r="C5" s="15"/>
      <c r="D5" s="15"/>
      <c r="E5" s="15"/>
      <c r="F5" s="15"/>
      <c r="G5" s="15"/>
      <c r="H5" s="15"/>
      <c r="I5" s="15"/>
      <c r="J5" s="15"/>
      <c r="K5" s="15"/>
      <c r="L5" s="15"/>
      <c r="M5" s="15"/>
      <c r="N5" s="15"/>
    </row>
    <row r="6" spans="1:14" x14ac:dyDescent="0.25">
      <c r="A6" s="14"/>
      <c r="B6" s="15" t="s">
        <v>858</v>
      </c>
      <c r="C6" s="15"/>
      <c r="D6" s="15"/>
      <c r="E6" s="15"/>
      <c r="F6" s="15"/>
      <c r="G6" s="15"/>
      <c r="H6" s="15"/>
      <c r="I6" s="15"/>
      <c r="J6" s="15"/>
      <c r="K6" s="15"/>
      <c r="L6" s="15"/>
      <c r="M6" s="15"/>
      <c r="N6" s="15"/>
    </row>
    <row r="7" spans="1:14" x14ac:dyDescent="0.25">
      <c r="A7" s="14"/>
      <c r="B7" s="24"/>
      <c r="C7" s="24"/>
      <c r="D7" s="24"/>
      <c r="E7" s="24"/>
      <c r="F7" s="24"/>
      <c r="G7" s="24"/>
      <c r="H7" s="24"/>
      <c r="I7" s="24"/>
      <c r="J7" s="24"/>
      <c r="K7" s="24"/>
      <c r="L7" s="24"/>
      <c r="M7" s="24"/>
      <c r="N7" s="24"/>
    </row>
    <row r="8" spans="1:14" x14ac:dyDescent="0.25">
      <c r="A8" s="14"/>
      <c r="B8" s="4"/>
      <c r="C8" s="4"/>
      <c r="D8" s="4"/>
      <c r="E8" s="4"/>
      <c r="F8" s="4"/>
      <c r="G8" s="4"/>
      <c r="H8" s="4"/>
      <c r="I8" s="4"/>
      <c r="J8" s="4"/>
      <c r="K8" s="4"/>
      <c r="L8" s="4"/>
      <c r="M8" s="4"/>
      <c r="N8" s="4"/>
    </row>
    <row r="9" spans="1:14" ht="15.75" thickBot="1" x14ac:dyDescent="0.3">
      <c r="A9" s="14"/>
      <c r="B9" s="79" t="s">
        <v>16</v>
      </c>
      <c r="C9" s="43" t="s">
        <v>219</v>
      </c>
      <c r="D9" s="55">
        <v>2014</v>
      </c>
      <c r="E9" s="55"/>
      <c r="F9" s="43"/>
      <c r="G9" s="43" t="s">
        <v>219</v>
      </c>
      <c r="H9" s="55">
        <v>2013</v>
      </c>
      <c r="I9" s="55"/>
      <c r="J9" s="43"/>
      <c r="K9" s="43" t="s">
        <v>219</v>
      </c>
      <c r="L9" s="55">
        <v>2012</v>
      </c>
      <c r="M9" s="55"/>
      <c r="N9" s="43"/>
    </row>
    <row r="10" spans="1:14" ht="19.5" x14ac:dyDescent="0.25">
      <c r="A10" s="14"/>
      <c r="B10" s="25" t="s">
        <v>118</v>
      </c>
      <c r="C10" s="27" t="s">
        <v>219</v>
      </c>
      <c r="D10" s="28" t="s">
        <v>311</v>
      </c>
      <c r="E10" s="29">
        <v>622235</v>
      </c>
      <c r="F10" s="30" t="s">
        <v>219</v>
      </c>
      <c r="G10" s="27" t="s">
        <v>219</v>
      </c>
      <c r="H10" s="28" t="s">
        <v>311</v>
      </c>
      <c r="I10" s="29">
        <v>315422</v>
      </c>
      <c r="J10" s="30" t="s">
        <v>219</v>
      </c>
      <c r="K10" s="27" t="s">
        <v>219</v>
      </c>
      <c r="L10" s="28" t="s">
        <v>311</v>
      </c>
      <c r="M10" s="29">
        <v>-80946</v>
      </c>
      <c r="N10" s="30" t="s">
        <v>219</v>
      </c>
    </row>
    <row r="11" spans="1:14" ht="20.25" thickBot="1" x14ac:dyDescent="0.3">
      <c r="A11" s="14"/>
      <c r="B11" s="31" t="s">
        <v>859</v>
      </c>
      <c r="C11" s="17" t="s">
        <v>219</v>
      </c>
      <c r="D11" s="12"/>
      <c r="E11" s="32">
        <v>3636</v>
      </c>
      <c r="F11" s="16" t="s">
        <v>219</v>
      </c>
      <c r="G11" s="17" t="s">
        <v>219</v>
      </c>
      <c r="H11" s="12"/>
      <c r="I11" s="32">
        <v>1305</v>
      </c>
      <c r="J11" s="16" t="s">
        <v>219</v>
      </c>
      <c r="K11" s="17" t="s">
        <v>219</v>
      </c>
      <c r="L11" s="12"/>
      <c r="M11" s="48">
        <v>-162</v>
      </c>
      <c r="N11" s="16" t="s">
        <v>219</v>
      </c>
    </row>
    <row r="12" spans="1:14" x14ac:dyDescent="0.25">
      <c r="A12" s="14"/>
      <c r="B12" s="33"/>
      <c r="C12" s="33" t="s">
        <v>219</v>
      </c>
      <c r="D12" s="34"/>
      <c r="E12" s="34"/>
      <c r="F12" s="33"/>
      <c r="G12" s="33" t="s">
        <v>219</v>
      </c>
      <c r="H12" s="34"/>
      <c r="I12" s="34"/>
      <c r="J12" s="33"/>
      <c r="K12" s="33" t="s">
        <v>219</v>
      </c>
      <c r="L12" s="34"/>
      <c r="M12" s="34"/>
      <c r="N12" s="33"/>
    </row>
    <row r="13" spans="1:14" ht="20.25" thickBot="1" x14ac:dyDescent="0.3">
      <c r="A13" s="14"/>
      <c r="B13" s="25" t="s">
        <v>860</v>
      </c>
      <c r="C13" s="27" t="s">
        <v>219</v>
      </c>
      <c r="D13" s="82" t="s">
        <v>311</v>
      </c>
      <c r="E13" s="83" t="s">
        <v>861</v>
      </c>
      <c r="F13" s="84" t="s">
        <v>219</v>
      </c>
      <c r="G13" s="27" t="s">
        <v>219</v>
      </c>
      <c r="H13" s="82" t="s">
        <v>311</v>
      </c>
      <c r="I13" s="83" t="s">
        <v>862</v>
      </c>
      <c r="J13" s="84" t="s">
        <v>219</v>
      </c>
      <c r="K13" s="27" t="s">
        <v>219</v>
      </c>
      <c r="L13" s="82" t="s">
        <v>311</v>
      </c>
      <c r="M13" s="83" t="s">
        <v>863</v>
      </c>
      <c r="N13" s="84" t="s">
        <v>219</v>
      </c>
    </row>
    <row r="14" spans="1:14" x14ac:dyDescent="0.25">
      <c r="A14" s="14"/>
      <c r="B14" s="33"/>
      <c r="C14" s="33" t="s">
        <v>219</v>
      </c>
      <c r="D14" s="34"/>
      <c r="E14" s="34"/>
      <c r="F14" s="33"/>
      <c r="G14" s="33" t="s">
        <v>219</v>
      </c>
      <c r="H14" s="34"/>
      <c r="I14" s="34"/>
      <c r="J14" s="33"/>
      <c r="K14" s="33" t="s">
        <v>219</v>
      </c>
      <c r="L14" s="34"/>
      <c r="M14" s="34"/>
      <c r="N14" s="33"/>
    </row>
    <row r="15" spans="1:14" ht="19.5" x14ac:dyDescent="0.25">
      <c r="A15" s="14"/>
      <c r="B15" s="31" t="s">
        <v>864</v>
      </c>
      <c r="C15" s="17" t="s">
        <v>219</v>
      </c>
      <c r="D15" s="12"/>
      <c r="E15" s="32">
        <v>499583</v>
      </c>
      <c r="F15" s="16" t="s">
        <v>219</v>
      </c>
      <c r="G15" s="17" t="s">
        <v>219</v>
      </c>
      <c r="H15" s="12"/>
      <c r="I15" s="32">
        <v>486076</v>
      </c>
      <c r="J15" s="16" t="s">
        <v>219</v>
      </c>
      <c r="K15" s="17" t="s">
        <v>219</v>
      </c>
      <c r="L15" s="12"/>
      <c r="M15" s="32">
        <v>459895</v>
      </c>
      <c r="N15" s="16" t="s">
        <v>219</v>
      </c>
    </row>
    <row r="16" spans="1:14" ht="19.5" x14ac:dyDescent="0.25">
      <c r="A16" s="14"/>
      <c r="B16" s="25" t="s">
        <v>865</v>
      </c>
      <c r="C16" s="27" t="s">
        <v>219</v>
      </c>
      <c r="D16" s="28"/>
      <c r="E16" s="29">
        <v>3501</v>
      </c>
      <c r="F16" s="30" t="s">
        <v>219</v>
      </c>
      <c r="G16" s="27" t="s">
        <v>219</v>
      </c>
      <c r="H16" s="28"/>
      <c r="I16" s="29">
        <v>2060</v>
      </c>
      <c r="J16" s="30" t="s">
        <v>219</v>
      </c>
      <c r="K16" s="27" t="s">
        <v>219</v>
      </c>
      <c r="L16" s="28"/>
      <c r="M16" s="29">
        <v>1953</v>
      </c>
      <c r="N16" s="30" t="s">
        <v>219</v>
      </c>
    </row>
    <row r="17" spans="1:14" ht="20.25" thickBot="1" x14ac:dyDescent="0.3">
      <c r="A17" s="14"/>
      <c r="B17" s="31" t="s">
        <v>866</v>
      </c>
      <c r="C17" s="17" t="s">
        <v>219</v>
      </c>
      <c r="D17" s="12"/>
      <c r="E17" s="32">
        <v>3307</v>
      </c>
      <c r="F17" s="16" t="s">
        <v>219</v>
      </c>
      <c r="G17" s="17" t="s">
        <v>219</v>
      </c>
      <c r="H17" s="12"/>
      <c r="I17" s="32">
        <v>3410</v>
      </c>
      <c r="J17" s="16" t="s">
        <v>219</v>
      </c>
      <c r="K17" s="17" t="s">
        <v>219</v>
      </c>
      <c r="L17" s="16"/>
      <c r="M17" s="45" t="s">
        <v>371</v>
      </c>
      <c r="N17" s="16"/>
    </row>
    <row r="18" spans="1:14" x14ac:dyDescent="0.25">
      <c r="A18" s="14"/>
      <c r="B18" s="33"/>
      <c r="C18" s="33" t="s">
        <v>219</v>
      </c>
      <c r="D18" s="34"/>
      <c r="E18" s="34"/>
      <c r="F18" s="33"/>
      <c r="G18" s="33" t="s">
        <v>219</v>
      </c>
      <c r="H18" s="34"/>
      <c r="I18" s="34"/>
      <c r="J18" s="33"/>
      <c r="K18" s="33" t="s">
        <v>219</v>
      </c>
      <c r="L18" s="34"/>
      <c r="M18" s="34"/>
      <c r="N18" s="33"/>
    </row>
    <row r="19" spans="1:14" ht="20.25" thickBot="1" x14ac:dyDescent="0.3">
      <c r="A19" s="14"/>
      <c r="B19" s="25" t="s">
        <v>867</v>
      </c>
      <c r="C19" s="27" t="s">
        <v>219</v>
      </c>
      <c r="D19" s="28"/>
      <c r="E19" s="29">
        <v>506391</v>
      </c>
      <c r="F19" s="30" t="s">
        <v>219</v>
      </c>
      <c r="G19" s="27" t="s">
        <v>219</v>
      </c>
      <c r="H19" s="28"/>
      <c r="I19" s="29">
        <v>491546</v>
      </c>
      <c r="J19" s="30" t="s">
        <v>219</v>
      </c>
      <c r="K19" s="27" t="s">
        <v>219</v>
      </c>
      <c r="L19" s="28"/>
      <c r="M19" s="29">
        <v>461848</v>
      </c>
      <c r="N19" s="30" t="s">
        <v>219</v>
      </c>
    </row>
    <row r="20" spans="1:14" x14ac:dyDescent="0.25">
      <c r="A20" s="14"/>
      <c r="B20" s="33"/>
      <c r="C20" s="33" t="s">
        <v>219</v>
      </c>
      <c r="D20" s="34"/>
      <c r="E20" s="34"/>
      <c r="F20" s="33"/>
      <c r="G20" s="33" t="s">
        <v>219</v>
      </c>
      <c r="H20" s="34"/>
      <c r="I20" s="34"/>
      <c r="J20" s="33"/>
      <c r="K20" s="33" t="s">
        <v>219</v>
      </c>
      <c r="L20" s="34"/>
      <c r="M20" s="34"/>
      <c r="N20" s="33"/>
    </row>
    <row r="21" spans="1:14" ht="19.5" x14ac:dyDescent="0.25">
      <c r="A21" s="14"/>
      <c r="B21" s="35" t="s">
        <v>868</v>
      </c>
      <c r="C21" s="17" t="s">
        <v>219</v>
      </c>
      <c r="D21" s="4"/>
      <c r="E21" s="4"/>
      <c r="F21" s="4"/>
      <c r="G21" s="17" t="s">
        <v>219</v>
      </c>
      <c r="H21" s="4"/>
      <c r="I21" s="4"/>
      <c r="J21" s="4"/>
      <c r="K21" s="17" t="s">
        <v>219</v>
      </c>
      <c r="L21" s="4"/>
      <c r="M21" s="4"/>
      <c r="N21" s="4"/>
    </row>
    <row r="22" spans="1:14" x14ac:dyDescent="0.25">
      <c r="A22" s="14"/>
      <c r="B22" s="66" t="s">
        <v>869</v>
      </c>
      <c r="C22" s="27" t="s">
        <v>219</v>
      </c>
      <c r="D22" s="82" t="s">
        <v>311</v>
      </c>
      <c r="E22" s="83">
        <v>1.25</v>
      </c>
      <c r="F22" s="84" t="s">
        <v>219</v>
      </c>
      <c r="G22" s="27" t="s">
        <v>219</v>
      </c>
      <c r="H22" s="82" t="s">
        <v>311</v>
      </c>
      <c r="I22" s="83">
        <v>0.65</v>
      </c>
      <c r="J22" s="84" t="s">
        <v>219</v>
      </c>
      <c r="K22" s="27" t="s">
        <v>219</v>
      </c>
      <c r="L22" s="82" t="s">
        <v>311</v>
      </c>
      <c r="M22" s="83">
        <v>-0.18</v>
      </c>
      <c r="N22" s="84" t="s">
        <v>219</v>
      </c>
    </row>
    <row r="23" spans="1:14" x14ac:dyDescent="0.25">
      <c r="A23" s="14"/>
      <c r="B23" s="63" t="s">
        <v>870</v>
      </c>
      <c r="C23" s="17" t="s">
        <v>219</v>
      </c>
      <c r="D23" s="36" t="s">
        <v>311</v>
      </c>
      <c r="E23" s="37">
        <v>1.24</v>
      </c>
      <c r="F23" s="38" t="s">
        <v>219</v>
      </c>
      <c r="G23" s="17" t="s">
        <v>219</v>
      </c>
      <c r="H23" s="36" t="s">
        <v>311</v>
      </c>
      <c r="I23" s="37">
        <v>0.64</v>
      </c>
      <c r="J23" s="38" t="s">
        <v>219</v>
      </c>
      <c r="K23" s="17" t="s">
        <v>219</v>
      </c>
      <c r="L23" s="36" t="s">
        <v>311</v>
      </c>
      <c r="M23" s="37">
        <v>-0.18</v>
      </c>
      <c r="N23" s="38" t="s">
        <v>219</v>
      </c>
    </row>
    <row r="24" spans="1:14" x14ac:dyDescent="0.25">
      <c r="A24" s="14"/>
      <c r="B24" s="33"/>
      <c r="C24" s="62"/>
      <c r="D24" s="62"/>
      <c r="E24" s="62"/>
      <c r="F24" s="62"/>
      <c r="G24" s="62"/>
      <c r="H24" s="62"/>
      <c r="I24" s="62"/>
      <c r="J24" s="62"/>
      <c r="K24" s="62"/>
      <c r="L24" s="62"/>
      <c r="M24" s="62"/>
      <c r="N24" s="62"/>
    </row>
    <row r="25" spans="1:14" ht="15.75" thickBot="1" x14ac:dyDescent="0.3">
      <c r="A25" s="14"/>
      <c r="B25" s="79" t="s">
        <v>695</v>
      </c>
      <c r="C25" s="43" t="s">
        <v>219</v>
      </c>
      <c r="D25" s="55">
        <v>2014</v>
      </c>
      <c r="E25" s="55"/>
      <c r="F25" s="43"/>
      <c r="G25" s="43" t="s">
        <v>219</v>
      </c>
      <c r="H25" s="55">
        <v>2013</v>
      </c>
      <c r="I25" s="55"/>
      <c r="J25" s="43"/>
      <c r="K25" s="43" t="s">
        <v>219</v>
      </c>
      <c r="L25" s="55">
        <v>2012</v>
      </c>
      <c r="M25" s="55"/>
      <c r="N25" s="43"/>
    </row>
    <row r="26" spans="1:14" ht="19.5" x14ac:dyDescent="0.25">
      <c r="A26" s="14"/>
      <c r="B26" s="25" t="s">
        <v>871</v>
      </c>
      <c r="C26" s="27" t="s">
        <v>219</v>
      </c>
      <c r="D26" s="28" t="s">
        <v>311</v>
      </c>
      <c r="E26" s="29">
        <v>624436</v>
      </c>
      <c r="F26" s="30" t="s">
        <v>219</v>
      </c>
      <c r="G26" s="27" t="s">
        <v>219</v>
      </c>
      <c r="H26" s="28" t="s">
        <v>311</v>
      </c>
      <c r="I26" s="29">
        <v>316630</v>
      </c>
      <c r="J26" s="30" t="s">
        <v>219</v>
      </c>
      <c r="K26" s="27" t="s">
        <v>219</v>
      </c>
      <c r="L26" s="28" t="s">
        <v>311</v>
      </c>
      <c r="M26" s="29">
        <v>-81108</v>
      </c>
      <c r="N26" s="30" t="s">
        <v>219</v>
      </c>
    </row>
    <row r="27" spans="1:14" ht="20.25" thickBot="1" x14ac:dyDescent="0.3">
      <c r="A27" s="14"/>
      <c r="B27" s="31" t="s">
        <v>859</v>
      </c>
      <c r="C27" s="17" t="s">
        <v>219</v>
      </c>
      <c r="D27" s="12"/>
      <c r="E27" s="32">
        <v>1435</v>
      </c>
      <c r="F27" s="16" t="s">
        <v>219</v>
      </c>
      <c r="G27" s="17" t="s">
        <v>219</v>
      </c>
      <c r="H27" s="12"/>
      <c r="I27" s="48">
        <v>97</v>
      </c>
      <c r="J27" s="16" t="s">
        <v>219</v>
      </c>
      <c r="K27" s="17" t="s">
        <v>219</v>
      </c>
      <c r="L27" s="16"/>
      <c r="M27" s="45" t="s">
        <v>371</v>
      </c>
      <c r="N27" s="16"/>
    </row>
    <row r="28" spans="1:14" x14ac:dyDescent="0.25">
      <c r="A28" s="14"/>
      <c r="B28" s="33"/>
      <c r="C28" s="33" t="s">
        <v>219</v>
      </c>
      <c r="D28" s="34"/>
      <c r="E28" s="34"/>
      <c r="F28" s="33"/>
      <c r="G28" s="33" t="s">
        <v>219</v>
      </c>
      <c r="H28" s="34"/>
      <c r="I28" s="34"/>
      <c r="J28" s="33"/>
      <c r="K28" s="33" t="s">
        <v>219</v>
      </c>
      <c r="L28" s="34"/>
      <c r="M28" s="34"/>
      <c r="N28" s="33"/>
    </row>
    <row r="29" spans="1:14" ht="20.25" thickBot="1" x14ac:dyDescent="0.3">
      <c r="A29" s="14"/>
      <c r="B29" s="25" t="s">
        <v>872</v>
      </c>
      <c r="C29" s="27" t="s">
        <v>219</v>
      </c>
      <c r="D29" s="82" t="s">
        <v>311</v>
      </c>
      <c r="E29" s="86">
        <v>625871</v>
      </c>
      <c r="F29" s="84" t="s">
        <v>219</v>
      </c>
      <c r="G29" s="27" t="s">
        <v>219</v>
      </c>
      <c r="H29" s="82" t="s">
        <v>311</v>
      </c>
      <c r="I29" s="86">
        <v>316727</v>
      </c>
      <c r="J29" s="84" t="s">
        <v>219</v>
      </c>
      <c r="K29" s="27" t="s">
        <v>219</v>
      </c>
      <c r="L29" s="82" t="s">
        <v>311</v>
      </c>
      <c r="M29" s="86">
        <v>-81108</v>
      </c>
      <c r="N29" s="84" t="s">
        <v>219</v>
      </c>
    </row>
    <row r="30" spans="1:14" x14ac:dyDescent="0.25">
      <c r="A30" s="14"/>
      <c r="B30" s="33"/>
      <c r="C30" s="33" t="s">
        <v>219</v>
      </c>
      <c r="D30" s="34"/>
      <c r="E30" s="34"/>
      <c r="F30" s="33"/>
      <c r="G30" s="33" t="s">
        <v>219</v>
      </c>
      <c r="H30" s="34"/>
      <c r="I30" s="34"/>
      <c r="J30" s="33"/>
      <c r="K30" s="33" t="s">
        <v>219</v>
      </c>
      <c r="L30" s="34"/>
      <c r="M30" s="34"/>
      <c r="N30" s="33"/>
    </row>
    <row r="31" spans="1:14" ht="19.5" x14ac:dyDescent="0.25">
      <c r="A31" s="14"/>
      <c r="B31" s="31" t="s">
        <v>873</v>
      </c>
      <c r="C31" s="17" t="s">
        <v>219</v>
      </c>
      <c r="D31" s="12"/>
      <c r="E31" s="32">
        <v>501349</v>
      </c>
      <c r="F31" s="16" t="s">
        <v>219</v>
      </c>
      <c r="G31" s="17" t="s">
        <v>219</v>
      </c>
      <c r="H31" s="12"/>
      <c r="I31" s="32">
        <v>487936</v>
      </c>
      <c r="J31" s="16" t="s">
        <v>219</v>
      </c>
      <c r="K31" s="17" t="s">
        <v>219</v>
      </c>
      <c r="L31" s="12"/>
      <c r="M31" s="32">
        <v>461848</v>
      </c>
      <c r="N31" s="16" t="s">
        <v>219</v>
      </c>
    </row>
    <row r="32" spans="1:14" ht="19.5" x14ac:dyDescent="0.25">
      <c r="A32" s="14"/>
      <c r="B32" s="25" t="s">
        <v>874</v>
      </c>
      <c r="C32" s="27" t="s">
        <v>219</v>
      </c>
      <c r="D32" s="28"/>
      <c r="E32" s="29">
        <v>1735</v>
      </c>
      <c r="F32" s="30" t="s">
        <v>219</v>
      </c>
      <c r="G32" s="27" t="s">
        <v>219</v>
      </c>
      <c r="H32" s="28"/>
      <c r="I32" s="47">
        <v>200</v>
      </c>
      <c r="J32" s="30" t="s">
        <v>219</v>
      </c>
      <c r="K32" s="27" t="s">
        <v>219</v>
      </c>
      <c r="L32" s="30"/>
      <c r="M32" s="49" t="s">
        <v>371</v>
      </c>
      <c r="N32" s="30"/>
    </row>
    <row r="33" spans="1:14" ht="20.25" thickBot="1" x14ac:dyDescent="0.3">
      <c r="A33" s="14"/>
      <c r="B33" s="31" t="s">
        <v>875</v>
      </c>
      <c r="C33" s="17" t="s">
        <v>219</v>
      </c>
      <c r="D33" s="12"/>
      <c r="E33" s="32">
        <v>3307</v>
      </c>
      <c r="F33" s="16" t="s">
        <v>219</v>
      </c>
      <c r="G33" s="17" t="s">
        <v>219</v>
      </c>
      <c r="H33" s="12"/>
      <c r="I33" s="32">
        <v>3410</v>
      </c>
      <c r="J33" s="16" t="s">
        <v>219</v>
      </c>
      <c r="K33" s="17" t="s">
        <v>219</v>
      </c>
      <c r="L33" s="16"/>
      <c r="M33" s="45" t="s">
        <v>371</v>
      </c>
      <c r="N33" s="16"/>
    </row>
    <row r="34" spans="1:14" x14ac:dyDescent="0.25">
      <c r="A34" s="14"/>
      <c r="B34" s="33"/>
      <c r="C34" s="33" t="s">
        <v>219</v>
      </c>
      <c r="D34" s="34"/>
      <c r="E34" s="34"/>
      <c r="F34" s="33"/>
      <c r="G34" s="33" t="s">
        <v>219</v>
      </c>
      <c r="H34" s="34"/>
      <c r="I34" s="34"/>
      <c r="J34" s="33"/>
      <c r="K34" s="33" t="s">
        <v>219</v>
      </c>
      <c r="L34" s="34"/>
      <c r="M34" s="34"/>
      <c r="N34" s="33"/>
    </row>
    <row r="35" spans="1:14" ht="20.25" thickBot="1" x14ac:dyDescent="0.3">
      <c r="A35" s="14"/>
      <c r="B35" s="25" t="s">
        <v>876</v>
      </c>
      <c r="C35" s="27" t="s">
        <v>219</v>
      </c>
      <c r="D35" s="28"/>
      <c r="E35" s="29">
        <v>506391</v>
      </c>
      <c r="F35" s="30" t="s">
        <v>219</v>
      </c>
      <c r="G35" s="27" t="s">
        <v>219</v>
      </c>
      <c r="H35" s="28"/>
      <c r="I35" s="29">
        <v>491546</v>
      </c>
      <c r="J35" s="30" t="s">
        <v>219</v>
      </c>
      <c r="K35" s="27" t="s">
        <v>219</v>
      </c>
      <c r="L35" s="28"/>
      <c r="M35" s="29">
        <v>461848</v>
      </c>
      <c r="N35" s="30" t="s">
        <v>219</v>
      </c>
    </row>
    <row r="36" spans="1:14" x14ac:dyDescent="0.25">
      <c r="A36" s="14"/>
      <c r="B36" s="33"/>
      <c r="C36" s="33" t="s">
        <v>219</v>
      </c>
      <c r="D36" s="34"/>
      <c r="E36" s="34"/>
      <c r="F36" s="33"/>
      <c r="G36" s="33" t="s">
        <v>219</v>
      </c>
      <c r="H36" s="34"/>
      <c r="I36" s="34"/>
      <c r="J36" s="33"/>
      <c r="K36" s="33" t="s">
        <v>219</v>
      </c>
      <c r="L36" s="34"/>
      <c r="M36" s="34"/>
      <c r="N36" s="33"/>
    </row>
    <row r="37" spans="1:14" ht="19.5" x14ac:dyDescent="0.25">
      <c r="A37" s="14"/>
      <c r="B37" s="35" t="s">
        <v>877</v>
      </c>
      <c r="C37" s="17" t="s">
        <v>219</v>
      </c>
      <c r="D37" s="4"/>
      <c r="E37" s="4"/>
      <c r="F37" s="4"/>
      <c r="G37" s="17" t="s">
        <v>219</v>
      </c>
      <c r="H37" s="4"/>
      <c r="I37" s="4"/>
      <c r="J37" s="4"/>
      <c r="K37" s="17" t="s">
        <v>219</v>
      </c>
      <c r="L37" s="4"/>
      <c r="M37" s="4"/>
      <c r="N37" s="4"/>
    </row>
    <row r="38" spans="1:14" x14ac:dyDescent="0.25">
      <c r="A38" s="14"/>
      <c r="B38" s="66" t="s">
        <v>869</v>
      </c>
      <c r="C38" s="27" t="s">
        <v>219</v>
      </c>
      <c r="D38" s="82" t="s">
        <v>311</v>
      </c>
      <c r="E38" s="83">
        <v>1.25</v>
      </c>
      <c r="F38" s="84" t="s">
        <v>219</v>
      </c>
      <c r="G38" s="27" t="s">
        <v>219</v>
      </c>
      <c r="H38" s="82" t="s">
        <v>311</v>
      </c>
      <c r="I38" s="83">
        <v>0.65</v>
      </c>
      <c r="J38" s="84" t="s">
        <v>219</v>
      </c>
      <c r="K38" s="27" t="s">
        <v>219</v>
      </c>
      <c r="L38" s="82" t="s">
        <v>311</v>
      </c>
      <c r="M38" s="83">
        <v>-0.18</v>
      </c>
      <c r="N38" s="84" t="s">
        <v>219</v>
      </c>
    </row>
    <row r="39" spans="1:14" ht="15.75" thickBot="1" x14ac:dyDescent="0.3">
      <c r="A39" s="14"/>
      <c r="B39" s="87" t="s">
        <v>870</v>
      </c>
      <c r="C39" s="43" t="s">
        <v>219</v>
      </c>
      <c r="D39" s="79" t="s">
        <v>311</v>
      </c>
      <c r="E39" s="90">
        <v>1.24</v>
      </c>
      <c r="F39" s="89" t="s">
        <v>219</v>
      </c>
      <c r="G39" s="43" t="s">
        <v>219</v>
      </c>
      <c r="H39" s="79" t="s">
        <v>311</v>
      </c>
      <c r="I39" s="90">
        <v>0.64</v>
      </c>
      <c r="J39" s="89" t="s">
        <v>219</v>
      </c>
      <c r="K39" s="43" t="s">
        <v>219</v>
      </c>
      <c r="L39" s="79" t="s">
        <v>311</v>
      </c>
      <c r="M39" s="90">
        <v>-0.18</v>
      </c>
      <c r="N39" s="89" t="s">
        <v>219</v>
      </c>
    </row>
    <row r="40" spans="1:14" x14ac:dyDescent="0.25">
      <c r="A40" s="14"/>
      <c r="B40" s="78"/>
      <c r="C40" s="78"/>
      <c r="D40" s="78"/>
      <c r="E40" s="78"/>
      <c r="F40" s="78"/>
      <c r="G40" s="78"/>
      <c r="H40" s="78"/>
      <c r="I40" s="78"/>
      <c r="J40" s="78"/>
      <c r="K40" s="78"/>
      <c r="L40" s="78"/>
      <c r="M40" s="78"/>
      <c r="N40" s="78"/>
    </row>
    <row r="41" spans="1:14" ht="19.5" x14ac:dyDescent="0.25">
      <c r="A41" s="14"/>
      <c r="B41" s="18">
        <v>-1</v>
      </c>
      <c r="C41" s="18" t="s">
        <v>878</v>
      </c>
    </row>
    <row r="42" spans="1:14" x14ac:dyDescent="0.25">
      <c r="A42" s="14"/>
      <c r="B42" s="24"/>
      <c r="C42" s="24"/>
      <c r="D42" s="24"/>
      <c r="E42" s="24"/>
      <c r="F42" s="24"/>
      <c r="G42" s="24"/>
      <c r="H42" s="24"/>
      <c r="I42" s="24"/>
      <c r="J42" s="24"/>
      <c r="K42" s="24"/>
      <c r="L42" s="24"/>
      <c r="M42" s="24"/>
      <c r="N42" s="24"/>
    </row>
    <row r="43" spans="1:14" ht="107.25" x14ac:dyDescent="0.25">
      <c r="A43" s="14"/>
      <c r="B43" s="18">
        <v>-2</v>
      </c>
      <c r="C43" s="18" t="s">
        <v>879</v>
      </c>
    </row>
    <row r="44" spans="1:14" x14ac:dyDescent="0.25">
      <c r="A44" s="14"/>
      <c r="B44" s="24"/>
      <c r="C44" s="24"/>
      <c r="D44" s="24"/>
      <c r="E44" s="24"/>
      <c r="F44" s="24"/>
      <c r="G44" s="24"/>
      <c r="H44" s="24"/>
      <c r="I44" s="24"/>
      <c r="J44" s="24"/>
      <c r="K44" s="24"/>
      <c r="L44" s="24"/>
      <c r="M44" s="24"/>
      <c r="N44" s="24"/>
    </row>
    <row r="45" spans="1:14" ht="107.25" x14ac:dyDescent="0.25">
      <c r="A45" s="14"/>
      <c r="B45" s="18">
        <v>-3</v>
      </c>
      <c r="C45" s="18" t="s">
        <v>880</v>
      </c>
    </row>
  </sheetData>
  <mergeCells count="20">
    <mergeCell ref="B7:N7"/>
    <mergeCell ref="B40:N40"/>
    <mergeCell ref="B42:N42"/>
    <mergeCell ref="B44:N44"/>
    <mergeCell ref="D25:E25"/>
    <mergeCell ref="H25:I25"/>
    <mergeCell ref="L25:M25"/>
    <mergeCell ref="A1:A2"/>
    <mergeCell ref="B1:N1"/>
    <mergeCell ref="B2:N2"/>
    <mergeCell ref="B3:N3"/>
    <mergeCell ref="A4:A45"/>
    <mergeCell ref="B5:N5"/>
    <mergeCell ref="B6:N6"/>
    <mergeCell ref="D9:E9"/>
    <mergeCell ref="H9:I9"/>
    <mergeCell ref="L9:M9"/>
    <mergeCell ref="C24:F24"/>
    <mergeCell ref="G24:J24"/>
    <mergeCell ref="K24:N2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37"/>
  <sheetViews>
    <sheetView showGridLines="0" workbookViewId="0"/>
  </sheetViews>
  <sheetFormatPr defaultRowHeight="15" x14ac:dyDescent="0.25"/>
  <cols>
    <col min="1" max="3" width="36.5703125" bestFit="1" customWidth="1"/>
    <col min="4" max="4" width="13.5703125" customWidth="1"/>
    <col min="5" max="5" width="36.5703125" customWidth="1"/>
    <col min="6" max="6" width="11.7109375" customWidth="1"/>
    <col min="7" max="7" width="8.85546875" customWidth="1"/>
    <col min="8" max="8" width="13.5703125" customWidth="1"/>
    <col min="9" max="9" width="36.5703125" customWidth="1"/>
    <col min="10" max="10" width="11.7109375" customWidth="1"/>
    <col min="11" max="11" width="8.85546875" customWidth="1"/>
    <col min="12" max="12" width="13.5703125" customWidth="1"/>
    <col min="13" max="13" width="36.5703125" customWidth="1"/>
    <col min="14" max="14" width="11.7109375" customWidth="1"/>
    <col min="15" max="15" width="8.85546875" customWidth="1"/>
    <col min="16" max="16" width="13.5703125" customWidth="1"/>
    <col min="17" max="17" width="36.5703125" customWidth="1"/>
    <col min="18" max="18" width="11.7109375" customWidth="1"/>
    <col min="19" max="19" width="8.85546875" customWidth="1"/>
    <col min="20" max="20" width="13.5703125" customWidth="1"/>
    <col min="21" max="21" width="36.5703125" customWidth="1"/>
    <col min="22" max="22" width="11.7109375" customWidth="1"/>
    <col min="23" max="23" width="8.85546875" customWidth="1"/>
    <col min="24" max="24" width="13.5703125" customWidth="1"/>
    <col min="25" max="25" width="36.5703125" customWidth="1"/>
    <col min="26" max="26" width="11.7109375" customWidth="1"/>
    <col min="27" max="28" width="8.85546875" customWidth="1"/>
    <col min="29" max="29" width="36.140625" customWidth="1"/>
    <col min="30" max="30" width="11.7109375" customWidth="1"/>
    <col min="31" max="31" width="8.85546875" customWidth="1"/>
    <col min="32" max="32" width="13.5703125" customWidth="1"/>
    <col min="33" max="33" width="32.5703125" customWidth="1"/>
    <col min="34" max="34" width="11.7109375" customWidth="1"/>
    <col min="35" max="35" width="8.85546875" customWidth="1"/>
    <col min="36" max="36" width="13.5703125" customWidth="1"/>
    <col min="37" max="37" width="26.140625" customWidth="1"/>
    <col min="38" max="38" width="11.7109375" customWidth="1"/>
  </cols>
  <sheetData>
    <row r="1" spans="1:38" ht="15" customHeight="1" x14ac:dyDescent="0.25">
      <c r="A1" s="8" t="s">
        <v>881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row>
    <row r="2" spans="1:38"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8" ht="30" x14ac:dyDescent="0.25">
      <c r="A3" s="3" t="s">
        <v>882</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row>
    <row r="4" spans="1:38" ht="19.5" x14ac:dyDescent="0.25">
      <c r="A4" s="14" t="s">
        <v>881</v>
      </c>
      <c r="B4" s="11">
        <v>18</v>
      </c>
      <c r="C4" s="11" t="s">
        <v>881</v>
      </c>
    </row>
    <row r="5" spans="1:38" x14ac:dyDescent="0.25">
      <c r="A5" s="14"/>
      <c r="B5" s="21" t="s">
        <v>883</v>
      </c>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row>
    <row r="6" spans="1:38" x14ac:dyDescent="0.25">
      <c r="A6" s="14"/>
      <c r="B6" s="15" t="s">
        <v>884</v>
      </c>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row>
    <row r="7" spans="1:38" x14ac:dyDescent="0.25">
      <c r="A7" s="14"/>
      <c r="B7" s="15" t="s">
        <v>885</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row>
    <row r="8" spans="1:38" x14ac:dyDescent="0.25">
      <c r="A8" s="14"/>
      <c r="B8" s="15" t="s">
        <v>886</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row>
    <row r="9" spans="1:38" x14ac:dyDescent="0.25">
      <c r="A9" s="14"/>
      <c r="B9" s="15" t="s">
        <v>887</v>
      </c>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row>
    <row r="10" spans="1:38" x14ac:dyDescent="0.25">
      <c r="A10" s="14"/>
      <c r="B10" s="15" t="s">
        <v>888</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row>
    <row r="11" spans="1:38" x14ac:dyDescent="0.25">
      <c r="A11" s="14"/>
      <c r="B11" s="15" t="s">
        <v>889</v>
      </c>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row>
    <row r="12" spans="1:38" x14ac:dyDescent="0.25">
      <c r="A12" s="14"/>
      <c r="B12" s="22" t="s">
        <v>890</v>
      </c>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row>
    <row r="13" spans="1:38" ht="19.5" customHeight="1" x14ac:dyDescent="0.25">
      <c r="A13" s="14"/>
      <c r="B13" s="15" t="s">
        <v>891</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row>
    <row r="14" spans="1:38" ht="19.5" customHeight="1" x14ac:dyDescent="0.25">
      <c r="A14" s="14"/>
      <c r="B14" s="15" t="s">
        <v>892</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row>
    <row r="15" spans="1:38" x14ac:dyDescent="0.25">
      <c r="A15" s="14"/>
      <c r="B15" s="15" t="s">
        <v>893</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row>
    <row r="16" spans="1:38" x14ac:dyDescent="0.25">
      <c r="A16" s="14"/>
      <c r="B16" s="22" t="s">
        <v>894</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row>
    <row r="17" spans="1:38" x14ac:dyDescent="0.25">
      <c r="A17" s="14"/>
      <c r="B17" s="15" t="s">
        <v>895</v>
      </c>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row>
    <row r="18" spans="1:38" x14ac:dyDescent="0.25">
      <c r="A18" s="14"/>
      <c r="B18" s="15" t="s">
        <v>896</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row>
    <row r="19" spans="1:38" x14ac:dyDescent="0.25">
      <c r="A19" s="14"/>
      <c r="B19" s="15" t="s">
        <v>897</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row>
    <row r="20" spans="1:38" x14ac:dyDescent="0.25">
      <c r="A20" s="14"/>
      <c r="B20" s="15" t="s">
        <v>898</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row>
    <row r="21" spans="1:38" x14ac:dyDescent="0.25">
      <c r="A21" s="1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row>
    <row r="22" spans="1:38" x14ac:dyDescent="0.25">
      <c r="A22" s="14"/>
      <c r="B22" s="15" t="s">
        <v>899</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row>
    <row r="23" spans="1:38" x14ac:dyDescent="0.25">
      <c r="A23" s="1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row>
    <row r="24" spans="1:38" x14ac:dyDescent="0.25">
      <c r="A24" s="1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row>
    <row r="25" spans="1:38" ht="15.75" thickBot="1" x14ac:dyDescent="0.3">
      <c r="A25" s="14"/>
      <c r="B25" s="79">
        <v>2014</v>
      </c>
      <c r="C25" s="43" t="s">
        <v>219</v>
      </c>
      <c r="D25" s="97" t="s">
        <v>332</v>
      </c>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43"/>
    </row>
    <row r="26" spans="1:38" x14ac:dyDescent="0.25">
      <c r="A26" s="14"/>
      <c r="B26" s="100"/>
      <c r="C26" s="100" t="s">
        <v>219</v>
      </c>
      <c r="D26" s="99" t="s">
        <v>900</v>
      </c>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100"/>
      <c r="AI26" s="100" t="s">
        <v>219</v>
      </c>
      <c r="AJ26" s="99" t="s">
        <v>581</v>
      </c>
      <c r="AK26" s="99"/>
      <c r="AL26" s="100"/>
    </row>
    <row r="27" spans="1:38" ht="15.75" thickBot="1" x14ac:dyDescent="0.3">
      <c r="A27" s="14"/>
      <c r="B27" s="92"/>
      <c r="C27" s="92"/>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92"/>
      <c r="AI27" s="92"/>
      <c r="AJ27" s="93" t="s">
        <v>582</v>
      </c>
      <c r="AK27" s="93"/>
      <c r="AL27" s="92"/>
    </row>
    <row r="28" spans="1:38" x14ac:dyDescent="0.25">
      <c r="A28" s="14"/>
      <c r="B28" s="13" t="s">
        <v>332</v>
      </c>
      <c r="C28" s="92" t="s">
        <v>219</v>
      </c>
      <c r="D28" s="99" t="s">
        <v>902</v>
      </c>
      <c r="E28" s="99"/>
      <c r="F28" s="99"/>
      <c r="G28" s="99"/>
      <c r="H28" s="99"/>
      <c r="I28" s="99"/>
      <c r="J28" s="99"/>
      <c r="K28" s="99"/>
      <c r="L28" s="99"/>
      <c r="M28" s="99"/>
      <c r="N28" s="99"/>
      <c r="O28" s="99"/>
      <c r="P28" s="99"/>
      <c r="Q28" s="99"/>
      <c r="R28" s="99"/>
      <c r="S28" s="99"/>
      <c r="T28" s="99"/>
      <c r="U28" s="99"/>
      <c r="V28" s="99"/>
      <c r="W28" s="99"/>
      <c r="X28" s="99"/>
      <c r="Y28" s="99"/>
      <c r="Z28" s="100"/>
      <c r="AA28" s="100" t="s">
        <v>219</v>
      </c>
      <c r="AB28" s="99" t="s">
        <v>903</v>
      </c>
      <c r="AC28" s="99"/>
      <c r="AD28" s="99"/>
      <c r="AE28" s="99"/>
      <c r="AF28" s="99"/>
      <c r="AG28" s="99"/>
      <c r="AH28" s="92"/>
      <c r="AI28" s="92" t="s">
        <v>219</v>
      </c>
      <c r="AJ28" s="93" t="s">
        <v>901</v>
      </c>
      <c r="AK28" s="93"/>
      <c r="AL28" s="92"/>
    </row>
    <row r="29" spans="1:38" ht="15.75" thickBot="1" x14ac:dyDescent="0.3">
      <c r="A29" s="14"/>
      <c r="B29" s="97"/>
      <c r="C29" s="98"/>
      <c r="D29" s="55"/>
      <c r="E29" s="55"/>
      <c r="F29" s="55"/>
      <c r="G29" s="55"/>
      <c r="H29" s="55"/>
      <c r="I29" s="55"/>
      <c r="J29" s="55"/>
      <c r="K29" s="55"/>
      <c r="L29" s="55"/>
      <c r="M29" s="55"/>
      <c r="N29" s="55"/>
      <c r="O29" s="55"/>
      <c r="P29" s="55"/>
      <c r="Q29" s="55"/>
      <c r="R29" s="55"/>
      <c r="S29" s="55"/>
      <c r="T29" s="55"/>
      <c r="U29" s="55"/>
      <c r="V29" s="55"/>
      <c r="W29" s="55"/>
      <c r="X29" s="55"/>
      <c r="Y29" s="55"/>
      <c r="Z29" s="98"/>
      <c r="AA29" s="98"/>
      <c r="AB29" s="55" t="s">
        <v>904</v>
      </c>
      <c r="AC29" s="55"/>
      <c r="AD29" s="55"/>
      <c r="AE29" s="55"/>
      <c r="AF29" s="55"/>
      <c r="AG29" s="55"/>
      <c r="AH29" s="98"/>
      <c r="AI29" s="98"/>
      <c r="AJ29" s="55"/>
      <c r="AK29" s="55"/>
      <c r="AL29" s="92"/>
    </row>
    <row r="30" spans="1:38" x14ac:dyDescent="0.25">
      <c r="A30" s="14"/>
      <c r="B30" s="25" t="s">
        <v>905</v>
      </c>
      <c r="C30" s="27" t="s">
        <v>219</v>
      </c>
      <c r="D30" s="28" t="s">
        <v>588</v>
      </c>
      <c r="E30" s="47">
        <v>600</v>
      </c>
      <c r="F30" s="30" t="s">
        <v>219</v>
      </c>
      <c r="G30" s="27" t="s">
        <v>219</v>
      </c>
      <c r="H30" s="28" t="s">
        <v>311</v>
      </c>
      <c r="I30" s="47">
        <v>800</v>
      </c>
      <c r="J30" s="30" t="s">
        <v>219</v>
      </c>
      <c r="K30" s="27" t="s">
        <v>219</v>
      </c>
      <c r="L30" s="28" t="s">
        <v>906</v>
      </c>
      <c r="M30" s="47" t="s">
        <v>371</v>
      </c>
      <c r="N30" s="30"/>
      <c r="O30" s="27" t="s">
        <v>219</v>
      </c>
      <c r="P30" s="30" t="s">
        <v>311</v>
      </c>
      <c r="Q30" s="49" t="s">
        <v>371</v>
      </c>
      <c r="R30" s="30"/>
      <c r="S30" s="27" t="s">
        <v>219</v>
      </c>
      <c r="T30" s="28" t="s">
        <v>907</v>
      </c>
      <c r="U30" s="29">
        <v>24136</v>
      </c>
      <c r="V30" s="30" t="s">
        <v>219</v>
      </c>
      <c r="W30" s="27" t="s">
        <v>219</v>
      </c>
      <c r="X30" s="28" t="s">
        <v>311</v>
      </c>
      <c r="Y30" s="47">
        <v>250</v>
      </c>
      <c r="Z30" s="30" t="s">
        <v>219</v>
      </c>
      <c r="AA30" s="27" t="s">
        <v>219</v>
      </c>
      <c r="AB30" s="30" t="s">
        <v>588</v>
      </c>
      <c r="AC30" s="49" t="s">
        <v>371</v>
      </c>
      <c r="AD30" s="30"/>
      <c r="AE30" s="27" t="s">
        <v>219</v>
      </c>
      <c r="AF30" s="30" t="s">
        <v>311</v>
      </c>
      <c r="AG30" s="49" t="s">
        <v>371</v>
      </c>
      <c r="AH30" s="30"/>
      <c r="AI30" s="27" t="s">
        <v>219</v>
      </c>
      <c r="AJ30" s="28" t="s">
        <v>311</v>
      </c>
      <c r="AK30" s="47">
        <v>71</v>
      </c>
      <c r="AL30" s="30" t="s">
        <v>219</v>
      </c>
    </row>
    <row r="31" spans="1:38" x14ac:dyDescent="0.25">
      <c r="A31" s="14"/>
      <c r="B31" s="31" t="s">
        <v>908</v>
      </c>
      <c r="C31" s="17" t="s">
        <v>219</v>
      </c>
      <c r="D31" s="12"/>
      <c r="E31" s="32">
        <v>1746</v>
      </c>
      <c r="F31" s="16" t="s">
        <v>219</v>
      </c>
      <c r="G31" s="17" t="s">
        <v>219</v>
      </c>
      <c r="H31" s="12"/>
      <c r="I31" s="32">
        <v>2354</v>
      </c>
      <c r="J31" s="16" t="s">
        <v>219</v>
      </c>
      <c r="K31" s="17" t="s">
        <v>219</v>
      </c>
      <c r="L31" s="12"/>
      <c r="M31" s="48">
        <v>238</v>
      </c>
      <c r="N31" s="16" t="s">
        <v>219</v>
      </c>
      <c r="O31" s="17" t="s">
        <v>219</v>
      </c>
      <c r="P31" s="12"/>
      <c r="Q31" s="48">
        <v>400</v>
      </c>
      <c r="R31" s="16" t="s">
        <v>219</v>
      </c>
      <c r="S31" s="17" t="s">
        <v>219</v>
      </c>
      <c r="T31" s="12"/>
      <c r="U31" s="32">
        <v>79010</v>
      </c>
      <c r="V31" s="16" t="s">
        <v>219</v>
      </c>
      <c r="W31" s="17" t="s">
        <v>219</v>
      </c>
      <c r="X31" s="12"/>
      <c r="Y31" s="48">
        <v>769</v>
      </c>
      <c r="Z31" s="16" t="s">
        <v>219</v>
      </c>
      <c r="AA31" s="17" t="s">
        <v>219</v>
      </c>
      <c r="AB31" s="12"/>
      <c r="AC31" s="48">
        <v>365</v>
      </c>
      <c r="AD31" s="16" t="s">
        <v>219</v>
      </c>
      <c r="AE31" s="17" t="s">
        <v>219</v>
      </c>
      <c r="AF31" s="12"/>
      <c r="AG31" s="48">
        <v>464</v>
      </c>
      <c r="AH31" s="16" t="s">
        <v>219</v>
      </c>
      <c r="AI31" s="17" t="s">
        <v>219</v>
      </c>
      <c r="AJ31" s="12"/>
      <c r="AK31" s="48">
        <v>398</v>
      </c>
      <c r="AL31" s="16" t="s">
        <v>219</v>
      </c>
    </row>
    <row r="32" spans="1:38" ht="15.75" thickBot="1" x14ac:dyDescent="0.3">
      <c r="A32" s="14"/>
      <c r="B32" s="25" t="s">
        <v>909</v>
      </c>
      <c r="C32" s="27" t="s">
        <v>219</v>
      </c>
      <c r="D32" s="28"/>
      <c r="E32" s="29">
        <v>-2046</v>
      </c>
      <c r="F32" s="30" t="s">
        <v>219</v>
      </c>
      <c r="G32" s="27" t="s">
        <v>219</v>
      </c>
      <c r="H32" s="28"/>
      <c r="I32" s="29">
        <v>-2754</v>
      </c>
      <c r="J32" s="30" t="s">
        <v>219</v>
      </c>
      <c r="K32" s="27" t="s">
        <v>219</v>
      </c>
      <c r="L32" s="30"/>
      <c r="M32" s="49" t="s">
        <v>371</v>
      </c>
      <c r="N32" s="30"/>
      <c r="O32" s="27" t="s">
        <v>219</v>
      </c>
      <c r="P32" s="30"/>
      <c r="Q32" s="49" t="s">
        <v>371</v>
      </c>
      <c r="R32" s="30"/>
      <c r="S32" s="27" t="s">
        <v>219</v>
      </c>
      <c r="T32" s="28"/>
      <c r="U32" s="29">
        <v>-79010</v>
      </c>
      <c r="V32" s="30" t="s">
        <v>219</v>
      </c>
      <c r="W32" s="27" t="s">
        <v>219</v>
      </c>
      <c r="X32" s="28"/>
      <c r="Y32" s="47">
        <v>-769</v>
      </c>
      <c r="Z32" s="30" t="s">
        <v>219</v>
      </c>
      <c r="AA32" s="27" t="s">
        <v>219</v>
      </c>
      <c r="AB32" s="28"/>
      <c r="AC32" s="47">
        <v>-81</v>
      </c>
      <c r="AD32" s="30" t="s">
        <v>219</v>
      </c>
      <c r="AE32" s="27" t="s">
        <v>219</v>
      </c>
      <c r="AF32" s="28"/>
      <c r="AG32" s="47">
        <v>-110</v>
      </c>
      <c r="AH32" s="30" t="s">
        <v>219</v>
      </c>
      <c r="AI32" s="27" t="s">
        <v>219</v>
      </c>
      <c r="AJ32" s="28"/>
      <c r="AK32" s="47">
        <v>-71</v>
      </c>
      <c r="AL32" s="30" t="s">
        <v>219</v>
      </c>
    </row>
    <row r="33" spans="1:38" x14ac:dyDescent="0.25">
      <c r="A33" s="14"/>
      <c r="B33" s="33"/>
      <c r="C33" s="33" t="s">
        <v>219</v>
      </c>
      <c r="D33" s="34"/>
      <c r="E33" s="34"/>
      <c r="F33" s="33"/>
      <c r="G33" s="33" t="s">
        <v>219</v>
      </c>
      <c r="H33" s="34"/>
      <c r="I33" s="34"/>
      <c r="J33" s="33"/>
      <c r="K33" s="33" t="s">
        <v>219</v>
      </c>
      <c r="L33" s="34"/>
      <c r="M33" s="34"/>
      <c r="N33" s="33"/>
      <c r="O33" s="33" t="s">
        <v>219</v>
      </c>
      <c r="P33" s="34"/>
      <c r="Q33" s="34"/>
      <c r="R33" s="33"/>
      <c r="S33" s="33" t="s">
        <v>219</v>
      </c>
      <c r="T33" s="34"/>
      <c r="U33" s="34"/>
      <c r="V33" s="33"/>
      <c r="W33" s="33" t="s">
        <v>219</v>
      </c>
      <c r="X33" s="34"/>
      <c r="Y33" s="34"/>
      <c r="Z33" s="33"/>
      <c r="AA33" s="33" t="s">
        <v>219</v>
      </c>
      <c r="AB33" s="34"/>
      <c r="AC33" s="34"/>
      <c r="AD33" s="33"/>
      <c r="AE33" s="33" t="s">
        <v>219</v>
      </c>
      <c r="AF33" s="34"/>
      <c r="AG33" s="34"/>
      <c r="AH33" s="33"/>
      <c r="AI33" s="33" t="s">
        <v>219</v>
      </c>
      <c r="AJ33" s="34"/>
      <c r="AK33" s="34"/>
      <c r="AL33" s="33"/>
    </row>
    <row r="34" spans="1:38" ht="15.75" thickBot="1" x14ac:dyDescent="0.3">
      <c r="A34" s="14"/>
      <c r="B34" s="35" t="s">
        <v>910</v>
      </c>
      <c r="C34" s="17" t="s">
        <v>219</v>
      </c>
      <c r="D34" s="36" t="s">
        <v>588</v>
      </c>
      <c r="E34" s="37">
        <v>300</v>
      </c>
      <c r="F34" s="38" t="s">
        <v>219</v>
      </c>
      <c r="G34" s="17" t="s">
        <v>219</v>
      </c>
      <c r="H34" s="36" t="s">
        <v>311</v>
      </c>
      <c r="I34" s="37">
        <v>400</v>
      </c>
      <c r="J34" s="38" t="s">
        <v>219</v>
      </c>
      <c r="K34" s="17" t="s">
        <v>219</v>
      </c>
      <c r="L34" s="36" t="s">
        <v>906</v>
      </c>
      <c r="M34" s="37" t="s">
        <v>911</v>
      </c>
      <c r="N34" s="38" t="s">
        <v>219</v>
      </c>
      <c r="O34" s="17" t="s">
        <v>219</v>
      </c>
      <c r="P34" s="36" t="s">
        <v>311</v>
      </c>
      <c r="Q34" s="37" t="s">
        <v>912</v>
      </c>
      <c r="R34" s="38" t="s">
        <v>219</v>
      </c>
      <c r="S34" s="17" t="s">
        <v>219</v>
      </c>
      <c r="T34" s="36" t="s">
        <v>907</v>
      </c>
      <c r="U34" s="85">
        <v>24136</v>
      </c>
      <c r="V34" s="38" t="s">
        <v>219</v>
      </c>
      <c r="W34" s="17" t="s">
        <v>219</v>
      </c>
      <c r="X34" s="36" t="s">
        <v>311</v>
      </c>
      <c r="Y34" s="37">
        <v>250</v>
      </c>
      <c r="Z34" s="38" t="s">
        <v>219</v>
      </c>
      <c r="AA34" s="17" t="s">
        <v>219</v>
      </c>
      <c r="AB34" s="36" t="s">
        <v>588</v>
      </c>
      <c r="AC34" s="37" t="s">
        <v>913</v>
      </c>
      <c r="AD34" s="38" t="s">
        <v>219</v>
      </c>
      <c r="AE34" s="17" t="s">
        <v>219</v>
      </c>
      <c r="AF34" s="36" t="s">
        <v>311</v>
      </c>
      <c r="AG34" s="37">
        <v>354</v>
      </c>
      <c r="AH34" s="38" t="s">
        <v>219</v>
      </c>
      <c r="AI34" s="17" t="s">
        <v>219</v>
      </c>
      <c r="AJ34" s="36" t="s">
        <v>311</v>
      </c>
      <c r="AK34" s="37">
        <v>398</v>
      </c>
      <c r="AL34" s="38" t="s">
        <v>219</v>
      </c>
    </row>
    <row r="35" spans="1:38" x14ac:dyDescent="0.25">
      <c r="A35" s="14"/>
      <c r="B35" s="33"/>
      <c r="C35" s="33" t="s">
        <v>219</v>
      </c>
      <c r="D35" s="34"/>
      <c r="E35" s="34"/>
      <c r="F35" s="33"/>
      <c r="G35" s="33" t="s">
        <v>219</v>
      </c>
      <c r="H35" s="34"/>
      <c r="I35" s="34"/>
      <c r="J35" s="33"/>
      <c r="K35" s="33" t="s">
        <v>219</v>
      </c>
      <c r="L35" s="34"/>
      <c r="M35" s="34"/>
      <c r="N35" s="33"/>
      <c r="O35" s="33" t="s">
        <v>219</v>
      </c>
      <c r="P35" s="34"/>
      <c r="Q35" s="34"/>
      <c r="R35" s="33"/>
      <c r="S35" s="33" t="s">
        <v>219</v>
      </c>
      <c r="T35" s="34"/>
      <c r="U35" s="34"/>
      <c r="V35" s="33"/>
      <c r="W35" s="33" t="s">
        <v>219</v>
      </c>
      <c r="X35" s="34"/>
      <c r="Y35" s="34"/>
      <c r="Z35" s="33"/>
      <c r="AA35" s="33" t="s">
        <v>219</v>
      </c>
      <c r="AB35" s="34"/>
      <c r="AC35" s="34"/>
      <c r="AD35" s="33"/>
      <c r="AE35" s="33" t="s">
        <v>219</v>
      </c>
      <c r="AF35" s="34"/>
      <c r="AG35" s="34"/>
      <c r="AH35" s="33"/>
      <c r="AI35" s="33" t="s">
        <v>219</v>
      </c>
      <c r="AJ35" s="34"/>
      <c r="AK35" s="34"/>
      <c r="AL35" s="33"/>
    </row>
    <row r="36" spans="1:38" ht="19.5" x14ac:dyDescent="0.25">
      <c r="A36" s="14"/>
      <c r="B36" s="57" t="s">
        <v>914</v>
      </c>
      <c r="C36" s="27" t="s">
        <v>219</v>
      </c>
      <c r="D36" s="26"/>
      <c r="E36" s="26"/>
      <c r="F36" s="26"/>
      <c r="G36" s="27" t="s">
        <v>219</v>
      </c>
      <c r="H36" s="82"/>
      <c r="I36" s="83">
        <v>1.33</v>
      </c>
      <c r="J36" s="84" t="s">
        <v>219</v>
      </c>
      <c r="K36" s="27" t="s">
        <v>219</v>
      </c>
      <c r="L36" s="26"/>
      <c r="M36" s="26"/>
      <c r="N36" s="26"/>
      <c r="O36" s="27" t="s">
        <v>219</v>
      </c>
      <c r="P36" s="82"/>
      <c r="Q36" s="83">
        <v>1.68</v>
      </c>
      <c r="R36" s="84" t="s">
        <v>219</v>
      </c>
      <c r="S36" s="27" t="s">
        <v>219</v>
      </c>
      <c r="T36" s="26"/>
      <c r="U36" s="26"/>
      <c r="V36" s="26"/>
      <c r="W36" s="27" t="s">
        <v>219</v>
      </c>
      <c r="X36" s="82"/>
      <c r="Y36" s="83">
        <v>96.54</v>
      </c>
      <c r="Z36" s="84" t="s">
        <v>219</v>
      </c>
      <c r="AA36" s="27" t="s">
        <v>219</v>
      </c>
      <c r="AB36" s="26"/>
      <c r="AC36" s="26"/>
      <c r="AD36" s="26"/>
      <c r="AE36" s="27" t="s">
        <v>219</v>
      </c>
      <c r="AF36" s="82"/>
      <c r="AG36" s="83">
        <v>1.25</v>
      </c>
      <c r="AH36" s="84" t="s">
        <v>219</v>
      </c>
      <c r="AI36" s="27" t="s">
        <v>219</v>
      </c>
      <c r="AJ36" s="26"/>
      <c r="AK36" s="26"/>
      <c r="AL36" s="26"/>
    </row>
    <row r="37" spans="1:38" x14ac:dyDescent="0.25">
      <c r="A37" s="14"/>
      <c r="B37" s="35" t="s">
        <v>915</v>
      </c>
      <c r="C37" s="17" t="s">
        <v>219</v>
      </c>
      <c r="D37" s="4"/>
      <c r="E37" s="4"/>
      <c r="F37" s="4"/>
      <c r="G37" s="17" t="s">
        <v>219</v>
      </c>
      <c r="H37" s="36"/>
      <c r="I37" s="37">
        <v>4</v>
      </c>
      <c r="J37" s="38" t="s">
        <v>219</v>
      </c>
      <c r="K37" s="17" t="s">
        <v>219</v>
      </c>
      <c r="L37" s="4"/>
      <c r="M37" s="4"/>
      <c r="N37" s="4"/>
      <c r="O37" s="17" t="s">
        <v>219</v>
      </c>
      <c r="P37" s="36"/>
      <c r="Q37" s="37">
        <v>3</v>
      </c>
      <c r="R37" s="38" t="s">
        <v>219</v>
      </c>
      <c r="S37" s="17" t="s">
        <v>219</v>
      </c>
      <c r="T37" s="4"/>
      <c r="U37" s="4"/>
      <c r="V37" s="4"/>
      <c r="W37" s="17" t="s">
        <v>219</v>
      </c>
      <c r="X37" s="36"/>
      <c r="Y37" s="37">
        <v>3</v>
      </c>
      <c r="Z37" s="38" t="s">
        <v>219</v>
      </c>
      <c r="AA37" s="17" t="s">
        <v>219</v>
      </c>
      <c r="AB37" s="4"/>
      <c r="AC37" s="4"/>
      <c r="AD37" s="4"/>
      <c r="AE37" s="17" t="s">
        <v>219</v>
      </c>
      <c r="AF37" s="36"/>
      <c r="AG37" s="37">
        <v>8</v>
      </c>
      <c r="AH37" s="38" t="s">
        <v>219</v>
      </c>
      <c r="AI37" s="17" t="s">
        <v>219</v>
      </c>
      <c r="AJ37" s="36"/>
      <c r="AK37" s="37">
        <v>2</v>
      </c>
      <c r="AL37" s="38" t="s">
        <v>219</v>
      </c>
    </row>
    <row r="38" spans="1:38" x14ac:dyDescent="0.25">
      <c r="A38" s="14"/>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row>
    <row r="39" spans="1:38" x14ac:dyDescent="0.25">
      <c r="A39" s="14"/>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row>
    <row r="40" spans="1:38" x14ac:dyDescent="0.25">
      <c r="A40" s="14"/>
      <c r="B40" s="4"/>
      <c r="C40" s="4"/>
      <c r="D40" s="4"/>
      <c r="E40" s="4"/>
      <c r="F40" s="4"/>
      <c r="G40" s="4"/>
      <c r="H40" s="4"/>
      <c r="I40" s="4"/>
      <c r="J40" s="4"/>
      <c r="K40" s="4"/>
      <c r="L40" s="4"/>
      <c r="M40" s="4"/>
      <c r="N40" s="4"/>
      <c r="O40" s="4"/>
      <c r="P40" s="4"/>
      <c r="Q40" s="4"/>
      <c r="R40" s="4"/>
      <c r="S40" s="4"/>
      <c r="T40" s="4"/>
      <c r="U40" s="4"/>
      <c r="V40" s="4"/>
    </row>
    <row r="41" spans="1:38" ht="15.75" thickBot="1" x14ac:dyDescent="0.3">
      <c r="A41" s="14"/>
      <c r="B41" s="79">
        <v>2013</v>
      </c>
      <c r="C41" s="43" t="s">
        <v>219</v>
      </c>
      <c r="D41" s="97" t="s">
        <v>332</v>
      </c>
      <c r="E41" s="97"/>
      <c r="F41" s="97"/>
      <c r="G41" s="97"/>
      <c r="H41" s="97"/>
      <c r="I41" s="97"/>
      <c r="J41" s="97"/>
      <c r="K41" s="97"/>
      <c r="L41" s="97"/>
      <c r="M41" s="97"/>
      <c r="N41" s="97"/>
      <c r="O41" s="97"/>
      <c r="P41" s="97"/>
      <c r="Q41" s="97"/>
      <c r="R41" s="97"/>
      <c r="S41" s="97"/>
      <c r="T41" s="97"/>
      <c r="U41" s="97"/>
      <c r="V41" s="43"/>
    </row>
    <row r="42" spans="1:38" ht="15.75" thickBot="1" x14ac:dyDescent="0.3">
      <c r="A42" s="14"/>
      <c r="B42" s="17"/>
      <c r="C42" s="17" t="s">
        <v>219</v>
      </c>
      <c r="D42" s="56" t="s">
        <v>900</v>
      </c>
      <c r="E42" s="56"/>
      <c r="F42" s="56"/>
      <c r="G42" s="56"/>
      <c r="H42" s="56"/>
      <c r="I42" s="56"/>
      <c r="J42" s="56"/>
      <c r="K42" s="56"/>
      <c r="L42" s="56"/>
      <c r="M42" s="56"/>
      <c r="N42" s="56"/>
      <c r="O42" s="56"/>
      <c r="P42" s="56"/>
      <c r="Q42" s="56"/>
      <c r="R42" s="17"/>
      <c r="S42" s="17" t="s">
        <v>219</v>
      </c>
      <c r="T42" s="99" t="s">
        <v>584</v>
      </c>
      <c r="U42" s="99"/>
      <c r="V42" s="100"/>
    </row>
    <row r="43" spans="1:38" ht="15.75" thickBot="1" x14ac:dyDescent="0.3">
      <c r="A43" s="14"/>
      <c r="B43" s="42" t="s">
        <v>332</v>
      </c>
      <c r="C43" s="43" t="s">
        <v>219</v>
      </c>
      <c r="D43" s="56" t="s">
        <v>902</v>
      </c>
      <c r="E43" s="56"/>
      <c r="F43" s="56"/>
      <c r="G43" s="56"/>
      <c r="H43" s="56"/>
      <c r="I43" s="56"/>
      <c r="J43" s="56"/>
      <c r="K43" s="56"/>
      <c r="L43" s="56"/>
      <c r="M43" s="56"/>
      <c r="N43" s="56"/>
      <c r="O43" s="56"/>
      <c r="P43" s="56"/>
      <c r="Q43" s="56"/>
      <c r="R43" s="43"/>
      <c r="S43" s="43" t="s">
        <v>219</v>
      </c>
      <c r="T43" s="55" t="s">
        <v>916</v>
      </c>
      <c r="U43" s="55"/>
      <c r="V43" s="92"/>
    </row>
    <row r="44" spans="1:38" x14ac:dyDescent="0.25">
      <c r="A44" s="14"/>
      <c r="B44" s="25" t="s">
        <v>905</v>
      </c>
      <c r="C44" s="27" t="s">
        <v>219</v>
      </c>
      <c r="D44" s="28" t="s">
        <v>588</v>
      </c>
      <c r="E44" s="29">
        <v>1000</v>
      </c>
      <c r="F44" s="30" t="s">
        <v>219</v>
      </c>
      <c r="G44" s="27" t="s">
        <v>219</v>
      </c>
      <c r="H44" s="28" t="s">
        <v>311</v>
      </c>
      <c r="I44" s="29">
        <v>1304</v>
      </c>
      <c r="J44" s="30" t="s">
        <v>219</v>
      </c>
      <c r="K44" s="27" t="s">
        <v>219</v>
      </c>
      <c r="L44" s="28" t="s">
        <v>907</v>
      </c>
      <c r="M44" s="47" t="s">
        <v>371</v>
      </c>
      <c r="N44" s="30"/>
      <c r="O44" s="27" t="s">
        <v>219</v>
      </c>
      <c r="P44" s="30" t="s">
        <v>311</v>
      </c>
      <c r="Q44" s="49" t="s">
        <v>371</v>
      </c>
      <c r="R44" s="30"/>
      <c r="S44" s="27" t="s">
        <v>219</v>
      </c>
      <c r="T44" s="28" t="s">
        <v>311</v>
      </c>
      <c r="U44" s="29">
        <v>1315</v>
      </c>
      <c r="V44" s="30" t="s">
        <v>219</v>
      </c>
    </row>
    <row r="45" spans="1:38" x14ac:dyDescent="0.25">
      <c r="A45" s="14"/>
      <c r="B45" s="31" t="s">
        <v>908</v>
      </c>
      <c r="C45" s="17" t="s">
        <v>219</v>
      </c>
      <c r="D45" s="12"/>
      <c r="E45" s="48">
        <v>600</v>
      </c>
      <c r="F45" s="16" t="s">
        <v>219</v>
      </c>
      <c r="G45" s="17" t="s">
        <v>219</v>
      </c>
      <c r="H45" s="12"/>
      <c r="I45" s="48">
        <v>800</v>
      </c>
      <c r="J45" s="16" t="s">
        <v>219</v>
      </c>
      <c r="K45" s="17" t="s">
        <v>219</v>
      </c>
      <c r="L45" s="12"/>
      <c r="M45" s="32">
        <v>24136</v>
      </c>
      <c r="N45" s="16" t="s">
        <v>219</v>
      </c>
      <c r="O45" s="17" t="s">
        <v>219</v>
      </c>
      <c r="P45" s="12"/>
      <c r="Q45" s="48">
        <v>250</v>
      </c>
      <c r="R45" s="16" t="s">
        <v>219</v>
      </c>
      <c r="S45" s="17" t="s">
        <v>219</v>
      </c>
      <c r="T45" s="16"/>
      <c r="U45" s="45" t="s">
        <v>371</v>
      </c>
      <c r="V45" s="16"/>
    </row>
    <row r="46" spans="1:38" ht="15.75" thickBot="1" x14ac:dyDescent="0.3">
      <c r="A46" s="14"/>
      <c r="B46" s="25" t="s">
        <v>909</v>
      </c>
      <c r="C46" s="27" t="s">
        <v>219</v>
      </c>
      <c r="D46" s="28"/>
      <c r="E46" s="29">
        <v>-1000</v>
      </c>
      <c r="F46" s="30" t="s">
        <v>219</v>
      </c>
      <c r="G46" s="27" t="s">
        <v>219</v>
      </c>
      <c r="H46" s="28"/>
      <c r="I46" s="29">
        <v>-1304</v>
      </c>
      <c r="J46" s="30" t="s">
        <v>219</v>
      </c>
      <c r="K46" s="27" t="s">
        <v>219</v>
      </c>
      <c r="L46" s="30"/>
      <c r="M46" s="49" t="s">
        <v>371</v>
      </c>
      <c r="N46" s="30"/>
      <c r="O46" s="27" t="s">
        <v>219</v>
      </c>
      <c r="P46" s="30"/>
      <c r="Q46" s="49" t="s">
        <v>371</v>
      </c>
      <c r="R46" s="30"/>
      <c r="S46" s="27" t="s">
        <v>219</v>
      </c>
      <c r="T46" s="28"/>
      <c r="U46" s="29">
        <v>-1244</v>
      </c>
      <c r="V46" s="30" t="s">
        <v>219</v>
      </c>
    </row>
    <row r="47" spans="1:38" x14ac:dyDescent="0.25">
      <c r="A47" s="14"/>
      <c r="B47" s="33"/>
      <c r="C47" s="33" t="s">
        <v>219</v>
      </c>
      <c r="D47" s="34"/>
      <c r="E47" s="34"/>
      <c r="F47" s="33"/>
      <c r="G47" s="33" t="s">
        <v>219</v>
      </c>
      <c r="H47" s="34"/>
      <c r="I47" s="34"/>
      <c r="J47" s="33"/>
      <c r="K47" s="33" t="s">
        <v>219</v>
      </c>
      <c r="L47" s="34"/>
      <c r="M47" s="34"/>
      <c r="N47" s="33"/>
      <c r="O47" s="33" t="s">
        <v>219</v>
      </c>
      <c r="P47" s="34"/>
      <c r="Q47" s="34"/>
      <c r="R47" s="33"/>
      <c r="S47" s="33" t="s">
        <v>219</v>
      </c>
      <c r="T47" s="34"/>
      <c r="U47" s="34"/>
      <c r="V47" s="33"/>
    </row>
    <row r="48" spans="1:38" x14ac:dyDescent="0.25">
      <c r="A48" s="14"/>
      <c r="B48" s="35" t="s">
        <v>910</v>
      </c>
      <c r="C48" s="17" t="s">
        <v>219</v>
      </c>
      <c r="D48" s="36" t="s">
        <v>588</v>
      </c>
      <c r="E48" s="37">
        <v>600</v>
      </c>
      <c r="F48" s="38" t="s">
        <v>219</v>
      </c>
      <c r="G48" s="17" t="s">
        <v>219</v>
      </c>
      <c r="H48" s="36" t="s">
        <v>311</v>
      </c>
      <c r="I48" s="37">
        <v>800</v>
      </c>
      <c r="J48" s="38" t="s">
        <v>219</v>
      </c>
      <c r="K48" s="17" t="s">
        <v>219</v>
      </c>
      <c r="L48" s="36" t="s">
        <v>907</v>
      </c>
      <c r="M48" s="37" t="s">
        <v>917</v>
      </c>
      <c r="N48" s="38" t="s">
        <v>219</v>
      </c>
      <c r="O48" s="17" t="s">
        <v>219</v>
      </c>
      <c r="P48" s="36" t="s">
        <v>311</v>
      </c>
      <c r="Q48" s="37" t="s">
        <v>918</v>
      </c>
      <c r="R48" s="38" t="s">
        <v>219</v>
      </c>
      <c r="S48" s="17" t="s">
        <v>219</v>
      </c>
      <c r="T48" s="36" t="s">
        <v>311</v>
      </c>
      <c r="U48" s="37">
        <v>71</v>
      </c>
      <c r="V48" s="38" t="s">
        <v>219</v>
      </c>
    </row>
    <row r="49" spans="1:38" x14ac:dyDescent="0.25">
      <c r="A49" s="14"/>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row>
    <row r="50" spans="1:38" x14ac:dyDescent="0.25">
      <c r="A50" s="14"/>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1"/>
      <c r="AG50" s="101"/>
      <c r="AH50" s="101"/>
      <c r="AI50" s="101"/>
      <c r="AJ50" s="101"/>
      <c r="AK50" s="101"/>
      <c r="AL50" s="101"/>
    </row>
    <row r="51" spans="1:38" x14ac:dyDescent="0.25">
      <c r="A51" s="14"/>
      <c r="B51" s="4"/>
      <c r="C51" s="4"/>
      <c r="D51" s="4"/>
      <c r="E51" s="4"/>
      <c r="F51" s="4"/>
      <c r="G51" s="4"/>
      <c r="H51" s="4"/>
      <c r="I51" s="4"/>
      <c r="J51" s="4"/>
      <c r="K51" s="4"/>
      <c r="L51" s="4"/>
      <c r="M51" s="4"/>
      <c r="N51" s="4"/>
    </row>
    <row r="52" spans="1:38" ht="15.75" thickBot="1" x14ac:dyDescent="0.3">
      <c r="A52" s="14"/>
      <c r="B52" s="79">
        <v>2012</v>
      </c>
      <c r="C52" s="43" t="s">
        <v>219</v>
      </c>
      <c r="D52" s="97" t="s">
        <v>332</v>
      </c>
      <c r="E52" s="97"/>
      <c r="F52" s="97"/>
      <c r="G52" s="97"/>
      <c r="H52" s="97"/>
      <c r="I52" s="97"/>
      <c r="J52" s="97"/>
      <c r="K52" s="97"/>
      <c r="L52" s="97"/>
      <c r="M52" s="97"/>
      <c r="N52" s="43"/>
    </row>
    <row r="53" spans="1:38" ht="15.75" thickBot="1" x14ac:dyDescent="0.3">
      <c r="A53" s="14"/>
      <c r="B53" s="17"/>
      <c r="C53" s="17" t="s">
        <v>219</v>
      </c>
      <c r="D53" s="56" t="s">
        <v>919</v>
      </c>
      <c r="E53" s="56"/>
      <c r="F53" s="56"/>
      <c r="G53" s="56"/>
      <c r="H53" s="56"/>
      <c r="I53" s="56"/>
      <c r="J53" s="17"/>
      <c r="K53" s="17" t="s">
        <v>219</v>
      </c>
      <c r="L53" s="99" t="s">
        <v>584</v>
      </c>
      <c r="M53" s="99"/>
      <c r="N53" s="100"/>
    </row>
    <row r="54" spans="1:38" ht="15.75" thickBot="1" x14ac:dyDescent="0.3">
      <c r="A54" s="14"/>
      <c r="B54" s="42" t="s">
        <v>332</v>
      </c>
      <c r="C54" s="43" t="s">
        <v>219</v>
      </c>
      <c r="D54" s="56" t="s">
        <v>921</v>
      </c>
      <c r="E54" s="56"/>
      <c r="F54" s="56"/>
      <c r="G54" s="56"/>
      <c r="H54" s="56"/>
      <c r="I54" s="56"/>
      <c r="J54" s="43"/>
      <c r="K54" s="43" t="s">
        <v>219</v>
      </c>
      <c r="L54" s="55" t="s">
        <v>920</v>
      </c>
      <c r="M54" s="55"/>
      <c r="N54" s="92"/>
    </row>
    <row r="55" spans="1:38" x14ac:dyDescent="0.25">
      <c r="A55" s="14"/>
      <c r="B55" s="25" t="s">
        <v>905</v>
      </c>
      <c r="C55" s="27" t="s">
        <v>219</v>
      </c>
      <c r="D55" s="30" t="s">
        <v>588</v>
      </c>
      <c r="E55" s="49" t="s">
        <v>371</v>
      </c>
      <c r="F55" s="30"/>
      <c r="G55" s="27" t="s">
        <v>219</v>
      </c>
      <c r="H55" s="30" t="s">
        <v>311</v>
      </c>
      <c r="I55" s="49" t="s">
        <v>371</v>
      </c>
      <c r="J55" s="30"/>
      <c r="K55" s="27" t="s">
        <v>219</v>
      </c>
      <c r="L55" s="28" t="s">
        <v>311</v>
      </c>
      <c r="M55" s="29">
        <v>1497</v>
      </c>
      <c r="N55" s="30" t="s">
        <v>219</v>
      </c>
    </row>
    <row r="56" spans="1:38" x14ac:dyDescent="0.25">
      <c r="A56" s="14"/>
      <c r="B56" s="31" t="s">
        <v>908</v>
      </c>
      <c r="C56" s="17" t="s">
        <v>219</v>
      </c>
      <c r="D56" s="12"/>
      <c r="E56" s="32">
        <v>1000</v>
      </c>
      <c r="F56" s="16" t="s">
        <v>219</v>
      </c>
      <c r="G56" s="17" t="s">
        <v>219</v>
      </c>
      <c r="H56" s="12"/>
      <c r="I56" s="32">
        <v>1304</v>
      </c>
      <c r="J56" s="16" t="s">
        <v>219</v>
      </c>
      <c r="K56" s="17" t="s">
        <v>219</v>
      </c>
      <c r="L56" s="12"/>
      <c r="M56" s="48">
        <v>445</v>
      </c>
      <c r="N56" s="16" t="s">
        <v>219</v>
      </c>
    </row>
    <row r="57" spans="1:38" x14ac:dyDescent="0.25">
      <c r="A57" s="14"/>
      <c r="B57" s="25" t="s">
        <v>922</v>
      </c>
      <c r="C57" s="27" t="s">
        <v>219</v>
      </c>
      <c r="D57" s="30"/>
      <c r="E57" s="49" t="s">
        <v>371</v>
      </c>
      <c r="F57" s="30"/>
      <c r="G57" s="27" t="s">
        <v>219</v>
      </c>
      <c r="H57" s="30"/>
      <c r="I57" s="49" t="s">
        <v>371</v>
      </c>
      <c r="J57" s="30"/>
      <c r="K57" s="27" t="s">
        <v>219</v>
      </c>
      <c r="L57" s="28"/>
      <c r="M57" s="47">
        <v>71</v>
      </c>
      <c r="N57" s="30" t="s">
        <v>219</v>
      </c>
    </row>
    <row r="58" spans="1:38" ht="15.75" thickBot="1" x14ac:dyDescent="0.3">
      <c r="A58" s="14"/>
      <c r="B58" s="31" t="s">
        <v>909</v>
      </c>
      <c r="C58" s="17" t="s">
        <v>219</v>
      </c>
      <c r="D58" s="16"/>
      <c r="E58" s="45" t="s">
        <v>371</v>
      </c>
      <c r="F58" s="16"/>
      <c r="G58" s="17" t="s">
        <v>219</v>
      </c>
      <c r="H58" s="16"/>
      <c r="I58" s="45" t="s">
        <v>371</v>
      </c>
      <c r="J58" s="16"/>
      <c r="K58" s="17" t="s">
        <v>219</v>
      </c>
      <c r="L58" s="12"/>
      <c r="M58" s="48">
        <v>-698</v>
      </c>
      <c r="N58" s="16" t="s">
        <v>219</v>
      </c>
    </row>
    <row r="59" spans="1:38" x14ac:dyDescent="0.25">
      <c r="A59" s="14"/>
      <c r="B59" s="33"/>
      <c r="C59" s="33" t="s">
        <v>219</v>
      </c>
      <c r="D59" s="34"/>
      <c r="E59" s="34"/>
      <c r="F59" s="33"/>
      <c r="G59" s="33" t="s">
        <v>219</v>
      </c>
      <c r="H59" s="34"/>
      <c r="I59" s="34"/>
      <c r="J59" s="33"/>
      <c r="K59" s="33" t="s">
        <v>219</v>
      </c>
      <c r="L59" s="34"/>
      <c r="M59" s="34"/>
      <c r="N59" s="33"/>
    </row>
    <row r="60" spans="1:38" x14ac:dyDescent="0.25">
      <c r="A60" s="14"/>
      <c r="B60" s="57" t="s">
        <v>910</v>
      </c>
      <c r="C60" s="27" t="s">
        <v>219</v>
      </c>
      <c r="D60" s="82" t="s">
        <v>588</v>
      </c>
      <c r="E60" s="86">
        <v>1000</v>
      </c>
      <c r="F60" s="84" t="s">
        <v>219</v>
      </c>
      <c r="G60" s="27" t="s">
        <v>219</v>
      </c>
      <c r="H60" s="82" t="s">
        <v>311</v>
      </c>
      <c r="I60" s="86">
        <v>1304</v>
      </c>
      <c r="J60" s="84" t="s">
        <v>219</v>
      </c>
      <c r="K60" s="27" t="s">
        <v>219</v>
      </c>
      <c r="L60" s="82" t="s">
        <v>311</v>
      </c>
      <c r="M60" s="86">
        <v>1315</v>
      </c>
      <c r="N60" s="84" t="s">
        <v>219</v>
      </c>
    </row>
    <row r="61" spans="1:38" x14ac:dyDescent="0.25">
      <c r="A61" s="14"/>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row>
    <row r="62" spans="1:38" x14ac:dyDescent="0.25">
      <c r="A62" s="1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row>
    <row r="63" spans="1:38" ht="29.25" x14ac:dyDescent="0.25">
      <c r="A63" s="14"/>
      <c r="B63" s="18">
        <v>-1</v>
      </c>
      <c r="C63" s="18" t="s">
        <v>923</v>
      </c>
    </row>
    <row r="64" spans="1:38" x14ac:dyDescent="0.25">
      <c r="A64" s="14"/>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ht="48.75" x14ac:dyDescent="0.25">
      <c r="A65" s="14"/>
      <c r="B65" s="18">
        <v>-2</v>
      </c>
      <c r="C65" s="18" t="s">
        <v>924</v>
      </c>
    </row>
    <row r="66" spans="1:38" x14ac:dyDescent="0.25">
      <c r="A66" s="14"/>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ht="78" x14ac:dyDescent="0.25">
      <c r="A67" s="14"/>
      <c r="B67" s="18">
        <v>-3</v>
      </c>
      <c r="C67" s="18" t="s">
        <v>925</v>
      </c>
    </row>
    <row r="68" spans="1:38" x14ac:dyDescent="0.25">
      <c r="A68" s="14"/>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ht="78" x14ac:dyDescent="0.25">
      <c r="A69" s="14"/>
      <c r="B69" s="18">
        <v>-4</v>
      </c>
      <c r="C69" s="18" t="s">
        <v>926</v>
      </c>
    </row>
    <row r="70" spans="1:38" x14ac:dyDescent="0.25">
      <c r="A70" s="1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row>
    <row r="71" spans="1:38" x14ac:dyDescent="0.25">
      <c r="A71" s="14"/>
      <c r="B71" s="15" t="s">
        <v>927</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row>
    <row r="72" spans="1:38" x14ac:dyDescent="0.25">
      <c r="A72" s="1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row>
    <row r="73" spans="1:38" x14ac:dyDescent="0.25">
      <c r="A73" s="14"/>
      <c r="B73" s="4"/>
      <c r="C73" s="4"/>
      <c r="D73" s="4"/>
      <c r="E73" s="4"/>
      <c r="F73" s="4"/>
      <c r="G73" s="4"/>
      <c r="H73" s="4"/>
      <c r="I73" s="4"/>
      <c r="J73" s="4"/>
      <c r="K73" s="4"/>
      <c r="L73" s="4"/>
      <c r="M73" s="4"/>
      <c r="N73" s="4"/>
      <c r="O73" s="4"/>
      <c r="P73" s="4"/>
      <c r="Q73" s="4"/>
      <c r="R73" s="4"/>
      <c r="S73" s="4"/>
      <c r="T73" s="4"/>
      <c r="U73" s="4"/>
      <c r="V73" s="4"/>
      <c r="W73" s="4"/>
      <c r="X73" s="4"/>
      <c r="Y73" s="4"/>
      <c r="Z73" s="4"/>
    </row>
    <row r="74" spans="1:38" ht="15.75" thickBot="1" x14ac:dyDescent="0.3">
      <c r="A74" s="14"/>
      <c r="B74" s="17"/>
      <c r="C74" s="17" t="s">
        <v>219</v>
      </c>
      <c r="D74" s="55" t="s">
        <v>928</v>
      </c>
      <c r="E74" s="55"/>
      <c r="F74" s="55"/>
      <c r="G74" s="55"/>
      <c r="H74" s="55"/>
      <c r="I74" s="55"/>
      <c r="J74" s="55"/>
      <c r="K74" s="55"/>
      <c r="L74" s="55"/>
      <c r="M74" s="55"/>
      <c r="N74" s="17"/>
      <c r="O74" s="17" t="s">
        <v>219</v>
      </c>
      <c r="P74" s="55" t="s">
        <v>929</v>
      </c>
      <c r="Q74" s="55"/>
      <c r="R74" s="55"/>
      <c r="S74" s="55"/>
      <c r="T74" s="55"/>
      <c r="U74" s="55"/>
      <c r="V74" s="55"/>
      <c r="W74" s="55"/>
      <c r="X74" s="55"/>
      <c r="Y74" s="55"/>
      <c r="Z74" s="17"/>
    </row>
    <row r="75" spans="1:38" ht="15.75" thickBot="1" x14ac:dyDescent="0.3">
      <c r="A75" s="14"/>
      <c r="B75" s="42" t="s">
        <v>332</v>
      </c>
      <c r="C75" s="43" t="s">
        <v>219</v>
      </c>
      <c r="D75" s="56" t="s">
        <v>930</v>
      </c>
      <c r="E75" s="56"/>
      <c r="F75" s="43"/>
      <c r="G75" s="43" t="s">
        <v>219</v>
      </c>
      <c r="H75" s="56" t="s">
        <v>931</v>
      </c>
      <c r="I75" s="56"/>
      <c r="J75" s="43"/>
      <c r="K75" s="43" t="s">
        <v>219</v>
      </c>
      <c r="L75" s="56" t="s">
        <v>932</v>
      </c>
      <c r="M75" s="56"/>
      <c r="N75" s="43"/>
      <c r="O75" s="43" t="s">
        <v>219</v>
      </c>
      <c r="P75" s="56" t="s">
        <v>930</v>
      </c>
      <c r="Q75" s="56"/>
      <c r="R75" s="43"/>
      <c r="S75" s="43" t="s">
        <v>219</v>
      </c>
      <c r="T75" s="56" t="s">
        <v>931</v>
      </c>
      <c r="U75" s="56"/>
      <c r="V75" s="43"/>
      <c r="W75" s="43" t="s">
        <v>219</v>
      </c>
      <c r="X75" s="56" t="s">
        <v>932</v>
      </c>
      <c r="Y75" s="56"/>
      <c r="Z75" s="43"/>
    </row>
    <row r="76" spans="1:38" x14ac:dyDescent="0.25">
      <c r="A76" s="14"/>
      <c r="B76" s="25" t="s">
        <v>933</v>
      </c>
      <c r="C76" s="27" t="s">
        <v>219</v>
      </c>
      <c r="D76" s="28" t="s">
        <v>311</v>
      </c>
      <c r="E76" s="29">
        <v>22891</v>
      </c>
      <c r="F76" s="30" t="s">
        <v>219</v>
      </c>
      <c r="G76" s="27" t="s">
        <v>219</v>
      </c>
      <c r="H76" s="30" t="s">
        <v>311</v>
      </c>
      <c r="I76" s="49" t="s">
        <v>371</v>
      </c>
      <c r="J76" s="30"/>
      <c r="K76" s="27" t="s">
        <v>219</v>
      </c>
      <c r="L76" s="28" t="s">
        <v>311</v>
      </c>
      <c r="M76" s="29">
        <v>37295</v>
      </c>
      <c r="N76" s="30" t="s">
        <v>219</v>
      </c>
      <c r="O76" s="27" t="s">
        <v>219</v>
      </c>
      <c r="P76" s="28" t="s">
        <v>311</v>
      </c>
      <c r="Q76" s="47">
        <v>137</v>
      </c>
      <c r="R76" s="30" t="s">
        <v>219</v>
      </c>
      <c r="S76" s="27" t="s">
        <v>219</v>
      </c>
      <c r="T76" s="28" t="s">
        <v>311</v>
      </c>
      <c r="U76" s="29">
        <v>30302</v>
      </c>
      <c r="V76" s="30" t="s">
        <v>219</v>
      </c>
      <c r="W76" s="27" t="s">
        <v>219</v>
      </c>
      <c r="X76" s="28" t="s">
        <v>311</v>
      </c>
      <c r="Y76" s="29">
        <v>-21705</v>
      </c>
      <c r="Z76" s="30" t="s">
        <v>219</v>
      </c>
    </row>
    <row r="77" spans="1:38" x14ac:dyDescent="0.25">
      <c r="A77" s="14"/>
      <c r="B77" s="31" t="s">
        <v>934</v>
      </c>
      <c r="C77" s="17" t="s">
        <v>219</v>
      </c>
      <c r="D77" s="12"/>
      <c r="E77" s="32">
        <v>46934</v>
      </c>
      <c r="F77" s="16" t="s">
        <v>219</v>
      </c>
      <c r="G77" s="17" t="s">
        <v>219</v>
      </c>
      <c r="H77" s="16"/>
      <c r="I77" s="45" t="s">
        <v>371</v>
      </c>
      <c r="J77" s="16"/>
      <c r="K77" s="17" t="s">
        <v>219</v>
      </c>
      <c r="L77" s="12"/>
      <c r="M77" s="32">
        <v>56169</v>
      </c>
      <c r="N77" s="16" t="s">
        <v>219</v>
      </c>
      <c r="O77" s="17" t="s">
        <v>219</v>
      </c>
      <c r="P77" s="12"/>
      <c r="Q77" s="32">
        <v>20104</v>
      </c>
      <c r="R77" s="16" t="s">
        <v>219</v>
      </c>
      <c r="S77" s="17" t="s">
        <v>219</v>
      </c>
      <c r="T77" s="16"/>
      <c r="U77" s="45" t="s">
        <v>371</v>
      </c>
      <c r="V77" s="16"/>
      <c r="W77" s="17" t="s">
        <v>219</v>
      </c>
      <c r="X77" s="12"/>
      <c r="Y77" s="32">
        <v>22102</v>
      </c>
      <c r="Z77" s="16" t="s">
        <v>219</v>
      </c>
    </row>
    <row r="78" spans="1:38" ht="19.5" x14ac:dyDescent="0.25">
      <c r="A78" s="14"/>
      <c r="B78" s="25" t="s">
        <v>935</v>
      </c>
      <c r="C78" s="27" t="s">
        <v>219</v>
      </c>
      <c r="D78" s="28"/>
      <c r="E78" s="29">
        <v>29097</v>
      </c>
      <c r="F78" s="30" t="s">
        <v>219</v>
      </c>
      <c r="G78" s="27" t="s">
        <v>219</v>
      </c>
      <c r="H78" s="30"/>
      <c r="I78" s="49" t="s">
        <v>371</v>
      </c>
      <c r="J78" s="30"/>
      <c r="K78" s="27" t="s">
        <v>219</v>
      </c>
      <c r="L78" s="28"/>
      <c r="M78" s="29">
        <v>29097</v>
      </c>
      <c r="N78" s="30" t="s">
        <v>219</v>
      </c>
      <c r="O78" s="27" t="s">
        <v>219</v>
      </c>
      <c r="P78" s="30"/>
      <c r="Q78" s="49" t="s">
        <v>371</v>
      </c>
      <c r="R78" s="30"/>
      <c r="S78" s="27" t="s">
        <v>219</v>
      </c>
      <c r="T78" s="30"/>
      <c r="U78" s="49" t="s">
        <v>371</v>
      </c>
      <c r="V78" s="30"/>
      <c r="W78" s="27" t="s">
        <v>219</v>
      </c>
      <c r="X78" s="30"/>
      <c r="Y78" s="49" t="s">
        <v>371</v>
      </c>
      <c r="Z78" s="30"/>
    </row>
    <row r="79" spans="1:38" x14ac:dyDescent="0.25">
      <c r="A79" s="14"/>
      <c r="B79" s="31" t="s">
        <v>936</v>
      </c>
      <c r="C79" s="17" t="s">
        <v>219</v>
      </c>
      <c r="D79" s="12"/>
      <c r="E79" s="32">
        <v>7742</v>
      </c>
      <c r="F79" s="16" t="s">
        <v>219</v>
      </c>
      <c r="G79" s="17" t="s">
        <v>219</v>
      </c>
      <c r="H79" s="16"/>
      <c r="I79" s="45" t="s">
        <v>371</v>
      </c>
      <c r="J79" s="16"/>
      <c r="K79" s="17" t="s">
        <v>219</v>
      </c>
      <c r="L79" s="16"/>
      <c r="M79" s="45" t="s">
        <v>371</v>
      </c>
      <c r="N79" s="16"/>
      <c r="O79" s="17" t="s">
        <v>219</v>
      </c>
      <c r="P79" s="16"/>
      <c r="Q79" s="45" t="s">
        <v>371</v>
      </c>
      <c r="R79" s="16"/>
      <c r="S79" s="17" t="s">
        <v>219</v>
      </c>
      <c r="T79" s="16"/>
      <c r="U79" s="45" t="s">
        <v>371</v>
      </c>
      <c r="V79" s="16"/>
      <c r="W79" s="17" t="s">
        <v>219</v>
      </c>
      <c r="X79" s="16"/>
      <c r="Y79" s="45" t="s">
        <v>371</v>
      </c>
      <c r="Z79" s="16"/>
    </row>
    <row r="80" spans="1:38" x14ac:dyDescent="0.25">
      <c r="A80" s="14"/>
      <c r="B80" s="25" t="s">
        <v>937</v>
      </c>
      <c r="C80" s="27" t="s">
        <v>219</v>
      </c>
      <c r="D80" s="30"/>
      <c r="E80" s="49" t="s">
        <v>371</v>
      </c>
      <c r="F80" s="30"/>
      <c r="G80" s="27" t="s">
        <v>219</v>
      </c>
      <c r="H80" s="28"/>
      <c r="I80" s="29">
        <v>1395</v>
      </c>
      <c r="J80" s="30" t="s">
        <v>219</v>
      </c>
      <c r="K80" s="27" t="s">
        <v>219</v>
      </c>
      <c r="L80" s="28"/>
      <c r="M80" s="29">
        <v>-1395</v>
      </c>
      <c r="N80" s="30" t="s">
        <v>219</v>
      </c>
      <c r="O80" s="27" t="s">
        <v>219</v>
      </c>
      <c r="P80" s="30"/>
      <c r="Q80" s="49" t="s">
        <v>371</v>
      </c>
      <c r="R80" s="30"/>
      <c r="S80" s="27" t="s">
        <v>219</v>
      </c>
      <c r="T80" s="28"/>
      <c r="U80" s="29">
        <v>5638</v>
      </c>
      <c r="V80" s="30" t="s">
        <v>219</v>
      </c>
      <c r="W80" s="27" t="s">
        <v>219</v>
      </c>
      <c r="X80" s="28"/>
      <c r="Y80" s="47">
        <v>-591</v>
      </c>
      <c r="Z80" s="30" t="s">
        <v>219</v>
      </c>
    </row>
    <row r="81" spans="1:38" ht="20.25" thickBot="1" x14ac:dyDescent="0.3">
      <c r="A81" s="14"/>
      <c r="B81" s="31" t="s">
        <v>938</v>
      </c>
      <c r="C81" s="17" t="s">
        <v>219</v>
      </c>
      <c r="D81" s="16"/>
      <c r="E81" s="45" t="s">
        <v>371</v>
      </c>
      <c r="F81" s="16" t="s">
        <v>219</v>
      </c>
      <c r="G81" s="17" t="s">
        <v>219</v>
      </c>
      <c r="H81" s="16"/>
      <c r="I81" s="45" t="s">
        <v>371</v>
      </c>
      <c r="J81" s="16" t="s">
        <v>219</v>
      </c>
      <c r="K81" s="17" t="s">
        <v>219</v>
      </c>
      <c r="L81" s="12"/>
      <c r="M81" s="32">
        <v>-19545</v>
      </c>
      <c r="N81" s="16" t="s">
        <v>219</v>
      </c>
      <c r="O81" s="17" t="s">
        <v>219</v>
      </c>
      <c r="P81" s="16"/>
      <c r="Q81" s="45" t="s">
        <v>371</v>
      </c>
      <c r="R81" s="16" t="s">
        <v>219</v>
      </c>
      <c r="S81" s="17" t="s">
        <v>219</v>
      </c>
      <c r="T81" s="16"/>
      <c r="U81" s="45" t="s">
        <v>371</v>
      </c>
      <c r="V81" s="16" t="s">
        <v>219</v>
      </c>
      <c r="W81" s="17" t="s">
        <v>219</v>
      </c>
      <c r="X81" s="12"/>
      <c r="Y81" s="32">
        <v>-13851</v>
      </c>
      <c r="Z81" s="16" t="s">
        <v>219</v>
      </c>
    </row>
    <row r="82" spans="1:38" x14ac:dyDescent="0.25">
      <c r="A82" s="14"/>
      <c r="B82" s="33"/>
      <c r="C82" s="33" t="s">
        <v>219</v>
      </c>
      <c r="D82" s="34"/>
      <c r="E82" s="34"/>
      <c r="F82" s="33"/>
      <c r="G82" s="33" t="s">
        <v>219</v>
      </c>
      <c r="H82" s="34"/>
      <c r="I82" s="34"/>
      <c r="J82" s="33"/>
      <c r="K82" s="33" t="s">
        <v>219</v>
      </c>
      <c r="L82" s="34"/>
      <c r="M82" s="34"/>
      <c r="N82" s="33"/>
      <c r="O82" s="33" t="s">
        <v>219</v>
      </c>
      <c r="P82" s="34"/>
      <c r="Q82" s="34"/>
      <c r="R82" s="33"/>
      <c r="S82" s="33" t="s">
        <v>219</v>
      </c>
      <c r="T82" s="34"/>
      <c r="U82" s="34"/>
      <c r="V82" s="33"/>
      <c r="W82" s="33" t="s">
        <v>219</v>
      </c>
      <c r="X82" s="34"/>
      <c r="Y82" s="34"/>
      <c r="Z82" s="33"/>
    </row>
    <row r="83" spans="1:38" x14ac:dyDescent="0.25">
      <c r="A83" s="14"/>
      <c r="B83" s="66" t="s">
        <v>939</v>
      </c>
      <c r="C83" s="27" t="s">
        <v>219</v>
      </c>
      <c r="D83" s="82" t="s">
        <v>311</v>
      </c>
      <c r="E83" s="86">
        <v>106664</v>
      </c>
      <c r="F83" s="84" t="s">
        <v>219</v>
      </c>
      <c r="G83" s="27" t="s">
        <v>219</v>
      </c>
      <c r="H83" s="82" t="s">
        <v>311</v>
      </c>
      <c r="I83" s="86">
        <v>1395</v>
      </c>
      <c r="J83" s="84" t="s">
        <v>219</v>
      </c>
      <c r="K83" s="27" t="s">
        <v>219</v>
      </c>
      <c r="L83" s="82" t="s">
        <v>311</v>
      </c>
      <c r="M83" s="86">
        <v>101621</v>
      </c>
      <c r="N83" s="84" t="s">
        <v>219</v>
      </c>
      <c r="O83" s="27" t="s">
        <v>219</v>
      </c>
      <c r="P83" s="82" t="s">
        <v>311</v>
      </c>
      <c r="Q83" s="86">
        <v>20241</v>
      </c>
      <c r="R83" s="84" t="s">
        <v>219</v>
      </c>
      <c r="S83" s="27" t="s">
        <v>219</v>
      </c>
      <c r="T83" s="82" t="s">
        <v>311</v>
      </c>
      <c r="U83" s="86">
        <v>35940</v>
      </c>
      <c r="V83" s="84" t="s">
        <v>219</v>
      </c>
      <c r="W83" s="27" t="s">
        <v>219</v>
      </c>
      <c r="X83" s="82" t="s">
        <v>311</v>
      </c>
      <c r="Y83" s="86">
        <v>-14045</v>
      </c>
      <c r="Z83" s="84" t="s">
        <v>219</v>
      </c>
    </row>
    <row r="84" spans="1:38" x14ac:dyDescent="0.25">
      <c r="A84" s="14"/>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row>
    <row r="85" spans="1:38" x14ac:dyDescent="0.25">
      <c r="A85" s="1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row>
    <row r="86" spans="1:38" ht="78" x14ac:dyDescent="0.25">
      <c r="A86" s="14"/>
      <c r="B86" s="18">
        <v>-1</v>
      </c>
      <c r="C86" s="18" t="s">
        <v>940</v>
      </c>
    </row>
    <row r="87" spans="1:38" x14ac:dyDescent="0.25">
      <c r="A87" s="1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row>
    <row r="88" spans="1:38" ht="58.5" x14ac:dyDescent="0.25">
      <c r="A88" s="14"/>
      <c r="B88" s="18">
        <v>-2</v>
      </c>
      <c r="C88" s="18" t="s">
        <v>941</v>
      </c>
    </row>
    <row r="89" spans="1:38" x14ac:dyDescent="0.25">
      <c r="A89" s="1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row>
    <row r="90" spans="1:38" x14ac:dyDescent="0.25">
      <c r="A90" s="14"/>
      <c r="B90" s="18">
        <v>-3</v>
      </c>
      <c r="C90" s="18" t="s">
        <v>942</v>
      </c>
    </row>
    <row r="91" spans="1:38" x14ac:dyDescent="0.25">
      <c r="A91" s="14"/>
      <c r="B91" s="15" t="s">
        <v>943</v>
      </c>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row>
    <row r="92" spans="1:38" x14ac:dyDescent="0.25">
      <c r="A92" s="14"/>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row>
    <row r="93" spans="1:38" x14ac:dyDescent="0.25">
      <c r="A93" s="14"/>
      <c r="B93" s="4"/>
      <c r="C93" s="4"/>
      <c r="D93" s="4"/>
      <c r="E93" s="4"/>
      <c r="F93" s="4"/>
      <c r="G93" s="4"/>
      <c r="H93" s="4"/>
      <c r="I93" s="4"/>
      <c r="J93" s="4"/>
      <c r="K93" s="4"/>
      <c r="L93" s="4"/>
      <c r="M93" s="4"/>
      <c r="N93" s="4"/>
    </row>
    <row r="94" spans="1:38" ht="15.75" thickBot="1" x14ac:dyDescent="0.3">
      <c r="A94" s="14"/>
      <c r="B94" s="42" t="s">
        <v>332</v>
      </c>
      <c r="C94" s="43" t="s">
        <v>219</v>
      </c>
      <c r="D94" s="55">
        <v>2014</v>
      </c>
      <c r="E94" s="55"/>
      <c r="F94" s="43"/>
      <c r="G94" s="43" t="s">
        <v>219</v>
      </c>
      <c r="H94" s="55">
        <v>2013</v>
      </c>
      <c r="I94" s="55"/>
      <c r="J94" s="43"/>
      <c r="K94" s="43" t="s">
        <v>219</v>
      </c>
      <c r="L94" s="55">
        <v>2012</v>
      </c>
      <c r="M94" s="55"/>
      <c r="N94" s="43"/>
    </row>
    <row r="95" spans="1:38" x14ac:dyDescent="0.25">
      <c r="A95" s="14"/>
      <c r="B95" s="25" t="s">
        <v>944</v>
      </c>
      <c r="C95" s="27" t="s">
        <v>219</v>
      </c>
      <c r="D95" s="28" t="s">
        <v>311</v>
      </c>
      <c r="E95" s="29">
        <v>122164</v>
      </c>
      <c r="F95" s="30" t="s">
        <v>219</v>
      </c>
      <c r="G95" s="27" t="s">
        <v>219</v>
      </c>
      <c r="H95" s="28" t="s">
        <v>311</v>
      </c>
      <c r="I95" s="29">
        <v>17847</v>
      </c>
      <c r="J95" s="30" t="s">
        <v>219</v>
      </c>
      <c r="K95" s="27" t="s">
        <v>219</v>
      </c>
      <c r="L95" s="28" t="s">
        <v>311</v>
      </c>
      <c r="M95" s="47" t="s">
        <v>945</v>
      </c>
      <c r="N95" s="30" t="s">
        <v>219</v>
      </c>
    </row>
    <row r="96" spans="1:38" x14ac:dyDescent="0.25">
      <c r="A96" s="14"/>
      <c r="B96" s="31" t="s">
        <v>937</v>
      </c>
      <c r="C96" s="17" t="s">
        <v>219</v>
      </c>
      <c r="D96" s="12"/>
      <c r="E96" s="48">
        <v>-804</v>
      </c>
      <c r="F96" s="16" t="s">
        <v>219</v>
      </c>
      <c r="G96" s="17" t="s">
        <v>219</v>
      </c>
      <c r="H96" s="12"/>
      <c r="I96" s="48">
        <v>-69</v>
      </c>
      <c r="J96" s="16" t="s">
        <v>219</v>
      </c>
      <c r="K96" s="17" t="s">
        <v>219</v>
      </c>
      <c r="L96" s="12"/>
      <c r="M96" s="32">
        <v>6651</v>
      </c>
      <c r="N96" s="16" t="s">
        <v>219</v>
      </c>
    </row>
    <row r="97" spans="1:38" ht="20.25" thickBot="1" x14ac:dyDescent="0.3">
      <c r="A97" s="14"/>
      <c r="B97" s="25" t="s">
        <v>946</v>
      </c>
      <c r="C97" s="27" t="s">
        <v>219</v>
      </c>
      <c r="D97" s="28"/>
      <c r="E97" s="29">
        <v>-5694</v>
      </c>
      <c r="F97" s="30" t="s">
        <v>219</v>
      </c>
      <c r="G97" s="27" t="s">
        <v>219</v>
      </c>
      <c r="H97" s="28"/>
      <c r="I97" s="29">
        <v>19659</v>
      </c>
      <c r="J97" s="30" t="s">
        <v>219</v>
      </c>
      <c r="K97" s="27" t="s">
        <v>219</v>
      </c>
      <c r="L97" s="28"/>
      <c r="M97" s="29">
        <v>11335</v>
      </c>
      <c r="N97" s="30" t="s">
        <v>219</v>
      </c>
    </row>
    <row r="98" spans="1:38" x14ac:dyDescent="0.25">
      <c r="A98" s="14"/>
      <c r="B98" s="33"/>
      <c r="C98" s="33" t="s">
        <v>219</v>
      </c>
      <c r="D98" s="34"/>
      <c r="E98" s="34"/>
      <c r="F98" s="33"/>
      <c r="G98" s="33" t="s">
        <v>219</v>
      </c>
      <c r="H98" s="34"/>
      <c r="I98" s="34"/>
      <c r="J98" s="33"/>
      <c r="K98" s="33" t="s">
        <v>219</v>
      </c>
      <c r="L98" s="34"/>
      <c r="M98" s="34"/>
      <c r="N98" s="33"/>
    </row>
    <row r="99" spans="1:38" x14ac:dyDescent="0.25">
      <c r="A99" s="14"/>
      <c r="B99" s="44" t="s">
        <v>947</v>
      </c>
      <c r="C99" s="17" t="s">
        <v>219</v>
      </c>
      <c r="D99" s="12"/>
      <c r="E99" s="32">
        <v>115666</v>
      </c>
      <c r="F99" s="16" t="s">
        <v>219</v>
      </c>
      <c r="G99" s="17" t="s">
        <v>219</v>
      </c>
      <c r="H99" s="12"/>
      <c r="I99" s="32">
        <v>37437</v>
      </c>
      <c r="J99" s="16" t="s">
        <v>219</v>
      </c>
      <c r="K99" s="17" t="s">
        <v>219</v>
      </c>
      <c r="L99" s="12"/>
      <c r="M99" s="48">
        <v>536</v>
      </c>
      <c r="N99" s="16" t="s">
        <v>219</v>
      </c>
    </row>
    <row r="100" spans="1:38" ht="15.75" thickBot="1" x14ac:dyDescent="0.3">
      <c r="A100" s="14"/>
      <c r="B100" s="25" t="s">
        <v>948</v>
      </c>
      <c r="C100" s="27" t="s">
        <v>219</v>
      </c>
      <c r="D100" s="28"/>
      <c r="E100" s="29">
        <v>321196</v>
      </c>
      <c r="F100" s="30" t="s">
        <v>219</v>
      </c>
      <c r="G100" s="27" t="s">
        <v>219</v>
      </c>
      <c r="H100" s="28"/>
      <c r="I100" s="29">
        <v>-14910</v>
      </c>
      <c r="J100" s="30" t="s">
        <v>219</v>
      </c>
      <c r="K100" s="27" t="s">
        <v>219</v>
      </c>
      <c r="L100" s="30"/>
      <c r="M100" s="49" t="s">
        <v>371</v>
      </c>
      <c r="N100" s="30"/>
    </row>
    <row r="101" spans="1:38" x14ac:dyDescent="0.25">
      <c r="A101" s="14"/>
      <c r="B101" s="33"/>
      <c r="C101" s="33" t="s">
        <v>219</v>
      </c>
      <c r="D101" s="34"/>
      <c r="E101" s="34"/>
      <c r="F101" s="33"/>
      <c r="G101" s="33" t="s">
        <v>219</v>
      </c>
      <c r="H101" s="34"/>
      <c r="I101" s="34"/>
      <c r="J101" s="33"/>
      <c r="K101" s="33" t="s">
        <v>219</v>
      </c>
      <c r="L101" s="34"/>
      <c r="M101" s="34"/>
      <c r="N101" s="33"/>
    </row>
    <row r="102" spans="1:38" ht="19.5" x14ac:dyDescent="0.25">
      <c r="A102" s="14"/>
      <c r="B102" s="63" t="s">
        <v>949</v>
      </c>
      <c r="C102" s="17" t="s">
        <v>219</v>
      </c>
      <c r="D102" s="36" t="s">
        <v>311</v>
      </c>
      <c r="E102" s="37" t="s">
        <v>950</v>
      </c>
      <c r="F102" s="38" t="s">
        <v>219</v>
      </c>
      <c r="G102" s="17" t="s">
        <v>219</v>
      </c>
      <c r="H102" s="36" t="s">
        <v>311</v>
      </c>
      <c r="I102" s="37" t="s">
        <v>951</v>
      </c>
      <c r="J102" s="38" t="s">
        <v>219</v>
      </c>
      <c r="K102" s="17" t="s">
        <v>219</v>
      </c>
      <c r="L102" s="36" t="s">
        <v>311</v>
      </c>
      <c r="M102" s="37">
        <v>536</v>
      </c>
      <c r="N102" s="38" t="s">
        <v>219</v>
      </c>
    </row>
    <row r="103" spans="1:38" x14ac:dyDescent="0.25">
      <c r="A103" s="14"/>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row>
    <row r="104" spans="1:38" x14ac:dyDescent="0.25">
      <c r="A104" s="1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row>
    <row r="105" spans="1:38" ht="39" x14ac:dyDescent="0.25">
      <c r="A105" s="14"/>
      <c r="B105" s="18">
        <v>-1</v>
      </c>
      <c r="C105" s="18" t="s">
        <v>952</v>
      </c>
    </row>
    <row r="106" spans="1:38" x14ac:dyDescent="0.25">
      <c r="A106" s="1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row>
    <row r="107" spans="1:38" ht="68.25" x14ac:dyDescent="0.25">
      <c r="A107" s="14"/>
      <c r="B107" s="18">
        <v>-2</v>
      </c>
      <c r="C107" s="18" t="s">
        <v>953</v>
      </c>
    </row>
    <row r="108" spans="1:38" x14ac:dyDescent="0.25">
      <c r="A108" s="1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row>
    <row r="109" spans="1:38" ht="165.75" x14ac:dyDescent="0.25">
      <c r="A109" s="14"/>
      <c r="B109" s="18">
        <v>-3</v>
      </c>
      <c r="C109" s="18" t="s">
        <v>954</v>
      </c>
    </row>
    <row r="110" spans="1:38" x14ac:dyDescent="0.25">
      <c r="A110" s="14"/>
      <c r="B110" s="21" t="s">
        <v>955</v>
      </c>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row>
    <row r="111" spans="1:38" x14ac:dyDescent="0.25">
      <c r="A111" s="14"/>
      <c r="B111" s="15" t="s">
        <v>956</v>
      </c>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row>
    <row r="112" spans="1:38" x14ac:dyDescent="0.25">
      <c r="A112" s="1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row>
    <row r="113" spans="1:38" x14ac:dyDescent="0.25">
      <c r="A113" s="14"/>
      <c r="B113" s="22" t="s">
        <v>957</v>
      </c>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row>
    <row r="114" spans="1:38" ht="19.5" customHeight="1" x14ac:dyDescent="0.25">
      <c r="A114" s="14"/>
      <c r="B114" s="15" t="s">
        <v>958</v>
      </c>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row>
    <row r="115" spans="1:38" x14ac:dyDescent="0.25">
      <c r="A115" s="14"/>
      <c r="B115" s="15" t="s">
        <v>959</v>
      </c>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row>
    <row r="116" spans="1:38" x14ac:dyDescent="0.25">
      <c r="A116" s="14"/>
      <c r="B116" s="15" t="s">
        <v>960</v>
      </c>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row>
    <row r="117" spans="1:38" x14ac:dyDescent="0.25">
      <c r="A117" s="14"/>
      <c r="B117" s="22" t="s">
        <v>961</v>
      </c>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row>
    <row r="118" spans="1:38" x14ac:dyDescent="0.25">
      <c r="A118" s="14"/>
      <c r="B118" s="15" t="s">
        <v>962</v>
      </c>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row>
    <row r="119" spans="1:38" x14ac:dyDescent="0.25">
      <c r="A119" s="14"/>
      <c r="B119" s="22" t="s">
        <v>963</v>
      </c>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row>
    <row r="120" spans="1:38" x14ac:dyDescent="0.25">
      <c r="A120" s="14"/>
      <c r="B120" s="15" t="s">
        <v>964</v>
      </c>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row>
    <row r="121" spans="1:38" ht="19.5" customHeight="1" x14ac:dyDescent="0.25">
      <c r="A121" s="14"/>
      <c r="B121" s="15" t="s">
        <v>965</v>
      </c>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row>
    <row r="122" spans="1:38" x14ac:dyDescent="0.25">
      <c r="A122" s="14"/>
      <c r="B122" s="15" t="s">
        <v>966</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row>
    <row r="123" spans="1:38" x14ac:dyDescent="0.25">
      <c r="A123" s="1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row>
    <row r="124" spans="1:38" x14ac:dyDescent="0.25">
      <c r="A124" s="14"/>
      <c r="B124" s="4"/>
      <c r="C124" s="4"/>
      <c r="D124" s="4"/>
      <c r="E124" s="4"/>
      <c r="F124" s="4"/>
      <c r="G124" s="4"/>
      <c r="H124" s="4"/>
      <c r="I124" s="4"/>
      <c r="J124" s="4"/>
      <c r="K124" s="4"/>
      <c r="L124" s="4"/>
      <c r="M124" s="4"/>
      <c r="N124" s="4"/>
      <c r="O124" s="4"/>
      <c r="P124" s="4"/>
      <c r="Q124" s="4"/>
      <c r="R124" s="4"/>
    </row>
    <row r="125" spans="1:38" ht="15.75" thickBot="1" x14ac:dyDescent="0.3">
      <c r="A125" s="14"/>
      <c r="B125" s="17"/>
      <c r="C125" s="17" t="s">
        <v>219</v>
      </c>
      <c r="D125" s="130">
        <v>2014</v>
      </c>
      <c r="E125" s="130"/>
      <c r="F125" s="130"/>
      <c r="G125" s="130"/>
      <c r="H125" s="130"/>
      <c r="I125" s="130"/>
      <c r="J125" s="17"/>
      <c r="K125" s="17" t="s">
        <v>219</v>
      </c>
      <c r="L125" s="130">
        <v>2013</v>
      </c>
      <c r="M125" s="130"/>
      <c r="N125" s="130"/>
      <c r="O125" s="130"/>
      <c r="P125" s="130"/>
      <c r="Q125" s="130"/>
      <c r="R125" s="17"/>
    </row>
    <row r="126" spans="1:38" ht="15.75" thickBot="1" x14ac:dyDescent="0.3">
      <c r="A126" s="14"/>
      <c r="B126" s="42" t="s">
        <v>332</v>
      </c>
      <c r="C126" s="43" t="s">
        <v>219</v>
      </c>
      <c r="D126" s="131" t="s">
        <v>967</v>
      </c>
      <c r="E126" s="131"/>
      <c r="F126" s="43"/>
      <c r="G126" s="43" t="s">
        <v>219</v>
      </c>
      <c r="H126" s="131" t="s">
        <v>968</v>
      </c>
      <c r="I126" s="131"/>
      <c r="J126" s="43"/>
      <c r="K126" s="43" t="s">
        <v>219</v>
      </c>
      <c r="L126" s="131" t="s">
        <v>969</v>
      </c>
      <c r="M126" s="131"/>
      <c r="N126" s="43"/>
      <c r="O126" s="43" t="s">
        <v>219</v>
      </c>
      <c r="P126" s="131" t="s">
        <v>968</v>
      </c>
      <c r="Q126" s="131"/>
      <c r="R126" s="43"/>
    </row>
    <row r="127" spans="1:38" x14ac:dyDescent="0.25">
      <c r="A127" s="14"/>
      <c r="B127" s="25" t="s">
        <v>555</v>
      </c>
      <c r="C127" s="27" t="s">
        <v>219</v>
      </c>
      <c r="D127" s="30" t="s">
        <v>311</v>
      </c>
      <c r="E127" s="49" t="s">
        <v>371</v>
      </c>
      <c r="F127" s="30"/>
      <c r="G127" s="27" t="s">
        <v>219</v>
      </c>
      <c r="H127" s="30" t="s">
        <v>311</v>
      </c>
      <c r="I127" s="49" t="s">
        <v>371</v>
      </c>
      <c r="J127" s="30"/>
      <c r="K127" s="27" t="s">
        <v>219</v>
      </c>
      <c r="L127" s="30" t="s">
        <v>311</v>
      </c>
      <c r="M127" s="127">
        <v>725483</v>
      </c>
      <c r="N127" s="30" t="s">
        <v>219</v>
      </c>
      <c r="O127" s="27" t="s">
        <v>219</v>
      </c>
      <c r="P127" s="30" t="s">
        <v>311</v>
      </c>
      <c r="Q127" s="127">
        <v>725679</v>
      </c>
      <c r="R127" s="30" t="s">
        <v>219</v>
      </c>
    </row>
    <row r="128" spans="1:38" x14ac:dyDescent="0.25">
      <c r="A128" s="14"/>
      <c r="B128" s="31" t="s">
        <v>970</v>
      </c>
      <c r="C128" s="17" t="s">
        <v>219</v>
      </c>
      <c r="D128" s="16"/>
      <c r="E128" s="128">
        <v>6076920</v>
      </c>
      <c r="F128" s="16" t="s">
        <v>219</v>
      </c>
      <c r="G128" s="17" t="s">
        <v>219</v>
      </c>
      <c r="H128" s="16"/>
      <c r="I128" s="128">
        <v>6593657</v>
      </c>
      <c r="J128" s="16" t="s">
        <v>219</v>
      </c>
      <c r="K128" s="17" t="s">
        <v>219</v>
      </c>
      <c r="L128" s="16"/>
      <c r="M128" s="128">
        <v>5357933</v>
      </c>
      <c r="N128" s="16" t="s">
        <v>219</v>
      </c>
      <c r="O128" s="17" t="s">
        <v>219</v>
      </c>
      <c r="P128" s="16"/>
      <c r="Q128" s="128">
        <v>5698864</v>
      </c>
      <c r="R128" s="16" t="s">
        <v>219</v>
      </c>
    </row>
    <row r="129" spans="1:38" x14ac:dyDescent="0.25">
      <c r="A129" s="14"/>
      <c r="B129" s="25" t="s">
        <v>544</v>
      </c>
      <c r="C129" s="27" t="s">
        <v>219</v>
      </c>
      <c r="D129" s="30"/>
      <c r="E129" s="127">
        <v>456766</v>
      </c>
      <c r="F129" s="30" t="s">
        <v>219</v>
      </c>
      <c r="G129" s="27" t="s">
        <v>219</v>
      </c>
      <c r="H129" s="30"/>
      <c r="I129" s="127">
        <v>511931</v>
      </c>
      <c r="J129" s="30" t="s">
        <v>219</v>
      </c>
      <c r="K129" s="27" t="s">
        <v>219</v>
      </c>
      <c r="L129" s="30"/>
      <c r="M129" s="127">
        <v>438481</v>
      </c>
      <c r="N129" s="30" t="s">
        <v>219</v>
      </c>
      <c r="O129" s="27" t="s">
        <v>219</v>
      </c>
      <c r="P129" s="30"/>
      <c r="Q129" s="127">
        <v>514381</v>
      </c>
      <c r="R129" s="30" t="s">
        <v>219</v>
      </c>
    </row>
    <row r="130" spans="1:38" x14ac:dyDescent="0.25">
      <c r="A130" s="14"/>
      <c r="B130" s="31" t="s">
        <v>971</v>
      </c>
      <c r="C130" s="17" t="s">
        <v>219</v>
      </c>
      <c r="D130" s="16"/>
      <c r="E130" s="128">
        <v>1050591</v>
      </c>
      <c r="F130" s="16" t="s">
        <v>219</v>
      </c>
      <c r="G130" s="17" t="s">
        <v>219</v>
      </c>
      <c r="H130" s="16"/>
      <c r="I130" s="128">
        <v>1173488</v>
      </c>
      <c r="J130" s="16" t="s">
        <v>219</v>
      </c>
      <c r="K130" s="17" t="s">
        <v>219</v>
      </c>
      <c r="L130" s="16"/>
      <c r="M130" s="128">
        <v>1696597</v>
      </c>
      <c r="N130" s="16" t="s">
        <v>219</v>
      </c>
      <c r="O130" s="17" t="s">
        <v>219</v>
      </c>
      <c r="P130" s="16"/>
      <c r="Q130" s="128">
        <v>1840829</v>
      </c>
      <c r="R130" s="16" t="s">
        <v>219</v>
      </c>
    </row>
    <row r="131" spans="1:38" x14ac:dyDescent="0.25">
      <c r="A131" s="14"/>
      <c r="B131" s="25" t="s">
        <v>972</v>
      </c>
      <c r="C131" s="27" t="s">
        <v>219</v>
      </c>
      <c r="D131" s="30"/>
      <c r="E131" s="127">
        <v>1207106</v>
      </c>
      <c r="F131" s="30" t="s">
        <v>219</v>
      </c>
      <c r="G131" s="27" t="s">
        <v>219</v>
      </c>
      <c r="H131" s="30"/>
      <c r="I131" s="127">
        <v>1209271</v>
      </c>
      <c r="J131" s="30" t="s">
        <v>219</v>
      </c>
      <c r="K131" s="27" t="s">
        <v>219</v>
      </c>
      <c r="L131" s="30"/>
      <c r="M131" s="127">
        <v>239992</v>
      </c>
      <c r="N131" s="30" t="s">
        <v>219</v>
      </c>
      <c r="O131" s="27" t="s">
        <v>219</v>
      </c>
      <c r="P131" s="30"/>
      <c r="Q131" s="127">
        <v>246324</v>
      </c>
      <c r="R131" s="30" t="s">
        <v>219</v>
      </c>
    </row>
    <row r="132" spans="1:38" ht="15.75" thickBot="1" x14ac:dyDescent="0.3">
      <c r="A132" s="14"/>
      <c r="B132" s="31" t="s">
        <v>973</v>
      </c>
      <c r="C132" s="17" t="s">
        <v>219</v>
      </c>
      <c r="D132" s="16"/>
      <c r="E132" s="128">
        <v>588816</v>
      </c>
      <c r="F132" s="16" t="s">
        <v>219</v>
      </c>
      <c r="G132" s="17" t="s">
        <v>219</v>
      </c>
      <c r="H132" s="16"/>
      <c r="I132" s="128">
        <v>591810</v>
      </c>
      <c r="J132" s="16" t="s">
        <v>219</v>
      </c>
      <c r="K132" s="17" t="s">
        <v>219</v>
      </c>
      <c r="L132" s="16"/>
      <c r="M132" s="128">
        <v>552730</v>
      </c>
      <c r="N132" s="16" t="s">
        <v>219</v>
      </c>
      <c r="O132" s="17" t="s">
        <v>219</v>
      </c>
      <c r="P132" s="16"/>
      <c r="Q132" s="128">
        <v>560714</v>
      </c>
      <c r="R132" s="16" t="s">
        <v>219</v>
      </c>
    </row>
    <row r="133" spans="1:38" x14ac:dyDescent="0.25">
      <c r="A133" s="14"/>
      <c r="B133" s="33"/>
      <c r="C133" s="33" t="s">
        <v>219</v>
      </c>
      <c r="D133" s="34"/>
      <c r="E133" s="34"/>
      <c r="F133" s="33"/>
      <c r="G133" s="33" t="s">
        <v>219</v>
      </c>
      <c r="H133" s="34"/>
      <c r="I133" s="34"/>
      <c r="J133" s="33"/>
      <c r="K133" s="33" t="s">
        <v>219</v>
      </c>
      <c r="L133" s="34"/>
      <c r="M133" s="34"/>
      <c r="N133" s="33"/>
      <c r="O133" s="33" t="s">
        <v>219</v>
      </c>
      <c r="P133" s="34"/>
      <c r="Q133" s="34"/>
      <c r="R133" s="33"/>
    </row>
    <row r="134" spans="1:38" ht="15.75" thickBot="1" x14ac:dyDescent="0.3">
      <c r="A134" s="14"/>
      <c r="B134" s="50" t="s">
        <v>974</v>
      </c>
      <c r="C134" s="51" t="s">
        <v>219</v>
      </c>
      <c r="D134" s="54" t="s">
        <v>311</v>
      </c>
      <c r="E134" s="129" t="s">
        <v>975</v>
      </c>
      <c r="F134" s="54" t="s">
        <v>219</v>
      </c>
      <c r="G134" s="51" t="s">
        <v>219</v>
      </c>
      <c r="H134" s="54" t="s">
        <v>311</v>
      </c>
      <c r="I134" s="129" t="s">
        <v>976</v>
      </c>
      <c r="J134" s="54" t="s">
        <v>219</v>
      </c>
      <c r="K134" s="51" t="s">
        <v>219</v>
      </c>
      <c r="L134" s="54" t="s">
        <v>311</v>
      </c>
      <c r="M134" s="129" t="s">
        <v>977</v>
      </c>
      <c r="N134" s="54" t="s">
        <v>219</v>
      </c>
      <c r="O134" s="51" t="s">
        <v>219</v>
      </c>
      <c r="P134" s="54" t="s">
        <v>311</v>
      </c>
      <c r="Q134" s="129" t="s">
        <v>978</v>
      </c>
      <c r="R134" s="54" t="s">
        <v>219</v>
      </c>
    </row>
    <row r="135" spans="1:38" x14ac:dyDescent="0.25">
      <c r="A135" s="1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row>
    <row r="136" spans="1:38" x14ac:dyDescent="0.25">
      <c r="A136" s="14"/>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row>
    <row r="137" spans="1:38" x14ac:dyDescent="0.25">
      <c r="A137" s="14"/>
      <c r="B137" s="10"/>
    </row>
  </sheetData>
  <mergeCells count="111">
    <mergeCell ref="B123:AL123"/>
    <mergeCell ref="B135:AL135"/>
    <mergeCell ref="B136:AL136"/>
    <mergeCell ref="B117:AL117"/>
    <mergeCell ref="B118:AL118"/>
    <mergeCell ref="B119:AL119"/>
    <mergeCell ref="B120:AL120"/>
    <mergeCell ref="B121:AL121"/>
    <mergeCell ref="B122:AL122"/>
    <mergeCell ref="B111:AL111"/>
    <mergeCell ref="B112:AL112"/>
    <mergeCell ref="B113:AL113"/>
    <mergeCell ref="B114:AL114"/>
    <mergeCell ref="B115:AL115"/>
    <mergeCell ref="B116:AL116"/>
    <mergeCell ref="B91:AL91"/>
    <mergeCell ref="B92:AL92"/>
    <mergeCell ref="B103:AL103"/>
    <mergeCell ref="B104:AL104"/>
    <mergeCell ref="B106:AL106"/>
    <mergeCell ref="B108:AL108"/>
    <mergeCell ref="B71:AL71"/>
    <mergeCell ref="B72:AL72"/>
    <mergeCell ref="B84:AL84"/>
    <mergeCell ref="B85:AL85"/>
    <mergeCell ref="B87:AL87"/>
    <mergeCell ref="B89:AL89"/>
    <mergeCell ref="B61:AL61"/>
    <mergeCell ref="B62:AL62"/>
    <mergeCell ref="B64:AL64"/>
    <mergeCell ref="B66:AL66"/>
    <mergeCell ref="B68:AL68"/>
    <mergeCell ref="B70:AL70"/>
    <mergeCell ref="B22:AL22"/>
    <mergeCell ref="B23:AL23"/>
    <mergeCell ref="B38:AL38"/>
    <mergeCell ref="B39:AL39"/>
    <mergeCell ref="B49:AL49"/>
    <mergeCell ref="B50:AL50"/>
    <mergeCell ref="B16:AL16"/>
    <mergeCell ref="B17:AL17"/>
    <mergeCell ref="B18:AL18"/>
    <mergeCell ref="B19:AL19"/>
    <mergeCell ref="B20:AL20"/>
    <mergeCell ref="B21:AL21"/>
    <mergeCell ref="B10:AL10"/>
    <mergeCell ref="B11:AL11"/>
    <mergeCell ref="B12:AL12"/>
    <mergeCell ref="B13:AL13"/>
    <mergeCell ref="B14:AL14"/>
    <mergeCell ref="B15:AL15"/>
    <mergeCell ref="A1:A2"/>
    <mergeCell ref="B1:AL1"/>
    <mergeCell ref="B2:AL2"/>
    <mergeCell ref="B3:AL3"/>
    <mergeCell ref="A4:A137"/>
    <mergeCell ref="B5:AL5"/>
    <mergeCell ref="B6:AL6"/>
    <mergeCell ref="B7:AL7"/>
    <mergeCell ref="B8:AL8"/>
    <mergeCell ref="B9:AL9"/>
    <mergeCell ref="D94:E94"/>
    <mergeCell ref="H94:I94"/>
    <mergeCell ref="L94:M94"/>
    <mergeCell ref="D125:I125"/>
    <mergeCell ref="L125:Q125"/>
    <mergeCell ref="D126:E126"/>
    <mergeCell ref="H126:I126"/>
    <mergeCell ref="L126:M126"/>
    <mergeCell ref="P126:Q126"/>
    <mergeCell ref="B110:AL110"/>
    <mergeCell ref="D74:M74"/>
    <mergeCell ref="P74:Y74"/>
    <mergeCell ref="D75:E75"/>
    <mergeCell ref="H75:I75"/>
    <mergeCell ref="L75:M75"/>
    <mergeCell ref="P75:Q75"/>
    <mergeCell ref="T75:U75"/>
    <mergeCell ref="X75:Y75"/>
    <mergeCell ref="D52:M52"/>
    <mergeCell ref="D53:I53"/>
    <mergeCell ref="L53:M53"/>
    <mergeCell ref="L54:M54"/>
    <mergeCell ref="N53:N54"/>
    <mergeCell ref="D54:I54"/>
    <mergeCell ref="AH28:AH29"/>
    <mergeCell ref="AI28:AI29"/>
    <mergeCell ref="D41:U41"/>
    <mergeCell ref="D42:Q42"/>
    <mergeCell ref="T42:U42"/>
    <mergeCell ref="T43:U43"/>
    <mergeCell ref="V42:V43"/>
    <mergeCell ref="D43:Q43"/>
    <mergeCell ref="AJ28:AK28"/>
    <mergeCell ref="AJ29:AK29"/>
    <mergeCell ref="AL26:AL29"/>
    <mergeCell ref="B28:B29"/>
    <mergeCell ref="C28:C29"/>
    <mergeCell ref="D28:Y29"/>
    <mergeCell ref="Z28:Z29"/>
    <mergeCell ref="AA28:AA29"/>
    <mergeCell ref="AB28:AG28"/>
    <mergeCell ref="AB29:AG29"/>
    <mergeCell ref="D25:AK25"/>
    <mergeCell ref="B26:B27"/>
    <mergeCell ref="C26:C27"/>
    <mergeCell ref="D26:AG27"/>
    <mergeCell ref="AH26:AH27"/>
    <mergeCell ref="AI26:AI27"/>
    <mergeCell ref="AJ26:AK26"/>
    <mergeCell ref="AJ27:AK2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2" width="4.42578125" customWidth="1"/>
    <col min="3" max="3" width="36.5703125" customWidth="1"/>
  </cols>
  <sheetData>
    <row r="1" spans="1:3" ht="15" customHeight="1" x14ac:dyDescent="0.25">
      <c r="A1" s="8" t="s">
        <v>979</v>
      </c>
      <c r="B1" s="8" t="s">
        <v>1</v>
      </c>
      <c r="C1" s="8"/>
    </row>
    <row r="2" spans="1:3" ht="15" customHeight="1" x14ac:dyDescent="0.25">
      <c r="A2" s="8"/>
      <c r="B2" s="8" t="s">
        <v>2</v>
      </c>
      <c r="C2" s="8"/>
    </row>
    <row r="3" spans="1:3" ht="30" x14ac:dyDescent="0.25">
      <c r="A3" s="3" t="s">
        <v>980</v>
      </c>
      <c r="B3" s="13"/>
      <c r="C3" s="13"/>
    </row>
    <row r="4" spans="1:3" x14ac:dyDescent="0.25">
      <c r="A4" s="14" t="s">
        <v>979</v>
      </c>
      <c r="B4" s="122">
        <v>19</v>
      </c>
      <c r="C4" s="122" t="s">
        <v>979</v>
      </c>
    </row>
    <row r="5" spans="1:3" x14ac:dyDescent="0.25">
      <c r="A5" s="14"/>
      <c r="B5" s="13"/>
      <c r="C5" s="13"/>
    </row>
    <row r="6" spans="1:3" x14ac:dyDescent="0.25">
      <c r="A6" s="14"/>
      <c r="B6" s="125" t="s">
        <v>981</v>
      </c>
      <c r="C6" s="125"/>
    </row>
    <row r="7" spans="1:3" x14ac:dyDescent="0.25">
      <c r="A7" s="14"/>
      <c r="B7" s="13"/>
      <c r="C7" s="13"/>
    </row>
    <row r="8" spans="1:3" ht="165.75" customHeight="1" x14ac:dyDescent="0.25">
      <c r="A8" s="14"/>
      <c r="B8" s="123" t="s">
        <v>982</v>
      </c>
      <c r="C8" s="123"/>
    </row>
    <row r="9" spans="1:3" x14ac:dyDescent="0.25">
      <c r="A9" s="14"/>
      <c r="B9" s="13"/>
      <c r="C9" s="13"/>
    </row>
    <row r="10" spans="1:3" x14ac:dyDescent="0.25">
      <c r="A10" s="14"/>
      <c r="B10" s="125" t="s">
        <v>983</v>
      </c>
      <c r="C10" s="125"/>
    </row>
    <row r="11" spans="1:3" x14ac:dyDescent="0.25">
      <c r="A11" s="14"/>
      <c r="B11" s="13"/>
      <c r="C11" s="13"/>
    </row>
    <row r="12" spans="1:3" ht="243.75" customHeight="1" x14ac:dyDescent="0.25">
      <c r="A12" s="14"/>
      <c r="B12" s="123" t="s">
        <v>984</v>
      </c>
      <c r="C12" s="123"/>
    </row>
    <row r="13" spans="1:3" x14ac:dyDescent="0.25">
      <c r="A13" s="14"/>
      <c r="B13" s="13"/>
      <c r="C13" s="13"/>
    </row>
    <row r="14" spans="1:3" ht="87.75" customHeight="1" x14ac:dyDescent="0.25">
      <c r="A14" s="14"/>
      <c r="B14" s="123" t="s">
        <v>985</v>
      </c>
      <c r="C14" s="123"/>
    </row>
    <row r="15" spans="1:3" x14ac:dyDescent="0.25">
      <c r="A15" s="14"/>
      <c r="B15" s="13"/>
      <c r="C15" s="13"/>
    </row>
    <row r="16" spans="1:3" x14ac:dyDescent="0.25">
      <c r="A16" s="14"/>
      <c r="B16" s="125" t="s">
        <v>986</v>
      </c>
      <c r="C16" s="125"/>
    </row>
    <row r="17" spans="1:3" x14ac:dyDescent="0.25">
      <c r="A17" s="14"/>
      <c r="B17" s="13"/>
      <c r="C17" s="13"/>
    </row>
    <row r="18" spans="1:3" ht="87.75" customHeight="1" x14ac:dyDescent="0.25">
      <c r="A18" s="14"/>
      <c r="B18" s="123" t="s">
        <v>987</v>
      </c>
      <c r="C18" s="123"/>
    </row>
    <row r="19" spans="1:3" x14ac:dyDescent="0.25">
      <c r="A19" s="14"/>
      <c r="B19" s="13"/>
      <c r="C19" s="13"/>
    </row>
    <row r="20" spans="1:3" ht="78" customHeight="1" x14ac:dyDescent="0.25">
      <c r="A20" s="14"/>
      <c r="B20" s="123" t="s">
        <v>988</v>
      </c>
      <c r="C20" s="123"/>
    </row>
    <row r="21" spans="1:3" x14ac:dyDescent="0.25">
      <c r="A21" s="14"/>
      <c r="B21" s="13"/>
      <c r="C21" s="13"/>
    </row>
    <row r="22" spans="1:3" x14ac:dyDescent="0.25">
      <c r="A22" s="14"/>
      <c r="B22" s="125" t="s">
        <v>989</v>
      </c>
      <c r="C22" s="125"/>
    </row>
    <row r="23" spans="1:3" x14ac:dyDescent="0.25">
      <c r="A23" s="14"/>
      <c r="B23" s="13"/>
      <c r="C23" s="13"/>
    </row>
    <row r="24" spans="1:3" ht="68.25" customHeight="1" x14ac:dyDescent="0.25">
      <c r="A24" s="14"/>
      <c r="B24" s="123" t="s">
        <v>990</v>
      </c>
      <c r="C24" s="123"/>
    </row>
  </sheetData>
  <mergeCells count="25">
    <mergeCell ref="B22:C22"/>
    <mergeCell ref="B23:C23"/>
    <mergeCell ref="B24:C24"/>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4"/>
    <mergeCell ref="B5:C5"/>
    <mergeCell ref="B6:C6"/>
    <mergeCell ref="B7:C7"/>
    <mergeCell ref="B8:C8"/>
    <mergeCell ref="B9:C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showGridLines="0" workbookViewId="0"/>
  </sheetViews>
  <sheetFormatPr defaultRowHeight="15" x14ac:dyDescent="0.25"/>
  <cols>
    <col min="1" max="1" width="27.7109375" bestFit="1" customWidth="1"/>
    <col min="2" max="3" width="36.5703125" bestFit="1" customWidth="1"/>
    <col min="4" max="4" width="5.140625" customWidth="1"/>
    <col min="5" max="5" width="36.5703125" bestFit="1" customWidth="1"/>
    <col min="6" max="6" width="4.42578125" customWidth="1"/>
    <col min="7" max="7" width="3.5703125" customWidth="1"/>
    <col min="8" max="8" width="5.140625" customWidth="1"/>
    <col min="9" max="9" width="23.7109375" customWidth="1"/>
    <col min="10" max="10" width="4.42578125" customWidth="1"/>
    <col min="11" max="11" width="3.5703125" customWidth="1"/>
    <col min="12" max="12" width="5.140625" customWidth="1"/>
    <col min="13" max="13" width="20.140625" customWidth="1"/>
    <col min="14" max="14" width="4.42578125" customWidth="1"/>
  </cols>
  <sheetData>
    <row r="1" spans="1:14" ht="15" customHeight="1" x14ac:dyDescent="0.25">
      <c r="A1" s="8" t="s">
        <v>991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992</v>
      </c>
      <c r="B3" s="13"/>
      <c r="C3" s="13"/>
      <c r="D3" s="13"/>
      <c r="E3" s="13"/>
      <c r="F3" s="13"/>
      <c r="G3" s="13"/>
      <c r="H3" s="13"/>
      <c r="I3" s="13"/>
      <c r="J3" s="13"/>
      <c r="K3" s="13"/>
      <c r="L3" s="13"/>
      <c r="M3" s="13"/>
      <c r="N3" s="13"/>
    </row>
    <row r="4" spans="1:14" x14ac:dyDescent="0.25">
      <c r="A4" s="14" t="s">
        <v>991</v>
      </c>
      <c r="B4" s="11">
        <v>20</v>
      </c>
      <c r="C4" s="11" t="s">
        <v>991</v>
      </c>
    </row>
    <row r="5" spans="1:14" x14ac:dyDescent="0.25">
      <c r="A5" s="14"/>
      <c r="B5" s="15" t="s">
        <v>993</v>
      </c>
      <c r="C5" s="15"/>
      <c r="D5" s="15"/>
      <c r="E5" s="15"/>
      <c r="F5" s="15"/>
      <c r="G5" s="15"/>
      <c r="H5" s="15"/>
      <c r="I5" s="15"/>
      <c r="J5" s="15"/>
      <c r="K5" s="15"/>
      <c r="L5" s="15"/>
      <c r="M5" s="15"/>
      <c r="N5" s="15"/>
    </row>
    <row r="6" spans="1:14" x14ac:dyDescent="0.25">
      <c r="A6" s="14"/>
      <c r="B6" s="24"/>
      <c r="C6" s="24"/>
      <c r="D6" s="24"/>
      <c r="E6" s="24"/>
      <c r="F6" s="24"/>
      <c r="G6" s="24"/>
      <c r="H6" s="24"/>
      <c r="I6" s="24"/>
      <c r="J6" s="24"/>
      <c r="K6" s="24"/>
      <c r="L6" s="24"/>
      <c r="M6" s="24"/>
      <c r="N6" s="24"/>
    </row>
    <row r="7" spans="1:14" ht="224.25" x14ac:dyDescent="0.25">
      <c r="A7" s="14"/>
      <c r="B7" s="17"/>
      <c r="C7" s="18" t="s">
        <v>251</v>
      </c>
      <c r="D7" s="19"/>
      <c r="E7" s="132" t="s">
        <v>994</v>
      </c>
    </row>
    <row r="8" spans="1:14" x14ac:dyDescent="0.25">
      <c r="A8" s="14"/>
      <c r="B8" s="24"/>
      <c r="C8" s="24"/>
      <c r="D8" s="24"/>
      <c r="E8" s="24"/>
      <c r="F8" s="24"/>
      <c r="G8" s="24"/>
      <c r="H8" s="24"/>
      <c r="I8" s="24"/>
      <c r="J8" s="24"/>
      <c r="K8" s="24"/>
      <c r="L8" s="24"/>
      <c r="M8" s="24"/>
      <c r="N8" s="24"/>
    </row>
    <row r="9" spans="1:14" ht="253.5" x14ac:dyDescent="0.25">
      <c r="A9" s="14"/>
      <c r="B9" s="17"/>
      <c r="C9" s="18" t="s">
        <v>251</v>
      </c>
      <c r="D9" s="19"/>
      <c r="E9" s="132" t="s">
        <v>995</v>
      </c>
    </row>
    <row r="10" spans="1:14" ht="39" customHeight="1" x14ac:dyDescent="0.25">
      <c r="A10" s="14"/>
      <c r="B10" s="15" t="s">
        <v>996</v>
      </c>
      <c r="C10" s="15"/>
      <c r="D10" s="15"/>
      <c r="E10" s="15"/>
      <c r="F10" s="15"/>
      <c r="G10" s="15"/>
      <c r="H10" s="15"/>
      <c r="I10" s="15"/>
      <c r="J10" s="15"/>
      <c r="K10" s="15"/>
      <c r="L10" s="15"/>
      <c r="M10" s="15"/>
      <c r="N10" s="15"/>
    </row>
    <row r="11" spans="1:14" x14ac:dyDescent="0.25">
      <c r="A11" s="14"/>
      <c r="B11" s="24"/>
      <c r="C11" s="24"/>
      <c r="D11" s="24"/>
      <c r="E11" s="24"/>
      <c r="F11" s="24"/>
      <c r="G11" s="24"/>
      <c r="H11" s="24"/>
      <c r="I11" s="24"/>
      <c r="J11" s="24"/>
      <c r="K11" s="24"/>
      <c r="L11" s="24"/>
      <c r="M11" s="24"/>
      <c r="N11" s="24"/>
    </row>
    <row r="12" spans="1:14" x14ac:dyDescent="0.25">
      <c r="A12" s="14"/>
      <c r="B12" s="4"/>
      <c r="C12" s="4"/>
      <c r="D12" s="4"/>
      <c r="E12" s="4"/>
      <c r="F12" s="4"/>
      <c r="G12" s="4"/>
      <c r="H12" s="4"/>
      <c r="I12" s="4"/>
      <c r="J12" s="4"/>
      <c r="K12" s="4"/>
      <c r="L12" s="4"/>
      <c r="M12" s="4"/>
      <c r="N12" s="4"/>
    </row>
    <row r="13" spans="1:14" ht="15.75" thickBot="1" x14ac:dyDescent="0.3">
      <c r="A13" s="14"/>
      <c r="B13" s="17"/>
      <c r="C13" s="17" t="s">
        <v>219</v>
      </c>
      <c r="D13" s="55" t="s">
        <v>997</v>
      </c>
      <c r="E13" s="55"/>
      <c r="F13" s="55"/>
      <c r="G13" s="55"/>
      <c r="H13" s="55"/>
      <c r="I13" s="55"/>
      <c r="J13" s="55"/>
      <c r="K13" s="55"/>
      <c r="L13" s="55"/>
      <c r="M13" s="55"/>
      <c r="N13" s="17"/>
    </row>
    <row r="14" spans="1:14" ht="15.75" thickBot="1" x14ac:dyDescent="0.3">
      <c r="A14" s="14"/>
      <c r="B14" s="42" t="s">
        <v>332</v>
      </c>
      <c r="C14" s="43" t="s">
        <v>219</v>
      </c>
      <c r="D14" s="56">
        <v>2014</v>
      </c>
      <c r="E14" s="56"/>
      <c r="F14" s="43"/>
      <c r="G14" s="43" t="s">
        <v>219</v>
      </c>
      <c r="H14" s="56">
        <v>2013</v>
      </c>
      <c r="I14" s="56"/>
      <c r="J14" s="43"/>
      <c r="K14" s="43" t="s">
        <v>219</v>
      </c>
      <c r="L14" s="56">
        <v>2012</v>
      </c>
      <c r="M14" s="56"/>
      <c r="N14" s="43"/>
    </row>
    <row r="15" spans="1:14" x14ac:dyDescent="0.25">
      <c r="A15" s="14"/>
      <c r="B15" s="25" t="s">
        <v>998</v>
      </c>
      <c r="C15" s="27" t="s">
        <v>219</v>
      </c>
      <c r="D15" s="26"/>
      <c r="E15" s="26"/>
      <c r="F15" s="26"/>
      <c r="G15" s="27" t="s">
        <v>219</v>
      </c>
      <c r="H15" s="26"/>
      <c r="I15" s="26"/>
      <c r="J15" s="26"/>
      <c r="K15" s="27" t="s">
        <v>219</v>
      </c>
      <c r="L15" s="26"/>
      <c r="M15" s="26"/>
      <c r="N15" s="26"/>
    </row>
    <row r="16" spans="1:14" x14ac:dyDescent="0.25">
      <c r="A16" s="14"/>
      <c r="B16" s="44" t="s">
        <v>999</v>
      </c>
      <c r="C16" s="17" t="s">
        <v>219</v>
      </c>
      <c r="D16" s="4"/>
      <c r="E16" s="4"/>
      <c r="F16" s="4"/>
      <c r="G16" s="17" t="s">
        <v>219</v>
      </c>
      <c r="H16" s="4"/>
      <c r="I16" s="4"/>
      <c r="J16" s="4"/>
      <c r="K16" s="17" t="s">
        <v>219</v>
      </c>
      <c r="L16" s="4"/>
      <c r="M16" s="4"/>
      <c r="N16" s="4"/>
    </row>
    <row r="17" spans="1:14" x14ac:dyDescent="0.25">
      <c r="A17" s="14"/>
      <c r="B17" s="64" t="s">
        <v>427</v>
      </c>
      <c r="C17" s="27" t="s">
        <v>219</v>
      </c>
      <c r="D17" s="28" t="s">
        <v>311</v>
      </c>
      <c r="E17" s="47" t="s">
        <v>1000</v>
      </c>
      <c r="F17" s="30" t="s">
        <v>219</v>
      </c>
      <c r="G17" s="27" t="s">
        <v>219</v>
      </c>
      <c r="H17" s="28" t="s">
        <v>311</v>
      </c>
      <c r="I17" s="47" t="s">
        <v>1001</v>
      </c>
      <c r="J17" s="30" t="s">
        <v>219</v>
      </c>
      <c r="K17" s="27" t="s">
        <v>219</v>
      </c>
      <c r="L17" s="28" t="s">
        <v>311</v>
      </c>
      <c r="M17" s="47" t="s">
        <v>1002</v>
      </c>
      <c r="N17" s="30" t="s">
        <v>219</v>
      </c>
    </row>
    <row r="18" spans="1:14" x14ac:dyDescent="0.25">
      <c r="A18" s="14"/>
      <c r="B18" s="65" t="s">
        <v>428</v>
      </c>
      <c r="C18" s="17" t="s">
        <v>219</v>
      </c>
      <c r="D18" s="12"/>
      <c r="E18" s="32">
        <v>74413</v>
      </c>
      <c r="F18" s="16" t="s">
        <v>219</v>
      </c>
      <c r="G18" s="17" t="s">
        <v>219</v>
      </c>
      <c r="H18" s="12"/>
      <c r="I18" s="32">
        <v>174397</v>
      </c>
      <c r="J18" s="16" t="s">
        <v>219</v>
      </c>
      <c r="K18" s="17" t="s">
        <v>219</v>
      </c>
      <c r="L18" s="12"/>
      <c r="M18" s="32">
        <v>435244</v>
      </c>
      <c r="N18" s="16" t="s">
        <v>219</v>
      </c>
    </row>
    <row r="19" spans="1:14" ht="15.75" thickBot="1" x14ac:dyDescent="0.3">
      <c r="A19" s="14"/>
      <c r="B19" s="64" t="s">
        <v>429</v>
      </c>
      <c r="C19" s="27" t="s">
        <v>219</v>
      </c>
      <c r="D19" s="28"/>
      <c r="E19" s="29">
        <v>62939</v>
      </c>
      <c r="F19" s="30" t="s">
        <v>219</v>
      </c>
      <c r="G19" s="27" t="s">
        <v>219</v>
      </c>
      <c r="H19" s="28"/>
      <c r="I19" s="29">
        <v>107692</v>
      </c>
      <c r="J19" s="30" t="s">
        <v>219</v>
      </c>
      <c r="K19" s="27" t="s">
        <v>219</v>
      </c>
      <c r="L19" s="28"/>
      <c r="M19" s="29">
        <v>221575</v>
      </c>
      <c r="N19" s="30" t="s">
        <v>219</v>
      </c>
    </row>
    <row r="20" spans="1:14" x14ac:dyDescent="0.25">
      <c r="A20" s="14"/>
      <c r="B20" s="33"/>
      <c r="C20" s="33" t="s">
        <v>219</v>
      </c>
      <c r="D20" s="34"/>
      <c r="E20" s="34"/>
      <c r="F20" s="33"/>
      <c r="G20" s="33" t="s">
        <v>219</v>
      </c>
      <c r="H20" s="34"/>
      <c r="I20" s="34"/>
      <c r="J20" s="33"/>
      <c r="K20" s="33" t="s">
        <v>219</v>
      </c>
      <c r="L20" s="34"/>
      <c r="M20" s="34"/>
      <c r="N20" s="33"/>
    </row>
    <row r="21" spans="1:14" ht="15.75" thickBot="1" x14ac:dyDescent="0.3">
      <c r="A21" s="14"/>
      <c r="B21" s="133" t="s">
        <v>1003</v>
      </c>
      <c r="C21" s="17" t="s">
        <v>219</v>
      </c>
      <c r="D21" s="12"/>
      <c r="E21" s="32">
        <v>1540916</v>
      </c>
      <c r="F21" s="16" t="s">
        <v>219</v>
      </c>
      <c r="G21" s="17" t="s">
        <v>219</v>
      </c>
      <c r="H21" s="12"/>
      <c r="I21" s="32">
        <v>1571014</v>
      </c>
      <c r="J21" s="16" t="s">
        <v>219</v>
      </c>
      <c r="K21" s="17" t="s">
        <v>219</v>
      </c>
      <c r="L21" s="12"/>
      <c r="M21" s="32">
        <v>1833739</v>
      </c>
      <c r="N21" s="16" t="s">
        <v>219</v>
      </c>
    </row>
    <row r="22" spans="1:14" x14ac:dyDescent="0.25">
      <c r="A22" s="14"/>
      <c r="B22" s="33"/>
      <c r="C22" s="33" t="s">
        <v>219</v>
      </c>
      <c r="D22" s="34"/>
      <c r="E22" s="34"/>
      <c r="F22" s="33"/>
      <c r="G22" s="33" t="s">
        <v>219</v>
      </c>
      <c r="H22" s="34"/>
      <c r="I22" s="34"/>
      <c r="J22" s="33"/>
      <c r="K22" s="33" t="s">
        <v>219</v>
      </c>
      <c r="L22" s="34"/>
      <c r="M22" s="34"/>
      <c r="N22" s="33"/>
    </row>
    <row r="23" spans="1:14" x14ac:dyDescent="0.25">
      <c r="A23" s="14"/>
      <c r="B23" s="46" t="s">
        <v>1004</v>
      </c>
      <c r="C23" s="27" t="s">
        <v>219</v>
      </c>
      <c r="D23" s="26"/>
      <c r="E23" s="26"/>
      <c r="F23" s="26"/>
      <c r="G23" s="27" t="s">
        <v>219</v>
      </c>
      <c r="H23" s="26"/>
      <c r="I23" s="26"/>
      <c r="J23" s="26"/>
      <c r="K23" s="27" t="s">
        <v>219</v>
      </c>
      <c r="L23" s="26"/>
      <c r="M23" s="26"/>
      <c r="N23" s="26"/>
    </row>
    <row r="24" spans="1:14" x14ac:dyDescent="0.25">
      <c r="A24" s="14"/>
      <c r="B24" s="65" t="s">
        <v>427</v>
      </c>
      <c r="C24" s="17" t="s">
        <v>219</v>
      </c>
      <c r="D24" s="12"/>
      <c r="E24" s="32">
        <v>95168</v>
      </c>
      <c r="F24" s="16" t="s">
        <v>219</v>
      </c>
      <c r="G24" s="17" t="s">
        <v>219</v>
      </c>
      <c r="H24" s="12"/>
      <c r="I24" s="32">
        <v>72474</v>
      </c>
      <c r="J24" s="16" t="s">
        <v>219</v>
      </c>
      <c r="K24" s="17" t="s">
        <v>219</v>
      </c>
      <c r="L24" s="12"/>
      <c r="M24" s="32">
        <v>69422</v>
      </c>
      <c r="N24" s="16" t="s">
        <v>219</v>
      </c>
    </row>
    <row r="25" spans="1:14" x14ac:dyDescent="0.25">
      <c r="A25" s="14"/>
      <c r="B25" s="64" t="s">
        <v>428</v>
      </c>
      <c r="C25" s="27" t="s">
        <v>219</v>
      </c>
      <c r="D25" s="28"/>
      <c r="E25" s="29">
        <v>86549</v>
      </c>
      <c r="F25" s="30" t="s">
        <v>219</v>
      </c>
      <c r="G25" s="27" t="s">
        <v>219</v>
      </c>
      <c r="H25" s="28"/>
      <c r="I25" s="29">
        <v>63794</v>
      </c>
      <c r="J25" s="30" t="s">
        <v>219</v>
      </c>
      <c r="K25" s="27" t="s">
        <v>219</v>
      </c>
      <c r="L25" s="28"/>
      <c r="M25" s="29">
        <v>37047</v>
      </c>
      <c r="N25" s="30" t="s">
        <v>219</v>
      </c>
    </row>
    <row r="26" spans="1:14" ht="15.75" thickBot="1" x14ac:dyDescent="0.3">
      <c r="A26" s="14"/>
      <c r="B26" s="65" t="s">
        <v>429</v>
      </c>
      <c r="C26" s="17" t="s">
        <v>219</v>
      </c>
      <c r="D26" s="12"/>
      <c r="E26" s="32">
        <v>38154</v>
      </c>
      <c r="F26" s="16" t="s">
        <v>219</v>
      </c>
      <c r="G26" s="17" t="s">
        <v>219</v>
      </c>
      <c r="H26" s="12"/>
      <c r="I26" s="32">
        <v>43204</v>
      </c>
      <c r="J26" s="16" t="s">
        <v>219</v>
      </c>
      <c r="K26" s="17" t="s">
        <v>219</v>
      </c>
      <c r="L26" s="12"/>
      <c r="M26" s="32">
        <v>20310</v>
      </c>
      <c r="N26" s="16" t="s">
        <v>219</v>
      </c>
    </row>
    <row r="27" spans="1:14" x14ac:dyDescent="0.25">
      <c r="A27" s="14"/>
      <c r="B27" s="33"/>
      <c r="C27" s="33" t="s">
        <v>219</v>
      </c>
      <c r="D27" s="34"/>
      <c r="E27" s="34"/>
      <c r="F27" s="33"/>
      <c r="G27" s="33" t="s">
        <v>219</v>
      </c>
      <c r="H27" s="34"/>
      <c r="I27" s="34"/>
      <c r="J27" s="33"/>
      <c r="K27" s="33" t="s">
        <v>219</v>
      </c>
      <c r="L27" s="34"/>
      <c r="M27" s="34"/>
      <c r="N27" s="33"/>
    </row>
    <row r="28" spans="1:14" ht="15.75" thickBot="1" x14ac:dyDescent="0.3">
      <c r="A28" s="14"/>
      <c r="B28" s="134" t="s">
        <v>1005</v>
      </c>
      <c r="C28" s="27" t="s">
        <v>219</v>
      </c>
      <c r="D28" s="28"/>
      <c r="E28" s="29">
        <v>219871</v>
      </c>
      <c r="F28" s="30" t="s">
        <v>219</v>
      </c>
      <c r="G28" s="27" t="s">
        <v>219</v>
      </c>
      <c r="H28" s="28"/>
      <c r="I28" s="29">
        <v>179472</v>
      </c>
      <c r="J28" s="30" t="s">
        <v>219</v>
      </c>
      <c r="K28" s="27" t="s">
        <v>219</v>
      </c>
      <c r="L28" s="28"/>
      <c r="M28" s="29">
        <v>126779</v>
      </c>
      <c r="N28" s="30" t="s">
        <v>219</v>
      </c>
    </row>
    <row r="29" spans="1:14" x14ac:dyDescent="0.25">
      <c r="A29" s="14"/>
      <c r="B29" s="33"/>
      <c r="C29" s="33" t="s">
        <v>219</v>
      </c>
      <c r="D29" s="34"/>
      <c r="E29" s="34"/>
      <c r="F29" s="33"/>
      <c r="G29" s="33" t="s">
        <v>219</v>
      </c>
      <c r="H29" s="34"/>
      <c r="I29" s="34"/>
      <c r="J29" s="33"/>
      <c r="K29" s="33" t="s">
        <v>219</v>
      </c>
      <c r="L29" s="34"/>
      <c r="M29" s="34"/>
      <c r="N29" s="33"/>
    </row>
    <row r="30" spans="1:14" ht="15.75" thickBot="1" x14ac:dyDescent="0.3">
      <c r="A30" s="14"/>
      <c r="B30" s="91" t="s">
        <v>84</v>
      </c>
      <c r="C30" s="43" t="s">
        <v>219</v>
      </c>
      <c r="D30" s="79" t="s">
        <v>311</v>
      </c>
      <c r="E30" s="103">
        <v>1760787</v>
      </c>
      <c r="F30" s="89" t="s">
        <v>219</v>
      </c>
      <c r="G30" s="43" t="s">
        <v>219</v>
      </c>
      <c r="H30" s="79" t="s">
        <v>311</v>
      </c>
      <c r="I30" s="103">
        <v>1750486</v>
      </c>
      <c r="J30" s="89" t="s">
        <v>219</v>
      </c>
      <c r="K30" s="43" t="s">
        <v>219</v>
      </c>
      <c r="L30" s="79" t="s">
        <v>311</v>
      </c>
      <c r="M30" s="103">
        <v>1960518</v>
      </c>
      <c r="N30" s="89" t="s">
        <v>219</v>
      </c>
    </row>
    <row r="31" spans="1:14" x14ac:dyDescent="0.25">
      <c r="A31" s="14"/>
      <c r="B31" s="25" t="s">
        <v>1006</v>
      </c>
      <c r="C31" s="27" t="s">
        <v>219</v>
      </c>
      <c r="D31" s="26"/>
      <c r="E31" s="26"/>
      <c r="F31" s="26"/>
      <c r="G31" s="27" t="s">
        <v>219</v>
      </c>
      <c r="H31" s="26"/>
      <c r="I31" s="26"/>
      <c r="J31" s="26"/>
      <c r="K31" s="27" t="s">
        <v>219</v>
      </c>
      <c r="L31" s="26"/>
      <c r="M31" s="26"/>
      <c r="N31" s="26"/>
    </row>
    <row r="32" spans="1:14" x14ac:dyDescent="0.25">
      <c r="A32" s="14"/>
      <c r="B32" s="44" t="s">
        <v>999</v>
      </c>
      <c r="C32" s="17" t="s">
        <v>219</v>
      </c>
      <c r="D32" s="4"/>
      <c r="E32" s="4"/>
      <c r="F32" s="4"/>
      <c r="G32" s="17" t="s">
        <v>219</v>
      </c>
      <c r="H32" s="4"/>
      <c r="I32" s="4"/>
      <c r="J32" s="4"/>
      <c r="K32" s="17" t="s">
        <v>219</v>
      </c>
      <c r="L32" s="4"/>
      <c r="M32" s="4"/>
      <c r="N32" s="4"/>
    </row>
    <row r="33" spans="1:14" x14ac:dyDescent="0.25">
      <c r="A33" s="14"/>
      <c r="B33" s="64" t="s">
        <v>427</v>
      </c>
      <c r="C33" s="27" t="s">
        <v>219</v>
      </c>
      <c r="D33" s="28" t="s">
        <v>311</v>
      </c>
      <c r="E33" s="29">
        <v>1000773</v>
      </c>
      <c r="F33" s="30" t="s">
        <v>219</v>
      </c>
      <c r="G33" s="27" t="s">
        <v>219</v>
      </c>
      <c r="H33" s="28" t="s">
        <v>311</v>
      </c>
      <c r="I33" s="29">
        <v>899053</v>
      </c>
      <c r="J33" s="30" t="s">
        <v>219</v>
      </c>
      <c r="K33" s="27" t="s">
        <v>219</v>
      </c>
      <c r="L33" s="28" t="s">
        <v>311</v>
      </c>
      <c r="M33" s="29">
        <v>818393</v>
      </c>
      <c r="N33" s="30" t="s">
        <v>219</v>
      </c>
    </row>
    <row r="34" spans="1:14" x14ac:dyDescent="0.25">
      <c r="A34" s="14"/>
      <c r="B34" s="65" t="s">
        <v>428</v>
      </c>
      <c r="C34" s="17" t="s">
        <v>219</v>
      </c>
      <c r="D34" s="12"/>
      <c r="E34" s="32">
        <v>40627</v>
      </c>
      <c r="F34" s="16" t="s">
        <v>219</v>
      </c>
      <c r="G34" s="17" t="s">
        <v>219</v>
      </c>
      <c r="H34" s="12"/>
      <c r="I34" s="32">
        <v>116178</v>
      </c>
      <c r="J34" s="16" t="s">
        <v>219</v>
      </c>
      <c r="K34" s="17" t="s">
        <v>219</v>
      </c>
      <c r="L34" s="12"/>
      <c r="M34" s="32">
        <v>325571</v>
      </c>
      <c r="N34" s="16" t="s">
        <v>219</v>
      </c>
    </row>
    <row r="35" spans="1:14" ht="15.75" thickBot="1" x14ac:dyDescent="0.3">
      <c r="A35" s="14"/>
      <c r="B35" s="64" t="s">
        <v>429</v>
      </c>
      <c r="C35" s="27" t="s">
        <v>219</v>
      </c>
      <c r="D35" s="28"/>
      <c r="E35" s="29">
        <v>45262</v>
      </c>
      <c r="F35" s="30" t="s">
        <v>219</v>
      </c>
      <c r="G35" s="27" t="s">
        <v>219</v>
      </c>
      <c r="H35" s="28"/>
      <c r="I35" s="29">
        <v>76863</v>
      </c>
      <c r="J35" s="30" t="s">
        <v>219</v>
      </c>
      <c r="K35" s="27" t="s">
        <v>219</v>
      </c>
      <c r="L35" s="28"/>
      <c r="M35" s="29">
        <v>171980</v>
      </c>
      <c r="N35" s="30" t="s">
        <v>219</v>
      </c>
    </row>
    <row r="36" spans="1:14" x14ac:dyDescent="0.25">
      <c r="A36" s="14"/>
      <c r="B36" s="33"/>
      <c r="C36" s="33" t="s">
        <v>219</v>
      </c>
      <c r="D36" s="34"/>
      <c r="E36" s="34"/>
      <c r="F36" s="33"/>
      <c r="G36" s="33" t="s">
        <v>219</v>
      </c>
      <c r="H36" s="34"/>
      <c r="I36" s="34"/>
      <c r="J36" s="33"/>
      <c r="K36" s="33" t="s">
        <v>219</v>
      </c>
      <c r="L36" s="34"/>
      <c r="M36" s="34"/>
      <c r="N36" s="33"/>
    </row>
    <row r="37" spans="1:14" ht="15.75" thickBot="1" x14ac:dyDescent="0.3">
      <c r="A37" s="14"/>
      <c r="B37" s="133" t="s">
        <v>1003</v>
      </c>
      <c r="C37" s="17" t="s">
        <v>219</v>
      </c>
      <c r="D37" s="12"/>
      <c r="E37" s="32">
        <v>1086662</v>
      </c>
      <c r="F37" s="16" t="s">
        <v>219</v>
      </c>
      <c r="G37" s="17" t="s">
        <v>219</v>
      </c>
      <c r="H37" s="12"/>
      <c r="I37" s="32">
        <v>1092094</v>
      </c>
      <c r="J37" s="16" t="s">
        <v>219</v>
      </c>
      <c r="K37" s="17" t="s">
        <v>219</v>
      </c>
      <c r="L37" s="12"/>
      <c r="M37" s="32">
        <v>1315944</v>
      </c>
      <c r="N37" s="16" t="s">
        <v>219</v>
      </c>
    </row>
    <row r="38" spans="1:14" x14ac:dyDescent="0.25">
      <c r="A38" s="14"/>
      <c r="B38" s="33"/>
      <c r="C38" s="33" t="s">
        <v>219</v>
      </c>
      <c r="D38" s="34"/>
      <c r="E38" s="34"/>
      <c r="F38" s="33"/>
      <c r="G38" s="33" t="s">
        <v>219</v>
      </c>
      <c r="H38" s="34"/>
      <c r="I38" s="34"/>
      <c r="J38" s="33"/>
      <c r="K38" s="33" t="s">
        <v>219</v>
      </c>
      <c r="L38" s="34"/>
      <c r="M38" s="34"/>
      <c r="N38" s="33"/>
    </row>
    <row r="39" spans="1:14" x14ac:dyDescent="0.25">
      <c r="A39" s="14"/>
      <c r="B39" s="46" t="s">
        <v>1004</v>
      </c>
      <c r="C39" s="27" t="s">
        <v>219</v>
      </c>
      <c r="D39" s="26"/>
      <c r="E39" s="26"/>
      <c r="F39" s="26"/>
      <c r="G39" s="27" t="s">
        <v>219</v>
      </c>
      <c r="H39" s="26"/>
      <c r="I39" s="26"/>
      <c r="J39" s="26"/>
      <c r="K39" s="27" t="s">
        <v>219</v>
      </c>
      <c r="L39" s="26"/>
      <c r="M39" s="26"/>
      <c r="N39" s="26"/>
    </row>
    <row r="40" spans="1:14" x14ac:dyDescent="0.25">
      <c r="A40" s="14"/>
      <c r="B40" s="65" t="s">
        <v>427</v>
      </c>
      <c r="C40" s="17" t="s">
        <v>219</v>
      </c>
      <c r="D40" s="12"/>
      <c r="E40" s="32">
        <v>42042</v>
      </c>
      <c r="F40" s="16" t="s">
        <v>219</v>
      </c>
      <c r="G40" s="17" t="s">
        <v>219</v>
      </c>
      <c r="H40" s="12"/>
      <c r="I40" s="32">
        <v>18785</v>
      </c>
      <c r="J40" s="16" t="s">
        <v>219</v>
      </c>
      <c r="K40" s="17" t="s">
        <v>219</v>
      </c>
      <c r="L40" s="12"/>
      <c r="M40" s="32">
        <v>31637</v>
      </c>
      <c r="N40" s="16" t="s">
        <v>219</v>
      </c>
    </row>
    <row r="41" spans="1:14" x14ac:dyDescent="0.25">
      <c r="A41" s="14"/>
      <c r="B41" s="64" t="s">
        <v>428</v>
      </c>
      <c r="C41" s="27" t="s">
        <v>219</v>
      </c>
      <c r="D41" s="28"/>
      <c r="E41" s="29">
        <v>57266</v>
      </c>
      <c r="F41" s="30" t="s">
        <v>219</v>
      </c>
      <c r="G41" s="27" t="s">
        <v>219</v>
      </c>
      <c r="H41" s="28"/>
      <c r="I41" s="29">
        <v>41263</v>
      </c>
      <c r="J41" s="30" t="s">
        <v>219</v>
      </c>
      <c r="K41" s="27" t="s">
        <v>219</v>
      </c>
      <c r="L41" s="28"/>
      <c r="M41" s="29">
        <v>21699</v>
      </c>
      <c r="N41" s="30" t="s">
        <v>219</v>
      </c>
    </row>
    <row r="42" spans="1:14" ht="15.75" thickBot="1" x14ac:dyDescent="0.3">
      <c r="A42" s="14"/>
      <c r="B42" s="65" t="s">
        <v>429</v>
      </c>
      <c r="C42" s="17" t="s">
        <v>219</v>
      </c>
      <c r="D42" s="12"/>
      <c r="E42" s="32">
        <v>24067</v>
      </c>
      <c r="F42" s="16" t="s">
        <v>219</v>
      </c>
      <c r="G42" s="17" t="s">
        <v>219</v>
      </c>
      <c r="H42" s="12"/>
      <c r="I42" s="32">
        <v>30145</v>
      </c>
      <c r="J42" s="16" t="s">
        <v>219</v>
      </c>
      <c r="K42" s="17" t="s">
        <v>219</v>
      </c>
      <c r="L42" s="12"/>
      <c r="M42" s="32">
        <v>9623</v>
      </c>
      <c r="N42" s="16" t="s">
        <v>219</v>
      </c>
    </row>
    <row r="43" spans="1:14" x14ac:dyDescent="0.25">
      <c r="A43" s="14"/>
      <c r="B43" s="33"/>
      <c r="C43" s="33" t="s">
        <v>219</v>
      </c>
      <c r="D43" s="34"/>
      <c r="E43" s="34"/>
      <c r="F43" s="33"/>
      <c r="G43" s="33" t="s">
        <v>219</v>
      </c>
      <c r="H43" s="34"/>
      <c r="I43" s="34"/>
      <c r="J43" s="33"/>
      <c r="K43" s="33" t="s">
        <v>219</v>
      </c>
      <c r="L43" s="34"/>
      <c r="M43" s="34"/>
      <c r="N43" s="33"/>
    </row>
    <row r="44" spans="1:14" ht="15.75" thickBot="1" x14ac:dyDescent="0.3">
      <c r="A44" s="14"/>
      <c r="B44" s="134" t="s">
        <v>1005</v>
      </c>
      <c r="C44" s="27" t="s">
        <v>219</v>
      </c>
      <c r="D44" s="28"/>
      <c r="E44" s="29">
        <v>123375</v>
      </c>
      <c r="F44" s="30" t="s">
        <v>219</v>
      </c>
      <c r="G44" s="27" t="s">
        <v>219</v>
      </c>
      <c r="H44" s="28"/>
      <c r="I44" s="29">
        <v>90193</v>
      </c>
      <c r="J44" s="30" t="s">
        <v>219</v>
      </c>
      <c r="K44" s="27" t="s">
        <v>219</v>
      </c>
      <c r="L44" s="28"/>
      <c r="M44" s="29">
        <v>62959</v>
      </c>
      <c r="N44" s="30" t="s">
        <v>219</v>
      </c>
    </row>
    <row r="45" spans="1:14" x14ac:dyDescent="0.25">
      <c r="A45" s="14"/>
      <c r="B45" s="33"/>
      <c r="C45" s="33" t="s">
        <v>219</v>
      </c>
      <c r="D45" s="34"/>
      <c r="E45" s="34"/>
      <c r="F45" s="33"/>
      <c r="G45" s="33" t="s">
        <v>219</v>
      </c>
      <c r="H45" s="34"/>
      <c r="I45" s="34"/>
      <c r="J45" s="33"/>
      <c r="K45" s="33" t="s">
        <v>219</v>
      </c>
      <c r="L45" s="34"/>
      <c r="M45" s="34"/>
      <c r="N45" s="33"/>
    </row>
    <row r="46" spans="1:14" x14ac:dyDescent="0.25">
      <c r="A46" s="14"/>
      <c r="B46" s="135" t="s">
        <v>1007</v>
      </c>
      <c r="C46" s="17" t="s">
        <v>219</v>
      </c>
      <c r="D46" s="12"/>
      <c r="E46" s="32">
        <v>1210037</v>
      </c>
      <c r="F46" s="16" t="s">
        <v>219</v>
      </c>
      <c r="G46" s="17" t="s">
        <v>219</v>
      </c>
      <c r="H46" s="12"/>
      <c r="I46" s="32">
        <v>1182287</v>
      </c>
      <c r="J46" s="16" t="s">
        <v>219</v>
      </c>
      <c r="K46" s="17" t="s">
        <v>219</v>
      </c>
      <c r="L46" s="12"/>
      <c r="M46" s="32">
        <v>1378903</v>
      </c>
      <c r="N46" s="16" t="s">
        <v>219</v>
      </c>
    </row>
    <row r="47" spans="1:14" x14ac:dyDescent="0.25">
      <c r="A47" s="14"/>
      <c r="B47" s="25" t="s">
        <v>1008</v>
      </c>
      <c r="C47" s="27" t="s">
        <v>219</v>
      </c>
      <c r="D47" s="26"/>
      <c r="E47" s="26"/>
      <c r="F47" s="26"/>
      <c r="G47" s="27" t="s">
        <v>219</v>
      </c>
      <c r="H47" s="26"/>
      <c r="I47" s="26"/>
      <c r="J47" s="26"/>
      <c r="K47" s="27" t="s">
        <v>219</v>
      </c>
      <c r="L47" s="26"/>
      <c r="M47" s="26"/>
      <c r="N47" s="26"/>
    </row>
    <row r="48" spans="1:14" x14ac:dyDescent="0.25">
      <c r="A48" s="14"/>
      <c r="B48" s="65" t="s">
        <v>88</v>
      </c>
      <c r="C48" s="17" t="s">
        <v>219</v>
      </c>
      <c r="D48" s="12"/>
      <c r="E48" s="32">
        <v>-247768</v>
      </c>
      <c r="F48" s="16" t="s">
        <v>219</v>
      </c>
      <c r="G48" s="17" t="s">
        <v>219</v>
      </c>
      <c r="H48" s="12"/>
      <c r="I48" s="32">
        <v>-229207</v>
      </c>
      <c r="J48" s="16" t="s">
        <v>219</v>
      </c>
      <c r="K48" s="17" t="s">
        <v>219</v>
      </c>
      <c r="L48" s="12"/>
      <c r="M48" s="32">
        <v>-228068</v>
      </c>
      <c r="N48" s="16" t="s">
        <v>219</v>
      </c>
    </row>
    <row r="49" spans="1:14" x14ac:dyDescent="0.25">
      <c r="A49" s="14"/>
      <c r="B49" s="64" t="s">
        <v>89</v>
      </c>
      <c r="C49" s="27" t="s">
        <v>219</v>
      </c>
      <c r="D49" s="28"/>
      <c r="E49" s="29">
        <v>-642461</v>
      </c>
      <c r="F49" s="30" t="s">
        <v>219</v>
      </c>
      <c r="G49" s="27" t="s">
        <v>219</v>
      </c>
      <c r="H49" s="28"/>
      <c r="I49" s="29">
        <v>-648668</v>
      </c>
      <c r="J49" s="30" t="s">
        <v>219</v>
      </c>
      <c r="K49" s="27" t="s">
        <v>219</v>
      </c>
      <c r="L49" s="28"/>
      <c r="M49" s="29">
        <v>-724262</v>
      </c>
      <c r="N49" s="30" t="s">
        <v>219</v>
      </c>
    </row>
    <row r="50" spans="1:14" ht="19.5" x14ac:dyDescent="0.25">
      <c r="A50" s="14"/>
      <c r="B50" s="65" t="s">
        <v>91</v>
      </c>
      <c r="C50" s="17" t="s">
        <v>219</v>
      </c>
      <c r="D50" s="16"/>
      <c r="E50" s="45" t="s">
        <v>371</v>
      </c>
      <c r="F50" s="16"/>
      <c r="G50" s="17" t="s">
        <v>219</v>
      </c>
      <c r="H50" s="16"/>
      <c r="I50" s="45" t="s">
        <v>371</v>
      </c>
      <c r="J50" s="16"/>
      <c r="K50" s="17" t="s">
        <v>219</v>
      </c>
      <c r="L50" s="12"/>
      <c r="M50" s="32">
        <v>-80676</v>
      </c>
      <c r="N50" s="16" t="s">
        <v>219</v>
      </c>
    </row>
    <row r="51" spans="1:14" x14ac:dyDescent="0.25">
      <c r="A51" s="14"/>
      <c r="B51" s="64" t="s">
        <v>92</v>
      </c>
      <c r="C51" s="27" t="s">
        <v>219</v>
      </c>
      <c r="D51" s="30"/>
      <c r="E51" s="49" t="s">
        <v>371</v>
      </c>
      <c r="F51" s="30"/>
      <c r="G51" s="27" t="s">
        <v>219</v>
      </c>
      <c r="H51" s="30"/>
      <c r="I51" s="49" t="s">
        <v>371</v>
      </c>
      <c r="J51" s="30"/>
      <c r="K51" s="27" t="s">
        <v>219</v>
      </c>
      <c r="L51" s="28"/>
      <c r="M51" s="29">
        <v>-252914</v>
      </c>
      <c r="N51" s="30" t="s">
        <v>219</v>
      </c>
    </row>
    <row r="52" spans="1:14" x14ac:dyDescent="0.25">
      <c r="A52" s="14"/>
      <c r="B52" s="65" t="s">
        <v>96</v>
      </c>
      <c r="C52" s="17" t="s">
        <v>219</v>
      </c>
      <c r="D52" s="12"/>
      <c r="E52" s="32">
        <v>134288</v>
      </c>
      <c r="F52" s="16" t="s">
        <v>219</v>
      </c>
      <c r="G52" s="17" t="s">
        <v>219</v>
      </c>
      <c r="H52" s="12"/>
      <c r="I52" s="32">
        <v>97220</v>
      </c>
      <c r="J52" s="16" t="s">
        <v>219</v>
      </c>
      <c r="K52" s="17" t="s">
        <v>219</v>
      </c>
      <c r="L52" s="12"/>
      <c r="M52" s="32">
        <v>31676</v>
      </c>
      <c r="N52" s="16" t="s">
        <v>219</v>
      </c>
    </row>
    <row r="53" spans="1:14" x14ac:dyDescent="0.25">
      <c r="A53" s="14"/>
      <c r="B53" s="64" t="s">
        <v>97</v>
      </c>
      <c r="C53" s="27" t="s">
        <v>219</v>
      </c>
      <c r="D53" s="28"/>
      <c r="E53" s="29">
        <v>-308885</v>
      </c>
      <c r="F53" s="30" t="s">
        <v>219</v>
      </c>
      <c r="G53" s="27" t="s">
        <v>219</v>
      </c>
      <c r="H53" s="28"/>
      <c r="I53" s="29">
        <v>-379327</v>
      </c>
      <c r="J53" s="30" t="s">
        <v>219</v>
      </c>
      <c r="K53" s="27" t="s">
        <v>219</v>
      </c>
      <c r="L53" s="28"/>
      <c r="M53" s="29">
        <v>-505215</v>
      </c>
      <c r="N53" s="30" t="s">
        <v>219</v>
      </c>
    </row>
    <row r="54" spans="1:14" x14ac:dyDescent="0.25">
      <c r="A54" s="14"/>
      <c r="B54" s="65" t="s">
        <v>98</v>
      </c>
      <c r="C54" s="17" t="s">
        <v>219</v>
      </c>
      <c r="D54" s="12"/>
      <c r="E54" s="32">
        <v>25768</v>
      </c>
      <c r="F54" s="16" t="s">
        <v>219</v>
      </c>
      <c r="G54" s="17" t="s">
        <v>219</v>
      </c>
      <c r="H54" s="12"/>
      <c r="I54" s="32">
        <v>26948</v>
      </c>
      <c r="J54" s="16" t="s">
        <v>219</v>
      </c>
      <c r="K54" s="17" t="s">
        <v>219</v>
      </c>
      <c r="L54" s="12"/>
      <c r="M54" s="32">
        <v>22878</v>
      </c>
      <c r="N54" s="16" t="s">
        <v>219</v>
      </c>
    </row>
    <row r="55" spans="1:14" ht="29.25" x14ac:dyDescent="0.25">
      <c r="A55" s="14"/>
      <c r="B55" s="64" t="s">
        <v>99</v>
      </c>
      <c r="C55" s="27" t="s">
        <v>219</v>
      </c>
      <c r="D55" s="28"/>
      <c r="E55" s="29">
        <v>725790</v>
      </c>
      <c r="F55" s="30" t="s">
        <v>219</v>
      </c>
      <c r="G55" s="27" t="s">
        <v>219</v>
      </c>
      <c r="H55" s="28"/>
      <c r="I55" s="29">
        <v>597656</v>
      </c>
      <c r="J55" s="30" t="s">
        <v>219</v>
      </c>
      <c r="K55" s="27" t="s">
        <v>219</v>
      </c>
      <c r="L55" s="28"/>
      <c r="M55" s="29">
        <v>305607</v>
      </c>
      <c r="N55" s="30" t="s">
        <v>219</v>
      </c>
    </row>
    <row r="56" spans="1:14" ht="19.5" x14ac:dyDescent="0.25">
      <c r="A56" s="14"/>
      <c r="B56" s="65" t="s">
        <v>100</v>
      </c>
      <c r="C56" s="17" t="s">
        <v>219</v>
      </c>
      <c r="D56" s="12"/>
      <c r="E56" s="32">
        <v>-17841</v>
      </c>
      <c r="F56" s="16" t="s">
        <v>219</v>
      </c>
      <c r="G56" s="17" t="s">
        <v>219</v>
      </c>
      <c r="H56" s="12"/>
      <c r="I56" s="32">
        <v>-33633</v>
      </c>
      <c r="J56" s="16" t="s">
        <v>219</v>
      </c>
      <c r="K56" s="17" t="s">
        <v>219</v>
      </c>
      <c r="L56" s="12"/>
      <c r="M56" s="32">
        <v>-20497</v>
      </c>
      <c r="N56" s="16" t="s">
        <v>219</v>
      </c>
    </row>
    <row r="57" spans="1:14" x14ac:dyDescent="0.25">
      <c r="A57" s="14"/>
      <c r="B57" s="64" t="s">
        <v>101</v>
      </c>
      <c r="C57" s="27" t="s">
        <v>219</v>
      </c>
      <c r="D57" s="28"/>
      <c r="E57" s="29">
        <v>-165300</v>
      </c>
      <c r="F57" s="30" t="s">
        <v>219</v>
      </c>
      <c r="G57" s="27" t="s">
        <v>219</v>
      </c>
      <c r="H57" s="28"/>
      <c r="I57" s="29">
        <v>-277014</v>
      </c>
      <c r="J57" s="30" t="s">
        <v>219</v>
      </c>
      <c r="K57" s="27" t="s">
        <v>219</v>
      </c>
      <c r="L57" s="28"/>
      <c r="M57" s="29">
        <v>-14114</v>
      </c>
      <c r="N57" s="30" t="s">
        <v>219</v>
      </c>
    </row>
    <row r="58" spans="1:14" ht="15.75" thickBot="1" x14ac:dyDescent="0.3">
      <c r="A58" s="14"/>
      <c r="B58" s="65" t="s">
        <v>102</v>
      </c>
      <c r="C58" s="17" t="s">
        <v>219</v>
      </c>
      <c r="D58" s="16"/>
      <c r="E58" s="45" t="s">
        <v>371</v>
      </c>
      <c r="F58" s="16"/>
      <c r="G58" s="17" t="s">
        <v>219</v>
      </c>
      <c r="H58" s="16"/>
      <c r="I58" s="45" t="s">
        <v>371</v>
      </c>
      <c r="J58" s="16"/>
      <c r="K58" s="17" t="s">
        <v>219</v>
      </c>
      <c r="L58" s="12"/>
      <c r="M58" s="32">
        <v>-16135</v>
      </c>
      <c r="N58" s="16" t="s">
        <v>219</v>
      </c>
    </row>
    <row r="59" spans="1:14" x14ac:dyDescent="0.25">
      <c r="A59" s="14"/>
      <c r="B59" s="33"/>
      <c r="C59" s="33" t="s">
        <v>219</v>
      </c>
      <c r="D59" s="34"/>
      <c r="E59" s="34"/>
      <c r="F59" s="33"/>
      <c r="G59" s="33" t="s">
        <v>219</v>
      </c>
      <c r="H59" s="34"/>
      <c r="I59" s="34"/>
      <c r="J59" s="33"/>
      <c r="K59" s="33" t="s">
        <v>219</v>
      </c>
      <c r="L59" s="34"/>
      <c r="M59" s="34"/>
      <c r="N59" s="33"/>
    </row>
    <row r="60" spans="1:14" ht="15.75" thickBot="1" x14ac:dyDescent="0.3">
      <c r="A60" s="14"/>
      <c r="B60" s="134" t="s">
        <v>1009</v>
      </c>
      <c r="C60" s="27" t="s">
        <v>219</v>
      </c>
      <c r="D60" s="28"/>
      <c r="E60" s="29">
        <v>-496409</v>
      </c>
      <c r="F60" s="30" t="s">
        <v>219</v>
      </c>
      <c r="G60" s="27" t="s">
        <v>219</v>
      </c>
      <c r="H60" s="28"/>
      <c r="I60" s="29">
        <v>-846025</v>
      </c>
      <c r="J60" s="30" t="s">
        <v>219</v>
      </c>
      <c r="K60" s="27" t="s">
        <v>219</v>
      </c>
      <c r="L60" s="28"/>
      <c r="M60" s="29">
        <v>-1481720</v>
      </c>
      <c r="N60" s="30" t="s">
        <v>219</v>
      </c>
    </row>
    <row r="61" spans="1:14" x14ac:dyDescent="0.25">
      <c r="A61" s="14"/>
      <c r="B61" s="33"/>
      <c r="C61" s="33" t="s">
        <v>219</v>
      </c>
      <c r="D61" s="34"/>
      <c r="E61" s="34"/>
      <c r="F61" s="33"/>
      <c r="G61" s="33" t="s">
        <v>219</v>
      </c>
      <c r="H61" s="34"/>
      <c r="I61" s="34"/>
      <c r="J61" s="33"/>
      <c r="K61" s="33" t="s">
        <v>219</v>
      </c>
      <c r="L61" s="34"/>
      <c r="M61" s="34"/>
      <c r="N61" s="33"/>
    </row>
    <row r="62" spans="1:14" ht="15.75" thickBot="1" x14ac:dyDescent="0.3">
      <c r="A62" s="14"/>
      <c r="B62" s="91" t="s">
        <v>104</v>
      </c>
      <c r="C62" s="43" t="s">
        <v>219</v>
      </c>
      <c r="D62" s="79" t="s">
        <v>311</v>
      </c>
      <c r="E62" s="103">
        <v>713628</v>
      </c>
      <c r="F62" s="89" t="s">
        <v>219</v>
      </c>
      <c r="G62" s="43" t="s">
        <v>219</v>
      </c>
      <c r="H62" s="79" t="s">
        <v>311</v>
      </c>
      <c r="I62" s="103">
        <v>336262</v>
      </c>
      <c r="J62" s="89" t="s">
        <v>219</v>
      </c>
      <c r="K62" s="43" t="s">
        <v>219</v>
      </c>
      <c r="L62" s="79" t="s">
        <v>311</v>
      </c>
      <c r="M62" s="103">
        <v>-102817</v>
      </c>
      <c r="N62" s="89" t="s">
        <v>219</v>
      </c>
    </row>
    <row r="63" spans="1:14" x14ac:dyDescent="0.25">
      <c r="A63" s="14"/>
      <c r="B63" s="78"/>
      <c r="C63" s="78"/>
      <c r="D63" s="78"/>
      <c r="E63" s="78"/>
      <c r="F63" s="78"/>
      <c r="G63" s="78"/>
      <c r="H63" s="78"/>
      <c r="I63" s="78"/>
      <c r="J63" s="78"/>
      <c r="K63" s="78"/>
      <c r="L63" s="78"/>
      <c r="M63" s="78"/>
      <c r="N63" s="78"/>
    </row>
    <row r="64" spans="1:14" x14ac:dyDescent="0.25">
      <c r="A64" s="14"/>
      <c r="B64" s="4"/>
      <c r="C64" s="4"/>
      <c r="D64" s="4"/>
      <c r="E64" s="4"/>
      <c r="F64" s="4"/>
      <c r="G64" s="4"/>
      <c r="H64" s="4"/>
      <c r="I64" s="4"/>
      <c r="J64" s="4"/>
    </row>
    <row r="65" spans="1:10" ht="15.75" thickBot="1" x14ac:dyDescent="0.3">
      <c r="A65" s="14"/>
      <c r="B65" s="4" t="s">
        <v>332</v>
      </c>
      <c r="C65" s="17" t="s">
        <v>219</v>
      </c>
      <c r="D65" s="55" t="s">
        <v>1010</v>
      </c>
      <c r="E65" s="55"/>
      <c r="F65" s="55"/>
      <c r="G65" s="55"/>
      <c r="H65" s="55"/>
      <c r="I65" s="55"/>
      <c r="J65" s="17"/>
    </row>
    <row r="66" spans="1:10" ht="15.75" thickBot="1" x14ac:dyDescent="0.3">
      <c r="A66" s="14"/>
      <c r="B66" s="42" t="s">
        <v>332</v>
      </c>
      <c r="C66" s="43" t="s">
        <v>219</v>
      </c>
      <c r="D66" s="56">
        <v>2014</v>
      </c>
      <c r="E66" s="56"/>
      <c r="F66" s="43"/>
      <c r="G66" s="43" t="s">
        <v>219</v>
      </c>
      <c r="H66" s="56">
        <v>2013</v>
      </c>
      <c r="I66" s="56"/>
      <c r="J66" s="43"/>
    </row>
    <row r="67" spans="1:10" x14ac:dyDescent="0.25">
      <c r="A67" s="14"/>
      <c r="B67" s="25" t="s">
        <v>1011</v>
      </c>
      <c r="C67" s="27" t="s">
        <v>219</v>
      </c>
      <c r="D67" s="26"/>
      <c r="E67" s="26"/>
      <c r="F67" s="26"/>
      <c r="G67" s="27" t="s">
        <v>219</v>
      </c>
      <c r="H67" s="26"/>
      <c r="I67" s="26"/>
      <c r="J67" s="26"/>
    </row>
    <row r="68" spans="1:10" x14ac:dyDescent="0.25">
      <c r="A68" s="14"/>
      <c r="B68" s="31" t="s">
        <v>999</v>
      </c>
      <c r="C68" s="17" t="s">
        <v>219</v>
      </c>
      <c r="D68" s="4"/>
      <c r="E68" s="4"/>
      <c r="F68" s="4"/>
      <c r="G68" s="17" t="s">
        <v>219</v>
      </c>
      <c r="H68" s="4"/>
      <c r="I68" s="4"/>
      <c r="J68" s="4"/>
    </row>
    <row r="69" spans="1:10" x14ac:dyDescent="0.25">
      <c r="A69" s="14"/>
      <c r="B69" s="46" t="s">
        <v>427</v>
      </c>
      <c r="C69" s="27" t="s">
        <v>219</v>
      </c>
      <c r="D69" s="28" t="s">
        <v>311</v>
      </c>
      <c r="E69" s="47" t="s">
        <v>1012</v>
      </c>
      <c r="F69" s="30" t="s">
        <v>219</v>
      </c>
      <c r="G69" s="27" t="s">
        <v>219</v>
      </c>
      <c r="H69" s="28" t="s">
        <v>311</v>
      </c>
      <c r="I69" s="47" t="s">
        <v>1013</v>
      </c>
      <c r="J69" s="30" t="s">
        <v>219</v>
      </c>
    </row>
    <row r="70" spans="1:10" x14ac:dyDescent="0.25">
      <c r="A70" s="14"/>
      <c r="B70" s="44" t="s">
        <v>428</v>
      </c>
      <c r="C70" s="17" t="s">
        <v>219</v>
      </c>
      <c r="D70" s="12"/>
      <c r="E70" s="32">
        <v>1820529</v>
      </c>
      <c r="F70" s="16" t="s">
        <v>219</v>
      </c>
      <c r="G70" s="17" t="s">
        <v>219</v>
      </c>
      <c r="H70" s="12"/>
      <c r="I70" s="32">
        <v>1634867</v>
      </c>
      <c r="J70" s="16" t="s">
        <v>219</v>
      </c>
    </row>
    <row r="71" spans="1:10" ht="15.75" thickBot="1" x14ac:dyDescent="0.3">
      <c r="A71" s="14"/>
      <c r="B71" s="46" t="s">
        <v>429</v>
      </c>
      <c r="C71" s="27" t="s">
        <v>219</v>
      </c>
      <c r="D71" s="28"/>
      <c r="E71" s="29">
        <v>926645</v>
      </c>
      <c r="F71" s="30" t="s">
        <v>219</v>
      </c>
      <c r="G71" s="27" t="s">
        <v>219</v>
      </c>
      <c r="H71" s="28"/>
      <c r="I71" s="29">
        <v>1176774</v>
      </c>
      <c r="J71" s="30" t="s">
        <v>219</v>
      </c>
    </row>
    <row r="72" spans="1:10" x14ac:dyDescent="0.25">
      <c r="A72" s="14"/>
      <c r="B72" s="33"/>
      <c r="C72" s="33" t="s">
        <v>219</v>
      </c>
      <c r="D72" s="34"/>
      <c r="E72" s="34"/>
      <c r="F72" s="33"/>
      <c r="G72" s="33" t="s">
        <v>219</v>
      </c>
      <c r="H72" s="34"/>
      <c r="I72" s="34"/>
      <c r="J72" s="33"/>
    </row>
    <row r="73" spans="1:10" ht="15.75" thickBot="1" x14ac:dyDescent="0.3">
      <c r="A73" s="14"/>
      <c r="B73" s="65" t="s">
        <v>1003</v>
      </c>
      <c r="C73" s="17" t="s">
        <v>219</v>
      </c>
      <c r="D73" s="12"/>
      <c r="E73" s="32">
        <v>20180083</v>
      </c>
      <c r="F73" s="16" t="s">
        <v>219</v>
      </c>
      <c r="G73" s="17" t="s">
        <v>219</v>
      </c>
      <c r="H73" s="12"/>
      <c r="I73" s="32">
        <v>19084509</v>
      </c>
      <c r="J73" s="16" t="s">
        <v>219</v>
      </c>
    </row>
    <row r="74" spans="1:10" x14ac:dyDescent="0.25">
      <c r="A74" s="14"/>
      <c r="B74" s="33"/>
      <c r="C74" s="33" t="s">
        <v>219</v>
      </c>
      <c r="D74" s="34"/>
      <c r="E74" s="34"/>
      <c r="F74" s="33"/>
      <c r="G74" s="33" t="s">
        <v>219</v>
      </c>
      <c r="H74" s="34"/>
      <c r="I74" s="34"/>
      <c r="J74" s="33"/>
    </row>
    <row r="75" spans="1:10" x14ac:dyDescent="0.25">
      <c r="A75" s="14"/>
      <c r="B75" s="25" t="s">
        <v>1014</v>
      </c>
      <c r="C75" s="27" t="s">
        <v>219</v>
      </c>
      <c r="D75" s="26"/>
      <c r="E75" s="26"/>
      <c r="F75" s="26"/>
      <c r="G75" s="27" t="s">
        <v>219</v>
      </c>
      <c r="H75" s="26"/>
      <c r="I75" s="26"/>
      <c r="J75" s="26"/>
    </row>
    <row r="76" spans="1:10" x14ac:dyDescent="0.25">
      <c r="A76" s="14"/>
      <c r="B76" s="44" t="s">
        <v>427</v>
      </c>
      <c r="C76" s="17" t="s">
        <v>219</v>
      </c>
      <c r="D76" s="12"/>
      <c r="E76" s="32">
        <v>20635</v>
      </c>
      <c r="F76" s="16" t="s">
        <v>219</v>
      </c>
      <c r="G76" s="17" t="s">
        <v>219</v>
      </c>
      <c r="H76" s="12"/>
      <c r="I76" s="32">
        <v>22154</v>
      </c>
      <c r="J76" s="16" t="s">
        <v>219</v>
      </c>
    </row>
    <row r="77" spans="1:10" x14ac:dyDescent="0.25">
      <c r="A77" s="14"/>
      <c r="B77" s="46" t="s">
        <v>428</v>
      </c>
      <c r="C77" s="27" t="s">
        <v>219</v>
      </c>
      <c r="D77" s="28"/>
      <c r="E77" s="29">
        <v>54577</v>
      </c>
      <c r="F77" s="30" t="s">
        <v>219</v>
      </c>
      <c r="G77" s="27" t="s">
        <v>219</v>
      </c>
      <c r="H77" s="28"/>
      <c r="I77" s="29">
        <v>60327</v>
      </c>
      <c r="J77" s="30" t="s">
        <v>219</v>
      </c>
    </row>
    <row r="78" spans="1:10" ht="15.75" thickBot="1" x14ac:dyDescent="0.3">
      <c r="A78" s="14"/>
      <c r="B78" s="44" t="s">
        <v>429</v>
      </c>
      <c r="C78" s="17" t="s">
        <v>219</v>
      </c>
      <c r="D78" s="12"/>
      <c r="E78" s="32">
        <v>2718</v>
      </c>
      <c r="F78" s="16" t="s">
        <v>219</v>
      </c>
      <c r="G78" s="17" t="s">
        <v>219</v>
      </c>
      <c r="H78" s="12"/>
      <c r="I78" s="32">
        <v>3634</v>
      </c>
      <c r="J78" s="16" t="s">
        <v>219</v>
      </c>
    </row>
    <row r="79" spans="1:10" x14ac:dyDescent="0.25">
      <c r="A79" s="14"/>
      <c r="B79" s="33"/>
      <c r="C79" s="33" t="s">
        <v>219</v>
      </c>
      <c r="D79" s="34"/>
      <c r="E79" s="34"/>
      <c r="F79" s="33"/>
      <c r="G79" s="33" t="s">
        <v>219</v>
      </c>
      <c r="H79" s="34"/>
      <c r="I79" s="34"/>
      <c r="J79" s="33"/>
    </row>
    <row r="80" spans="1:10" ht="15.75" thickBot="1" x14ac:dyDescent="0.3">
      <c r="A80" s="14"/>
      <c r="B80" s="64" t="s">
        <v>1005</v>
      </c>
      <c r="C80" s="27" t="s">
        <v>219</v>
      </c>
      <c r="D80" s="28"/>
      <c r="E80" s="29">
        <v>77930</v>
      </c>
      <c r="F80" s="30" t="s">
        <v>219</v>
      </c>
      <c r="G80" s="27" t="s">
        <v>219</v>
      </c>
      <c r="H80" s="28"/>
      <c r="I80" s="29">
        <v>86115</v>
      </c>
      <c r="J80" s="30" t="s">
        <v>219</v>
      </c>
    </row>
    <row r="81" spans="1:14" x14ac:dyDescent="0.25">
      <c r="A81" s="14"/>
      <c r="B81" s="33"/>
      <c r="C81" s="33" t="s">
        <v>219</v>
      </c>
      <c r="D81" s="34"/>
      <c r="E81" s="34"/>
      <c r="F81" s="33"/>
      <c r="G81" s="33" t="s">
        <v>219</v>
      </c>
      <c r="H81" s="34"/>
      <c r="I81" s="34"/>
      <c r="J81" s="33"/>
    </row>
    <row r="82" spans="1:14" ht="15.75" thickBot="1" x14ac:dyDescent="0.3">
      <c r="A82" s="14"/>
      <c r="B82" s="133" t="s">
        <v>1015</v>
      </c>
      <c r="C82" s="17" t="s">
        <v>219</v>
      </c>
      <c r="D82" s="12"/>
      <c r="E82" s="32">
        <v>20258013</v>
      </c>
      <c r="F82" s="16" t="s">
        <v>219</v>
      </c>
      <c r="G82" s="17" t="s">
        <v>219</v>
      </c>
      <c r="H82" s="12"/>
      <c r="I82" s="32">
        <v>19170624</v>
      </c>
      <c r="J82" s="16" t="s">
        <v>219</v>
      </c>
    </row>
    <row r="83" spans="1:14" x14ac:dyDescent="0.25">
      <c r="A83" s="14"/>
      <c r="B83" s="33"/>
      <c r="C83" s="33" t="s">
        <v>219</v>
      </c>
      <c r="D83" s="34"/>
      <c r="E83" s="34"/>
      <c r="F83" s="33"/>
      <c r="G83" s="33" t="s">
        <v>219</v>
      </c>
      <c r="H83" s="34"/>
      <c r="I83" s="34"/>
      <c r="J83" s="33"/>
    </row>
    <row r="84" spans="1:14" x14ac:dyDescent="0.25">
      <c r="A84" s="14"/>
      <c r="B84" s="25" t="s">
        <v>1008</v>
      </c>
      <c r="C84" s="27" t="s">
        <v>219</v>
      </c>
      <c r="D84" s="26"/>
      <c r="E84" s="26"/>
      <c r="F84" s="26"/>
      <c r="G84" s="27" t="s">
        <v>219</v>
      </c>
      <c r="H84" s="26"/>
      <c r="I84" s="26"/>
      <c r="J84" s="26"/>
    </row>
    <row r="85" spans="1:14" ht="19.5" x14ac:dyDescent="0.25">
      <c r="A85" s="14"/>
      <c r="B85" s="44" t="s">
        <v>35</v>
      </c>
      <c r="C85" s="17" t="s">
        <v>219</v>
      </c>
      <c r="D85" s="12"/>
      <c r="E85" s="32">
        <v>4824724</v>
      </c>
      <c r="F85" s="16" t="s">
        <v>219</v>
      </c>
      <c r="G85" s="17" t="s">
        <v>219</v>
      </c>
      <c r="H85" s="12"/>
      <c r="I85" s="32">
        <v>4430239</v>
      </c>
      <c r="J85" s="16" t="s">
        <v>219</v>
      </c>
    </row>
    <row r="86" spans="1:14" x14ac:dyDescent="0.25">
      <c r="A86" s="14"/>
      <c r="B86" s="46" t="s">
        <v>36</v>
      </c>
      <c r="C86" s="27" t="s">
        <v>219</v>
      </c>
      <c r="D86" s="28"/>
      <c r="E86" s="29">
        <v>43934</v>
      </c>
      <c r="F86" s="30" t="s">
        <v>219</v>
      </c>
      <c r="G86" s="27" t="s">
        <v>219</v>
      </c>
      <c r="H86" s="28"/>
      <c r="I86" s="29">
        <v>4042</v>
      </c>
      <c r="J86" s="30" t="s">
        <v>219</v>
      </c>
    </row>
    <row r="87" spans="1:14" x14ac:dyDescent="0.25">
      <c r="A87" s="14"/>
      <c r="B87" s="44" t="s">
        <v>37</v>
      </c>
      <c r="C87" s="17" t="s">
        <v>219</v>
      </c>
      <c r="D87" s="16"/>
      <c r="E87" s="45" t="s">
        <v>371</v>
      </c>
      <c r="F87" s="16"/>
      <c r="G87" s="17" t="s">
        <v>219</v>
      </c>
      <c r="H87" s="12"/>
      <c r="I87" s="32">
        <v>188000</v>
      </c>
      <c r="J87" s="16" t="s">
        <v>219</v>
      </c>
    </row>
    <row r="88" spans="1:14" x14ac:dyDescent="0.25">
      <c r="A88" s="14"/>
      <c r="B88" s="46" t="s">
        <v>39</v>
      </c>
      <c r="C88" s="27" t="s">
        <v>219</v>
      </c>
      <c r="D88" s="28"/>
      <c r="E88" s="29">
        <v>350692</v>
      </c>
      <c r="F88" s="30" t="s">
        <v>219</v>
      </c>
      <c r="G88" s="27" t="s">
        <v>219</v>
      </c>
      <c r="H88" s="28"/>
      <c r="I88" s="29">
        <v>491129</v>
      </c>
      <c r="J88" s="30" t="s">
        <v>219</v>
      </c>
    </row>
    <row r="89" spans="1:14" ht="15.75" thickBot="1" x14ac:dyDescent="0.3">
      <c r="A89" s="14"/>
      <c r="B89" s="44" t="s">
        <v>41</v>
      </c>
      <c r="C89" s="17" t="s">
        <v>219</v>
      </c>
      <c r="D89" s="12"/>
      <c r="E89" s="32">
        <v>340860</v>
      </c>
      <c r="F89" s="16" t="s">
        <v>219</v>
      </c>
      <c r="G89" s="17" t="s">
        <v>219</v>
      </c>
      <c r="H89" s="12"/>
      <c r="I89" s="32">
        <v>288273</v>
      </c>
      <c r="J89" s="16" t="s">
        <v>219</v>
      </c>
    </row>
    <row r="90" spans="1:14" x14ac:dyDescent="0.25">
      <c r="A90" s="14"/>
      <c r="B90" s="33"/>
      <c r="C90" s="33" t="s">
        <v>219</v>
      </c>
      <c r="D90" s="34"/>
      <c r="E90" s="34"/>
      <c r="F90" s="33"/>
      <c r="G90" s="33" t="s">
        <v>219</v>
      </c>
      <c r="H90" s="34"/>
      <c r="I90" s="34"/>
      <c r="J90" s="33"/>
    </row>
    <row r="91" spans="1:14" ht="15.75" thickBot="1" x14ac:dyDescent="0.3">
      <c r="A91" s="14"/>
      <c r="B91" s="64" t="s">
        <v>1009</v>
      </c>
      <c r="C91" s="27" t="s">
        <v>219</v>
      </c>
      <c r="D91" s="28"/>
      <c r="E91" s="29">
        <v>5560210</v>
      </c>
      <c r="F91" s="30" t="s">
        <v>219</v>
      </c>
      <c r="G91" s="27" t="s">
        <v>219</v>
      </c>
      <c r="H91" s="28"/>
      <c r="I91" s="29">
        <v>5401683</v>
      </c>
      <c r="J91" s="30" t="s">
        <v>219</v>
      </c>
    </row>
    <row r="92" spans="1:14" x14ac:dyDescent="0.25">
      <c r="A92" s="14"/>
      <c r="B92" s="33"/>
      <c r="C92" s="33" t="s">
        <v>219</v>
      </c>
      <c r="D92" s="34"/>
      <c r="E92" s="34"/>
      <c r="F92" s="33"/>
      <c r="G92" s="33" t="s">
        <v>219</v>
      </c>
      <c r="H92" s="34"/>
      <c r="I92" s="34"/>
      <c r="J92" s="33"/>
    </row>
    <row r="93" spans="1:14" ht="15.75" thickBot="1" x14ac:dyDescent="0.3">
      <c r="A93" s="14"/>
      <c r="B93" s="91" t="s">
        <v>42</v>
      </c>
      <c r="C93" s="43" t="s">
        <v>219</v>
      </c>
      <c r="D93" s="79" t="s">
        <v>311</v>
      </c>
      <c r="E93" s="103">
        <v>25818223</v>
      </c>
      <c r="F93" s="89" t="s">
        <v>219</v>
      </c>
      <c r="G93" s="43" t="s">
        <v>219</v>
      </c>
      <c r="H93" s="79" t="s">
        <v>311</v>
      </c>
      <c r="I93" s="103">
        <v>24572307</v>
      </c>
      <c r="J93" s="89" t="s">
        <v>219</v>
      </c>
    </row>
    <row r="94" spans="1:14" x14ac:dyDescent="0.25">
      <c r="A94" s="14"/>
      <c r="B94" s="24"/>
      <c r="C94" s="24"/>
      <c r="D94" s="24"/>
      <c r="E94" s="24"/>
      <c r="F94" s="24"/>
      <c r="G94" s="24"/>
      <c r="H94" s="24"/>
      <c r="I94" s="24"/>
      <c r="J94" s="24"/>
      <c r="K94" s="24"/>
      <c r="L94" s="24"/>
      <c r="M94" s="24"/>
      <c r="N94" s="24"/>
    </row>
    <row r="95" spans="1:14" ht="39" x14ac:dyDescent="0.25">
      <c r="A95" s="14"/>
      <c r="B95" s="18">
        <v>-1</v>
      </c>
      <c r="C95" s="18" t="s">
        <v>1016</v>
      </c>
    </row>
    <row r="96" spans="1:14" x14ac:dyDescent="0.25">
      <c r="A96" s="14"/>
      <c r="B96" s="24"/>
      <c r="C96" s="24"/>
      <c r="D96" s="24"/>
      <c r="E96" s="24"/>
      <c r="F96" s="24"/>
      <c r="G96" s="24"/>
      <c r="H96" s="24"/>
      <c r="I96" s="24"/>
      <c r="J96" s="24"/>
      <c r="K96" s="24"/>
      <c r="L96" s="24"/>
      <c r="M96" s="24"/>
      <c r="N96" s="24"/>
    </row>
    <row r="97" spans="1:14" ht="29.25" x14ac:dyDescent="0.25">
      <c r="A97" s="14"/>
      <c r="B97" s="18">
        <v>-2</v>
      </c>
      <c r="C97" s="18" t="s">
        <v>1017</v>
      </c>
    </row>
    <row r="98" spans="1:14" x14ac:dyDescent="0.25">
      <c r="A98" s="14"/>
      <c r="B98" s="24"/>
      <c r="C98" s="24"/>
      <c r="D98" s="24"/>
      <c r="E98" s="24"/>
      <c r="F98" s="24"/>
      <c r="G98" s="24"/>
      <c r="H98" s="24"/>
      <c r="I98" s="24"/>
      <c r="J98" s="24"/>
      <c r="K98" s="24"/>
      <c r="L98" s="24"/>
      <c r="M98" s="24"/>
      <c r="N98" s="24"/>
    </row>
    <row r="99" spans="1:14" ht="48.75" x14ac:dyDescent="0.25">
      <c r="A99" s="14"/>
      <c r="B99" s="18">
        <v>-3</v>
      </c>
      <c r="C99" s="18" t="s">
        <v>1018</v>
      </c>
    </row>
  </sheetData>
  <mergeCells count="21">
    <mergeCell ref="B94:N94"/>
    <mergeCell ref="B96:N96"/>
    <mergeCell ref="B98:N98"/>
    <mergeCell ref="A1:A2"/>
    <mergeCell ref="B1:N1"/>
    <mergeCell ref="B2:N2"/>
    <mergeCell ref="B3:N3"/>
    <mergeCell ref="A4:A99"/>
    <mergeCell ref="B5:N5"/>
    <mergeCell ref="B6:N6"/>
    <mergeCell ref="B8:N8"/>
    <mergeCell ref="B10:N10"/>
    <mergeCell ref="B11:N11"/>
    <mergeCell ref="D13:M13"/>
    <mergeCell ref="D14:E14"/>
    <mergeCell ref="H14:I14"/>
    <mergeCell ref="L14:M14"/>
    <mergeCell ref="D65:I65"/>
    <mergeCell ref="D66:E66"/>
    <mergeCell ref="H66:I66"/>
    <mergeCell ref="B63:N6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3.28515625" customWidth="1"/>
    <col min="3" max="3" width="30.5703125" customWidth="1"/>
    <col min="5" max="5" width="36.5703125" bestFit="1" customWidth="1"/>
  </cols>
  <sheetData>
    <row r="1" spans="1:5" ht="15" customHeight="1" x14ac:dyDescent="0.25">
      <c r="A1" s="8" t="s">
        <v>1019</v>
      </c>
      <c r="B1" s="8" t="s">
        <v>1</v>
      </c>
      <c r="C1" s="8"/>
      <c r="D1" s="8"/>
      <c r="E1" s="8"/>
    </row>
    <row r="2" spans="1:5" ht="15" customHeight="1" x14ac:dyDescent="0.25">
      <c r="A2" s="8"/>
      <c r="B2" s="8" t="s">
        <v>2</v>
      </c>
      <c r="C2" s="8"/>
      <c r="D2" s="8"/>
      <c r="E2" s="8"/>
    </row>
    <row r="3" spans="1:5" ht="30" x14ac:dyDescent="0.25">
      <c r="A3" s="3" t="s">
        <v>1020</v>
      </c>
      <c r="B3" s="13"/>
      <c r="C3" s="13"/>
      <c r="D3" s="13"/>
      <c r="E3" s="13"/>
    </row>
    <row r="4" spans="1:5" x14ac:dyDescent="0.25">
      <c r="A4" s="14" t="s">
        <v>1019</v>
      </c>
      <c r="B4" s="122">
        <v>21</v>
      </c>
      <c r="C4" s="122" t="s">
        <v>1019</v>
      </c>
    </row>
    <row r="5" spans="1:5" x14ac:dyDescent="0.25">
      <c r="A5" s="14"/>
      <c r="B5" s="13"/>
      <c r="C5" s="13"/>
      <c r="D5" s="13"/>
      <c r="E5" s="13"/>
    </row>
    <row r="6" spans="1:5" ht="19.5" customHeight="1" x14ac:dyDescent="0.25">
      <c r="A6" s="14"/>
      <c r="B6" s="123" t="s">
        <v>1021</v>
      </c>
      <c r="C6" s="123"/>
      <c r="D6" s="123"/>
      <c r="E6" s="123"/>
    </row>
    <row r="7" spans="1:5" x14ac:dyDescent="0.25">
      <c r="A7" s="14"/>
      <c r="B7" s="13"/>
      <c r="C7" s="13"/>
      <c r="D7" s="13"/>
      <c r="E7" s="13"/>
    </row>
    <row r="8" spans="1:5" x14ac:dyDescent="0.25">
      <c r="A8" s="14"/>
      <c r="B8" s="137"/>
      <c r="C8" s="137"/>
      <c r="D8" s="137"/>
      <c r="E8" s="137"/>
    </row>
    <row r="9" spans="1:5" ht="39" x14ac:dyDescent="0.25">
      <c r="A9" s="14"/>
      <c r="B9" s="17"/>
      <c r="C9" s="136" t="s">
        <v>251</v>
      </c>
      <c r="D9" s="19"/>
      <c r="E9" s="136" t="s">
        <v>1022</v>
      </c>
    </row>
    <row r="10" spans="1:5" x14ac:dyDescent="0.25">
      <c r="A10" s="14"/>
      <c r="B10" s="13"/>
      <c r="C10" s="13"/>
      <c r="D10" s="13"/>
      <c r="E10" s="13"/>
    </row>
    <row r="11" spans="1:5" x14ac:dyDescent="0.25">
      <c r="A11" s="14"/>
      <c r="B11" s="137"/>
      <c r="C11" s="137"/>
      <c r="D11" s="137"/>
      <c r="E11" s="137"/>
    </row>
    <row r="12" spans="1:5" ht="97.5" x14ac:dyDescent="0.25">
      <c r="A12" s="14"/>
      <c r="B12" s="17"/>
      <c r="C12" s="136" t="s">
        <v>251</v>
      </c>
      <c r="D12" s="19"/>
      <c r="E12" s="136" t="s">
        <v>1023</v>
      </c>
    </row>
    <row r="13" spans="1:5" x14ac:dyDescent="0.25">
      <c r="A13" s="14"/>
      <c r="B13" s="13"/>
      <c r="C13" s="13"/>
      <c r="D13" s="13"/>
      <c r="E13" s="13"/>
    </row>
    <row r="14" spans="1:5" x14ac:dyDescent="0.25">
      <c r="A14" s="14"/>
      <c r="B14" s="137"/>
      <c r="C14" s="137"/>
      <c r="D14" s="137"/>
      <c r="E14" s="137"/>
    </row>
    <row r="15" spans="1:5" ht="58.5" x14ac:dyDescent="0.25">
      <c r="A15" s="14"/>
      <c r="B15" s="17"/>
      <c r="C15" s="136" t="s">
        <v>251</v>
      </c>
      <c r="D15" s="19"/>
      <c r="E15" s="136" t="s">
        <v>1024</v>
      </c>
    </row>
    <row r="16" spans="1:5" x14ac:dyDescent="0.25">
      <c r="A16" s="14"/>
      <c r="B16" s="13"/>
      <c r="C16" s="13"/>
      <c r="D16" s="13"/>
      <c r="E16" s="13"/>
    </row>
    <row r="17" spans="1:5" x14ac:dyDescent="0.25">
      <c r="A17" s="14"/>
      <c r="B17" s="137"/>
      <c r="C17" s="137"/>
      <c r="D17" s="137"/>
      <c r="E17" s="137"/>
    </row>
    <row r="18" spans="1:5" ht="48.75" x14ac:dyDescent="0.25">
      <c r="A18" s="14"/>
      <c r="B18" s="17"/>
      <c r="C18" s="136" t="s">
        <v>251</v>
      </c>
      <c r="D18" s="19"/>
      <c r="E18" s="136" t="s">
        <v>1025</v>
      </c>
    </row>
    <row r="19" spans="1:5" x14ac:dyDescent="0.25">
      <c r="A19" s="14"/>
      <c r="B19" s="13"/>
      <c r="C19" s="13"/>
      <c r="D19" s="13"/>
      <c r="E19" s="13"/>
    </row>
    <row r="20" spans="1:5" x14ac:dyDescent="0.25">
      <c r="A20" s="14"/>
      <c r="B20" s="137"/>
      <c r="C20" s="137"/>
      <c r="D20" s="137"/>
      <c r="E20" s="137"/>
    </row>
    <row r="21" spans="1:5" ht="29.25" x14ac:dyDescent="0.25">
      <c r="A21" s="14"/>
      <c r="B21" s="17"/>
      <c r="C21" s="136" t="s">
        <v>251</v>
      </c>
      <c r="D21" s="19"/>
      <c r="E21" s="136" t="s">
        <v>1026</v>
      </c>
    </row>
  </sheetData>
  <mergeCells count="17">
    <mergeCell ref="B20:E20"/>
    <mergeCell ref="B11:E11"/>
    <mergeCell ref="B13:E13"/>
    <mergeCell ref="B14:E14"/>
    <mergeCell ref="B16:E16"/>
    <mergeCell ref="B17:E17"/>
    <mergeCell ref="B19:E19"/>
    <mergeCell ref="A1:A2"/>
    <mergeCell ref="B1:E1"/>
    <mergeCell ref="B2:E2"/>
    <mergeCell ref="B3:E3"/>
    <mergeCell ref="A4:A21"/>
    <mergeCell ref="B5:E5"/>
    <mergeCell ref="B6:E6"/>
    <mergeCell ref="B7:E7"/>
    <mergeCell ref="B8:E8"/>
    <mergeCell ref="B10:E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workbookViewId="0"/>
  </sheetViews>
  <sheetFormatPr defaultRowHeight="15" x14ac:dyDescent="0.25"/>
  <cols>
    <col min="1" max="3" width="36.5703125" bestFit="1" customWidth="1"/>
    <col min="4" max="4" width="1.85546875" bestFit="1" customWidth="1"/>
    <col min="5" max="5" width="8.85546875" bestFit="1" customWidth="1"/>
    <col min="6" max="6" width="1.5703125" bestFit="1" customWidth="1"/>
    <col min="8" max="8" width="1.85546875" bestFit="1" customWidth="1"/>
    <col min="9" max="9" width="8.85546875" bestFit="1" customWidth="1"/>
    <col min="10" max="10" width="1.5703125" bestFit="1" customWidth="1"/>
    <col min="12" max="12" width="2.7109375" customWidth="1"/>
    <col min="13" max="13" width="9.7109375" customWidth="1"/>
    <col min="14" max="14" width="1.5703125" bestFit="1" customWidth="1"/>
    <col min="16" max="16" width="2.5703125" customWidth="1"/>
    <col min="17" max="17" width="9" customWidth="1"/>
    <col min="18" max="18" width="1.5703125" bestFit="1" customWidth="1"/>
  </cols>
  <sheetData>
    <row r="1" spans="1:18" ht="15" customHeight="1" x14ac:dyDescent="0.25">
      <c r="A1" s="8" t="s">
        <v>1027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1028</v>
      </c>
      <c r="B3" s="13"/>
      <c r="C3" s="13"/>
      <c r="D3" s="13"/>
      <c r="E3" s="13"/>
      <c r="F3" s="13"/>
      <c r="G3" s="13"/>
      <c r="H3" s="13"/>
      <c r="I3" s="13"/>
      <c r="J3" s="13"/>
      <c r="K3" s="13"/>
      <c r="L3" s="13"/>
      <c r="M3" s="13"/>
      <c r="N3" s="13"/>
      <c r="O3" s="13"/>
      <c r="P3" s="13"/>
      <c r="Q3" s="13"/>
      <c r="R3" s="13"/>
    </row>
    <row r="4" spans="1:18" ht="19.5" x14ac:dyDescent="0.25">
      <c r="A4" s="14" t="s">
        <v>1027</v>
      </c>
      <c r="B4" s="11">
        <v>22</v>
      </c>
      <c r="C4" s="11" t="s">
        <v>1027</v>
      </c>
    </row>
    <row r="5" spans="1:18" x14ac:dyDescent="0.25">
      <c r="A5" s="14"/>
      <c r="B5" s="15" t="s">
        <v>1029</v>
      </c>
      <c r="C5" s="15"/>
      <c r="D5" s="15"/>
      <c r="E5" s="15"/>
      <c r="F5" s="15"/>
      <c r="G5" s="15"/>
      <c r="H5" s="15"/>
      <c r="I5" s="15"/>
      <c r="J5" s="15"/>
      <c r="K5" s="15"/>
      <c r="L5" s="15"/>
      <c r="M5" s="15"/>
      <c r="N5" s="15"/>
      <c r="O5" s="15"/>
      <c r="P5" s="15"/>
      <c r="Q5" s="15"/>
      <c r="R5" s="15"/>
    </row>
    <row r="6" spans="1:18" x14ac:dyDescent="0.25">
      <c r="A6" s="14"/>
      <c r="B6" s="24"/>
      <c r="C6" s="24"/>
      <c r="D6" s="24"/>
      <c r="E6" s="24"/>
      <c r="F6" s="24"/>
      <c r="G6" s="24"/>
      <c r="H6" s="24"/>
      <c r="I6" s="24"/>
      <c r="J6" s="24"/>
      <c r="K6" s="24"/>
      <c r="L6" s="24"/>
      <c r="M6" s="24"/>
      <c r="N6" s="24"/>
      <c r="O6" s="24"/>
      <c r="P6" s="24"/>
      <c r="Q6" s="24"/>
      <c r="R6" s="24"/>
    </row>
    <row r="7" spans="1:18" x14ac:dyDescent="0.25">
      <c r="A7" s="14"/>
      <c r="B7" s="4"/>
      <c r="C7" s="4"/>
      <c r="D7" s="4"/>
      <c r="E7" s="4"/>
      <c r="F7" s="4"/>
      <c r="G7" s="4"/>
      <c r="H7" s="4"/>
      <c r="I7" s="4"/>
      <c r="J7" s="4"/>
      <c r="K7" s="4"/>
      <c r="L7" s="4"/>
      <c r="M7" s="4"/>
      <c r="N7" s="4"/>
      <c r="O7" s="4"/>
      <c r="P7" s="4"/>
      <c r="Q7" s="4"/>
      <c r="R7" s="4"/>
    </row>
    <row r="8" spans="1:18" ht="15.75" thickBot="1" x14ac:dyDescent="0.3">
      <c r="A8" s="14"/>
      <c r="B8" s="17"/>
      <c r="C8" s="17"/>
      <c r="D8" s="55" t="s">
        <v>1030</v>
      </c>
      <c r="E8" s="55"/>
      <c r="F8" s="55"/>
      <c r="G8" s="55"/>
      <c r="H8" s="55"/>
      <c r="I8" s="55"/>
      <c r="J8" s="55"/>
      <c r="K8" s="55"/>
      <c r="L8" s="55"/>
      <c r="M8" s="55"/>
      <c r="N8" s="55"/>
      <c r="O8" s="55"/>
      <c r="P8" s="55"/>
      <c r="Q8" s="55"/>
      <c r="R8" s="17"/>
    </row>
    <row r="9" spans="1:18" ht="15.75" thickBot="1" x14ac:dyDescent="0.3">
      <c r="A9" s="14"/>
      <c r="B9" s="79" t="s">
        <v>16</v>
      </c>
      <c r="C9" s="43"/>
      <c r="D9" s="131" t="s">
        <v>1031</v>
      </c>
      <c r="E9" s="131"/>
      <c r="F9" s="43"/>
      <c r="G9" s="43"/>
      <c r="H9" s="131" t="s">
        <v>1032</v>
      </c>
      <c r="I9" s="131"/>
      <c r="J9" s="43"/>
      <c r="K9" s="43"/>
      <c r="L9" s="131" t="s">
        <v>1033</v>
      </c>
      <c r="M9" s="131"/>
      <c r="N9" s="43"/>
      <c r="O9" s="43"/>
      <c r="P9" s="131" t="s">
        <v>1010</v>
      </c>
      <c r="Q9" s="131"/>
      <c r="R9" s="43"/>
    </row>
    <row r="10" spans="1:18" x14ac:dyDescent="0.25">
      <c r="A10" s="14"/>
      <c r="B10" s="138">
        <v>83.916666666666671</v>
      </c>
      <c r="C10" s="27"/>
      <c r="D10" s="26"/>
      <c r="E10" s="26"/>
      <c r="F10" s="26"/>
      <c r="G10" s="27"/>
      <c r="H10" s="26"/>
      <c r="I10" s="26"/>
      <c r="J10" s="26"/>
      <c r="K10" s="27"/>
      <c r="L10" s="26"/>
      <c r="M10" s="26"/>
      <c r="N10" s="26"/>
      <c r="O10" s="27"/>
      <c r="P10" s="26"/>
      <c r="Q10" s="26"/>
      <c r="R10" s="26"/>
    </row>
    <row r="11" spans="1:18" x14ac:dyDescent="0.25">
      <c r="A11" s="14"/>
      <c r="B11" s="44" t="s">
        <v>84</v>
      </c>
      <c r="C11" s="17"/>
      <c r="D11" s="12" t="s">
        <v>311</v>
      </c>
      <c r="E11" s="48" t="s">
        <v>1034</v>
      </c>
      <c r="F11" s="16" t="s">
        <v>219</v>
      </c>
      <c r="G11" s="17"/>
      <c r="H11" s="12" t="s">
        <v>311</v>
      </c>
      <c r="I11" s="48" t="s">
        <v>1035</v>
      </c>
      <c r="J11" s="16" t="s">
        <v>219</v>
      </c>
      <c r="K11" s="17"/>
      <c r="L11" s="12" t="s">
        <v>311</v>
      </c>
      <c r="M11" s="32">
        <v>415151</v>
      </c>
      <c r="N11" s="16" t="s">
        <v>219</v>
      </c>
      <c r="O11" s="17"/>
      <c r="P11" s="12" t="s">
        <v>311</v>
      </c>
      <c r="Q11" s="32">
        <v>450865</v>
      </c>
      <c r="R11" s="16" t="s">
        <v>219</v>
      </c>
    </row>
    <row r="12" spans="1:18" x14ac:dyDescent="0.25">
      <c r="A12" s="14"/>
      <c r="B12" s="46" t="s">
        <v>94</v>
      </c>
      <c r="C12" s="27"/>
      <c r="D12" s="28" t="s">
        <v>311</v>
      </c>
      <c r="E12" s="29">
        <v>71466</v>
      </c>
      <c r="F12" s="30" t="s">
        <v>219</v>
      </c>
      <c r="G12" s="27"/>
      <c r="H12" s="28" t="s">
        <v>311</v>
      </c>
      <c r="I12" s="29">
        <v>95274</v>
      </c>
      <c r="J12" s="30" t="s">
        <v>219</v>
      </c>
      <c r="K12" s="27"/>
      <c r="L12" s="28" t="s">
        <v>311</v>
      </c>
      <c r="M12" s="29">
        <v>78112</v>
      </c>
      <c r="N12" s="30" t="s">
        <v>219</v>
      </c>
      <c r="O12" s="27"/>
      <c r="P12" s="28" t="s">
        <v>311</v>
      </c>
      <c r="Q12" s="29">
        <v>74956</v>
      </c>
      <c r="R12" s="30" t="s">
        <v>219</v>
      </c>
    </row>
    <row r="13" spans="1:18" x14ac:dyDescent="0.25">
      <c r="A13" s="14"/>
      <c r="B13" s="44" t="s">
        <v>1036</v>
      </c>
      <c r="C13" s="17"/>
      <c r="D13" s="12" t="s">
        <v>311</v>
      </c>
      <c r="E13" s="32">
        <v>12003</v>
      </c>
      <c r="F13" s="16" t="s">
        <v>219</v>
      </c>
      <c r="G13" s="17"/>
      <c r="H13" s="12" t="s">
        <v>311</v>
      </c>
      <c r="I13" s="32">
        <v>152430</v>
      </c>
      <c r="J13" s="16" t="s">
        <v>219</v>
      </c>
      <c r="K13" s="17"/>
      <c r="L13" s="12" t="s">
        <v>311</v>
      </c>
      <c r="M13" s="32">
        <v>147127</v>
      </c>
      <c r="N13" s="16" t="s">
        <v>219</v>
      </c>
      <c r="O13" s="17"/>
      <c r="P13" s="12" t="s">
        <v>311</v>
      </c>
      <c r="Q13" s="32">
        <v>427724</v>
      </c>
      <c r="R13" s="16" t="s">
        <v>219</v>
      </c>
    </row>
    <row r="14" spans="1:18" ht="19.5" x14ac:dyDescent="0.25">
      <c r="A14" s="14"/>
      <c r="B14" s="46" t="s">
        <v>1037</v>
      </c>
      <c r="C14" s="27"/>
      <c r="D14" s="28" t="s">
        <v>311</v>
      </c>
      <c r="E14" s="29">
        <v>4666</v>
      </c>
      <c r="F14" s="30" t="s">
        <v>219</v>
      </c>
      <c r="G14" s="27"/>
      <c r="H14" s="28" t="s">
        <v>311</v>
      </c>
      <c r="I14" s="29">
        <v>72715</v>
      </c>
      <c r="J14" s="30" t="s">
        <v>219</v>
      </c>
      <c r="K14" s="27"/>
      <c r="L14" s="28" t="s">
        <v>311</v>
      </c>
      <c r="M14" s="29">
        <v>136245</v>
      </c>
      <c r="N14" s="30" t="s">
        <v>219</v>
      </c>
      <c r="O14" s="27"/>
      <c r="P14" s="28" t="s">
        <v>311</v>
      </c>
      <c r="Q14" s="29">
        <v>408609</v>
      </c>
      <c r="R14" s="30" t="s">
        <v>219</v>
      </c>
    </row>
    <row r="15" spans="1:18" ht="19.5" x14ac:dyDescent="0.25">
      <c r="A15" s="14"/>
      <c r="B15" s="44" t="s">
        <v>1038</v>
      </c>
      <c r="C15" s="17"/>
      <c r="D15" s="12" t="s">
        <v>311</v>
      </c>
      <c r="E15" s="48">
        <v>0.01</v>
      </c>
      <c r="F15" s="16" t="s">
        <v>219</v>
      </c>
      <c r="G15" s="17"/>
      <c r="H15" s="12" t="s">
        <v>311</v>
      </c>
      <c r="I15" s="48">
        <v>0.15</v>
      </c>
      <c r="J15" s="16" t="s">
        <v>219</v>
      </c>
      <c r="K15" s="17"/>
      <c r="L15" s="12" t="s">
        <v>311</v>
      </c>
      <c r="M15" s="48">
        <v>0.27</v>
      </c>
      <c r="N15" s="16" t="s">
        <v>219</v>
      </c>
      <c r="O15" s="17"/>
      <c r="P15" s="12" t="s">
        <v>311</v>
      </c>
      <c r="Q15" s="48">
        <v>0.82</v>
      </c>
      <c r="R15" s="16" t="s">
        <v>219</v>
      </c>
    </row>
    <row r="16" spans="1:18" ht="19.5" x14ac:dyDescent="0.25">
      <c r="A16" s="14"/>
      <c r="B16" s="46" t="s">
        <v>1039</v>
      </c>
      <c r="C16" s="27"/>
      <c r="D16" s="28" t="s">
        <v>311</v>
      </c>
      <c r="E16" s="47">
        <v>0.01</v>
      </c>
      <c r="F16" s="30" t="s">
        <v>219</v>
      </c>
      <c r="G16" s="27"/>
      <c r="H16" s="28" t="s">
        <v>311</v>
      </c>
      <c r="I16" s="47">
        <v>0.13</v>
      </c>
      <c r="J16" s="30" t="s">
        <v>219</v>
      </c>
      <c r="K16" s="27"/>
      <c r="L16" s="28" t="s">
        <v>311</v>
      </c>
      <c r="M16" s="47">
        <v>0.23</v>
      </c>
      <c r="N16" s="30" t="s">
        <v>219</v>
      </c>
      <c r="O16" s="27"/>
      <c r="P16" s="28" t="s">
        <v>311</v>
      </c>
      <c r="Q16" s="47">
        <v>0.81</v>
      </c>
      <c r="R16" s="30" t="s">
        <v>219</v>
      </c>
    </row>
    <row r="17" spans="1:18" x14ac:dyDescent="0.25">
      <c r="A17" s="14"/>
      <c r="B17" s="139">
        <v>83.875</v>
      </c>
      <c r="C17" s="17"/>
      <c r="D17" s="4"/>
      <c r="E17" s="4"/>
      <c r="F17" s="4"/>
      <c r="G17" s="17"/>
      <c r="H17" s="4"/>
      <c r="I17" s="4"/>
      <c r="J17" s="4"/>
      <c r="K17" s="17"/>
      <c r="L17" s="4"/>
      <c r="M17" s="4"/>
      <c r="N17" s="4"/>
      <c r="O17" s="17"/>
      <c r="P17" s="4"/>
      <c r="Q17" s="4"/>
      <c r="R17" s="4"/>
    </row>
    <row r="18" spans="1:18" x14ac:dyDescent="0.25">
      <c r="A18" s="14"/>
      <c r="B18" s="46" t="s">
        <v>84</v>
      </c>
      <c r="C18" s="27"/>
      <c r="D18" s="28" t="s">
        <v>311</v>
      </c>
      <c r="E18" s="29">
        <v>479971</v>
      </c>
      <c r="F18" s="30" t="s">
        <v>219</v>
      </c>
      <c r="G18" s="27"/>
      <c r="H18" s="28" t="s">
        <v>311</v>
      </c>
      <c r="I18" s="29">
        <v>410693</v>
      </c>
      <c r="J18" s="30" t="s">
        <v>219</v>
      </c>
      <c r="K18" s="27"/>
      <c r="L18" s="28" t="s">
        <v>311</v>
      </c>
      <c r="M18" s="29">
        <v>423058</v>
      </c>
      <c r="N18" s="30" t="s">
        <v>219</v>
      </c>
      <c r="O18" s="27"/>
      <c r="P18" s="28" t="s">
        <v>311</v>
      </c>
      <c r="Q18" s="29">
        <v>436764</v>
      </c>
      <c r="R18" s="30" t="s">
        <v>219</v>
      </c>
    </row>
    <row r="19" spans="1:18" x14ac:dyDescent="0.25">
      <c r="A19" s="14"/>
      <c r="B19" s="44" t="s">
        <v>94</v>
      </c>
      <c r="C19" s="17"/>
      <c r="D19" s="12" t="s">
        <v>311</v>
      </c>
      <c r="E19" s="32">
        <v>97039</v>
      </c>
      <c r="F19" s="16" t="s">
        <v>219</v>
      </c>
      <c r="G19" s="17"/>
      <c r="H19" s="12" t="s">
        <v>311</v>
      </c>
      <c r="I19" s="32">
        <v>58514</v>
      </c>
      <c r="J19" s="16" t="s">
        <v>219</v>
      </c>
      <c r="K19" s="17"/>
      <c r="L19" s="12" t="s">
        <v>311</v>
      </c>
      <c r="M19" s="32">
        <v>77380</v>
      </c>
      <c r="N19" s="16" t="s">
        <v>219</v>
      </c>
      <c r="O19" s="17"/>
      <c r="P19" s="12" t="s">
        <v>311</v>
      </c>
      <c r="Q19" s="32">
        <v>71479</v>
      </c>
      <c r="R19" s="16" t="s">
        <v>219</v>
      </c>
    </row>
    <row r="20" spans="1:18" x14ac:dyDescent="0.25">
      <c r="A20" s="14"/>
      <c r="B20" s="46" t="s">
        <v>108</v>
      </c>
      <c r="C20" s="27"/>
      <c r="D20" s="28" t="s">
        <v>311</v>
      </c>
      <c r="E20" s="29">
        <v>289306</v>
      </c>
      <c r="F20" s="30" t="s">
        <v>219</v>
      </c>
      <c r="G20" s="27"/>
      <c r="H20" s="28" t="s">
        <v>311</v>
      </c>
      <c r="I20" s="29">
        <v>-20591</v>
      </c>
      <c r="J20" s="30" t="s">
        <v>219</v>
      </c>
      <c r="K20" s="27"/>
      <c r="L20" s="28" t="s">
        <v>311</v>
      </c>
      <c r="M20" s="29">
        <v>-48671</v>
      </c>
      <c r="N20" s="30" t="s">
        <v>219</v>
      </c>
      <c r="O20" s="27"/>
      <c r="P20" s="28" t="s">
        <v>311</v>
      </c>
      <c r="Q20" s="29">
        <v>9485</v>
      </c>
      <c r="R20" s="30" t="s">
        <v>219</v>
      </c>
    </row>
    <row r="21" spans="1:18" ht="19.5" x14ac:dyDescent="0.25">
      <c r="A21" s="14"/>
      <c r="B21" s="44" t="s">
        <v>118</v>
      </c>
      <c r="C21" s="17"/>
      <c r="D21" s="12" t="s">
        <v>311</v>
      </c>
      <c r="E21" s="32">
        <v>265416</v>
      </c>
      <c r="F21" s="16" t="s">
        <v>219</v>
      </c>
      <c r="G21" s="17"/>
      <c r="H21" s="12" t="s">
        <v>311</v>
      </c>
      <c r="I21" s="32">
        <v>-1517</v>
      </c>
      <c r="J21" s="16" t="s">
        <v>219</v>
      </c>
      <c r="K21" s="17"/>
      <c r="L21" s="12" t="s">
        <v>311</v>
      </c>
      <c r="M21" s="32">
        <v>-7534</v>
      </c>
      <c r="N21" s="16" t="s">
        <v>219</v>
      </c>
      <c r="O21" s="17"/>
      <c r="P21" s="12" t="s">
        <v>311</v>
      </c>
      <c r="Q21" s="32">
        <v>59057</v>
      </c>
      <c r="R21" s="16" t="s">
        <v>219</v>
      </c>
    </row>
    <row r="22" spans="1:18" ht="19.5" x14ac:dyDescent="0.25">
      <c r="A22" s="14"/>
      <c r="B22" s="46" t="s">
        <v>1040</v>
      </c>
      <c r="C22" s="27"/>
      <c r="D22" s="28" t="s">
        <v>311</v>
      </c>
      <c r="E22" s="47">
        <v>0.57999999999999996</v>
      </c>
      <c r="F22" s="30" t="s">
        <v>219</v>
      </c>
      <c r="G22" s="27"/>
      <c r="H22" s="28" t="s">
        <v>311</v>
      </c>
      <c r="I22" s="47">
        <v>0</v>
      </c>
      <c r="J22" s="30"/>
      <c r="K22" s="27"/>
      <c r="L22" s="28" t="s">
        <v>311</v>
      </c>
      <c r="M22" s="47">
        <v>-0.02</v>
      </c>
      <c r="N22" s="30" t="s">
        <v>219</v>
      </c>
      <c r="O22" s="27"/>
      <c r="P22" s="28" t="s">
        <v>311</v>
      </c>
      <c r="Q22" s="47">
        <v>0.12</v>
      </c>
      <c r="R22" s="30" t="s">
        <v>219</v>
      </c>
    </row>
    <row r="23" spans="1:18" ht="20.25" thickBot="1" x14ac:dyDescent="0.3">
      <c r="A23" s="14"/>
      <c r="B23" s="67" t="s">
        <v>1041</v>
      </c>
      <c r="C23" s="43"/>
      <c r="D23" s="70" t="s">
        <v>311</v>
      </c>
      <c r="E23" s="113">
        <v>0.56999999999999995</v>
      </c>
      <c r="F23" s="68" t="s">
        <v>219</v>
      </c>
      <c r="G23" s="43"/>
      <c r="H23" s="70" t="s">
        <v>311</v>
      </c>
      <c r="I23" s="113">
        <v>0</v>
      </c>
      <c r="J23" s="68"/>
      <c r="K23" s="43"/>
      <c r="L23" s="70" t="s">
        <v>311</v>
      </c>
      <c r="M23" s="113">
        <v>-0.02</v>
      </c>
      <c r="N23" s="68" t="s">
        <v>219</v>
      </c>
      <c r="O23" s="43"/>
      <c r="P23" s="70" t="s">
        <v>311</v>
      </c>
      <c r="Q23" s="113">
        <v>0.12</v>
      </c>
      <c r="R23" s="68" t="s">
        <v>219</v>
      </c>
    </row>
    <row r="24" spans="1:18" x14ac:dyDescent="0.25">
      <c r="A24" s="14"/>
      <c r="B24" s="33"/>
      <c r="C24" s="140"/>
      <c r="D24" s="140"/>
      <c r="E24" s="140"/>
      <c r="F24" s="140"/>
      <c r="G24" s="140"/>
      <c r="H24" s="140"/>
      <c r="I24" s="140"/>
      <c r="J24" s="140"/>
      <c r="K24" s="140"/>
      <c r="L24" s="140"/>
      <c r="M24" s="140"/>
      <c r="N24" s="140"/>
      <c r="O24" s="140"/>
      <c r="P24" s="140"/>
      <c r="Q24" s="140"/>
      <c r="R24" s="140"/>
    </row>
    <row r="25" spans="1:18" ht="15.75" thickBot="1" x14ac:dyDescent="0.3">
      <c r="A25" s="14"/>
      <c r="B25" s="50" t="s">
        <v>695</v>
      </c>
      <c r="C25" s="51"/>
      <c r="D25" s="51"/>
      <c r="E25" s="51"/>
      <c r="F25" s="51"/>
      <c r="G25" s="51"/>
      <c r="H25" s="51"/>
      <c r="I25" s="51"/>
      <c r="J25" s="51"/>
      <c r="K25" s="51"/>
      <c r="L25" s="51"/>
      <c r="M25" s="51"/>
      <c r="N25" s="51"/>
      <c r="O25" s="51"/>
      <c r="P25" s="51"/>
      <c r="Q25" s="51"/>
      <c r="R25" s="51"/>
    </row>
    <row r="26" spans="1:18" x14ac:dyDescent="0.25">
      <c r="A26" s="14"/>
      <c r="B26" s="139">
        <v>83.916666666666671</v>
      </c>
      <c r="C26" s="17"/>
      <c r="D26" s="4"/>
      <c r="E26" s="4"/>
      <c r="F26" s="4"/>
      <c r="G26" s="17"/>
      <c r="H26" s="4"/>
      <c r="I26" s="4"/>
      <c r="J26" s="4"/>
      <c r="K26" s="17"/>
      <c r="L26" s="4"/>
      <c r="M26" s="4"/>
      <c r="N26" s="4"/>
      <c r="O26" s="17"/>
      <c r="P26" s="4"/>
      <c r="Q26" s="4"/>
      <c r="R26" s="4"/>
    </row>
    <row r="27" spans="1:18" x14ac:dyDescent="0.25">
      <c r="A27" s="14"/>
      <c r="B27" s="46" t="s">
        <v>84</v>
      </c>
      <c r="C27" s="27"/>
      <c r="D27" s="28" t="s">
        <v>311</v>
      </c>
      <c r="E27" s="29">
        <v>434682</v>
      </c>
      <c r="F27" s="30" t="s">
        <v>219</v>
      </c>
      <c r="G27" s="27"/>
      <c r="H27" s="28" t="s">
        <v>311</v>
      </c>
      <c r="I27" s="29">
        <v>460089</v>
      </c>
      <c r="J27" s="30" t="s">
        <v>219</v>
      </c>
      <c r="K27" s="27"/>
      <c r="L27" s="28" t="s">
        <v>311</v>
      </c>
      <c r="M27" s="29">
        <v>415151</v>
      </c>
      <c r="N27" s="30" t="s">
        <v>219</v>
      </c>
      <c r="O27" s="27"/>
      <c r="P27" s="28" t="s">
        <v>311</v>
      </c>
      <c r="Q27" s="29">
        <v>450865</v>
      </c>
      <c r="R27" s="30" t="s">
        <v>219</v>
      </c>
    </row>
    <row r="28" spans="1:18" x14ac:dyDescent="0.25">
      <c r="A28" s="14"/>
      <c r="B28" s="44" t="s">
        <v>94</v>
      </c>
      <c r="C28" s="17"/>
      <c r="D28" s="12" t="s">
        <v>311</v>
      </c>
      <c r="E28" s="32">
        <v>71466</v>
      </c>
      <c r="F28" s="16" t="s">
        <v>219</v>
      </c>
      <c r="G28" s="17"/>
      <c r="H28" s="12" t="s">
        <v>311</v>
      </c>
      <c r="I28" s="32">
        <v>95274</v>
      </c>
      <c r="J28" s="16" t="s">
        <v>219</v>
      </c>
      <c r="K28" s="17"/>
      <c r="L28" s="12" t="s">
        <v>311</v>
      </c>
      <c r="M28" s="32">
        <v>78112</v>
      </c>
      <c r="N28" s="16" t="s">
        <v>219</v>
      </c>
      <c r="O28" s="17"/>
      <c r="P28" s="12" t="s">
        <v>311</v>
      </c>
      <c r="Q28" s="32">
        <v>74956</v>
      </c>
      <c r="R28" s="16" t="s">
        <v>219</v>
      </c>
    </row>
    <row r="29" spans="1:18" x14ac:dyDescent="0.25">
      <c r="A29" s="14"/>
      <c r="B29" s="46" t="s">
        <v>1036</v>
      </c>
      <c r="C29" s="27"/>
      <c r="D29" s="28" t="s">
        <v>311</v>
      </c>
      <c r="E29" s="29">
        <v>12003</v>
      </c>
      <c r="F29" s="30" t="s">
        <v>219</v>
      </c>
      <c r="G29" s="27"/>
      <c r="H29" s="28" t="s">
        <v>311</v>
      </c>
      <c r="I29" s="29">
        <v>152430</v>
      </c>
      <c r="J29" s="30" t="s">
        <v>219</v>
      </c>
      <c r="K29" s="27"/>
      <c r="L29" s="28" t="s">
        <v>311</v>
      </c>
      <c r="M29" s="29">
        <v>147127</v>
      </c>
      <c r="N29" s="30" t="s">
        <v>219</v>
      </c>
      <c r="O29" s="27"/>
      <c r="P29" s="28" t="s">
        <v>311</v>
      </c>
      <c r="Q29" s="29">
        <v>427724</v>
      </c>
      <c r="R29" s="30" t="s">
        <v>219</v>
      </c>
    </row>
    <row r="30" spans="1:18" x14ac:dyDescent="0.25">
      <c r="A30" s="14"/>
      <c r="B30" s="44" t="s">
        <v>1042</v>
      </c>
      <c r="C30" s="17"/>
      <c r="D30" s="12" t="s">
        <v>311</v>
      </c>
      <c r="E30" s="32">
        <v>4683</v>
      </c>
      <c r="F30" s="16" t="s">
        <v>219</v>
      </c>
      <c r="G30" s="17"/>
      <c r="H30" s="12" t="s">
        <v>311</v>
      </c>
      <c r="I30" s="32">
        <v>72973</v>
      </c>
      <c r="J30" s="16" t="s">
        <v>219</v>
      </c>
      <c r="K30" s="17"/>
      <c r="L30" s="12" t="s">
        <v>311</v>
      </c>
      <c r="M30" s="32">
        <v>136738</v>
      </c>
      <c r="N30" s="16" t="s">
        <v>219</v>
      </c>
      <c r="O30" s="17"/>
      <c r="P30" s="12" t="s">
        <v>311</v>
      </c>
      <c r="Q30" s="32">
        <v>410042</v>
      </c>
      <c r="R30" s="16" t="s">
        <v>219</v>
      </c>
    </row>
    <row r="31" spans="1:18" ht="19.5" x14ac:dyDescent="0.25">
      <c r="A31" s="14"/>
      <c r="B31" s="46" t="s">
        <v>1043</v>
      </c>
      <c r="C31" s="27"/>
      <c r="D31" s="28" t="s">
        <v>311</v>
      </c>
      <c r="E31" s="47">
        <v>0.01</v>
      </c>
      <c r="F31" s="30" t="s">
        <v>219</v>
      </c>
      <c r="G31" s="27"/>
      <c r="H31" s="28" t="s">
        <v>311</v>
      </c>
      <c r="I31" s="47">
        <v>0.15</v>
      </c>
      <c r="J31" s="30" t="s">
        <v>219</v>
      </c>
      <c r="K31" s="27"/>
      <c r="L31" s="28" t="s">
        <v>311</v>
      </c>
      <c r="M31" s="47">
        <v>0.27</v>
      </c>
      <c r="N31" s="30" t="s">
        <v>219</v>
      </c>
      <c r="O31" s="27"/>
      <c r="P31" s="28" t="s">
        <v>311</v>
      </c>
      <c r="Q31" s="47">
        <v>0.82</v>
      </c>
      <c r="R31" s="30" t="s">
        <v>219</v>
      </c>
    </row>
    <row r="32" spans="1:18" ht="19.5" x14ac:dyDescent="0.25">
      <c r="A32" s="14"/>
      <c r="B32" s="44" t="s">
        <v>1044</v>
      </c>
      <c r="C32" s="17"/>
      <c r="D32" s="12" t="s">
        <v>311</v>
      </c>
      <c r="E32" s="48">
        <v>0.01</v>
      </c>
      <c r="F32" s="16" t="s">
        <v>219</v>
      </c>
      <c r="G32" s="17"/>
      <c r="H32" s="12" t="s">
        <v>311</v>
      </c>
      <c r="I32" s="48">
        <v>0.13</v>
      </c>
      <c r="J32" s="16" t="s">
        <v>219</v>
      </c>
      <c r="K32" s="17"/>
      <c r="L32" s="12" t="s">
        <v>311</v>
      </c>
      <c r="M32" s="48">
        <v>0.23</v>
      </c>
      <c r="N32" s="16" t="s">
        <v>219</v>
      </c>
      <c r="O32" s="17"/>
      <c r="P32" s="12" t="s">
        <v>311</v>
      </c>
      <c r="Q32" s="48">
        <v>0.81</v>
      </c>
      <c r="R32" s="16" t="s">
        <v>219</v>
      </c>
    </row>
    <row r="33" spans="1:18" x14ac:dyDescent="0.25">
      <c r="A33" s="14"/>
      <c r="B33" s="138">
        <v>83.875</v>
      </c>
      <c r="C33" s="27"/>
      <c r="D33" s="26"/>
      <c r="E33" s="26"/>
      <c r="F33" s="26"/>
      <c r="G33" s="27"/>
      <c r="H33" s="26"/>
      <c r="I33" s="26"/>
      <c r="J33" s="26"/>
      <c r="K33" s="27"/>
      <c r="L33" s="26"/>
      <c r="M33" s="26"/>
      <c r="N33" s="26"/>
      <c r="O33" s="27"/>
      <c r="P33" s="26"/>
      <c r="Q33" s="26"/>
      <c r="R33" s="26"/>
    </row>
    <row r="34" spans="1:18" x14ac:dyDescent="0.25">
      <c r="A34" s="14"/>
      <c r="B34" s="44" t="s">
        <v>84</v>
      </c>
      <c r="C34" s="17"/>
      <c r="D34" s="12" t="s">
        <v>311</v>
      </c>
      <c r="E34" s="32">
        <v>479971</v>
      </c>
      <c r="F34" s="16" t="s">
        <v>219</v>
      </c>
      <c r="G34" s="17"/>
      <c r="H34" s="12" t="s">
        <v>311</v>
      </c>
      <c r="I34" s="32">
        <v>410693</v>
      </c>
      <c r="J34" s="16" t="s">
        <v>219</v>
      </c>
      <c r="K34" s="17"/>
      <c r="L34" s="12" t="s">
        <v>311</v>
      </c>
      <c r="M34" s="32">
        <v>423058</v>
      </c>
      <c r="N34" s="16" t="s">
        <v>219</v>
      </c>
      <c r="O34" s="17"/>
      <c r="P34" s="12" t="s">
        <v>311</v>
      </c>
      <c r="Q34" s="32">
        <v>436764</v>
      </c>
      <c r="R34" s="16" t="s">
        <v>219</v>
      </c>
    </row>
    <row r="35" spans="1:18" x14ac:dyDescent="0.25">
      <c r="A35" s="14"/>
      <c r="B35" s="46" t="s">
        <v>94</v>
      </c>
      <c r="C35" s="27"/>
      <c r="D35" s="28" t="s">
        <v>311</v>
      </c>
      <c r="E35" s="29">
        <v>97039</v>
      </c>
      <c r="F35" s="30" t="s">
        <v>219</v>
      </c>
      <c r="G35" s="27"/>
      <c r="H35" s="28" t="s">
        <v>311</v>
      </c>
      <c r="I35" s="29">
        <v>58514</v>
      </c>
      <c r="J35" s="30" t="s">
        <v>219</v>
      </c>
      <c r="K35" s="27"/>
      <c r="L35" s="28" t="s">
        <v>311</v>
      </c>
      <c r="M35" s="29">
        <v>77380</v>
      </c>
      <c r="N35" s="30" t="s">
        <v>219</v>
      </c>
      <c r="O35" s="27"/>
      <c r="P35" s="28" t="s">
        <v>311</v>
      </c>
      <c r="Q35" s="29">
        <v>71479</v>
      </c>
      <c r="R35" s="30" t="s">
        <v>219</v>
      </c>
    </row>
    <row r="36" spans="1:18" x14ac:dyDescent="0.25">
      <c r="A36" s="14"/>
      <c r="B36" s="44" t="s">
        <v>108</v>
      </c>
      <c r="C36" s="17"/>
      <c r="D36" s="12" t="s">
        <v>311</v>
      </c>
      <c r="E36" s="32">
        <v>289306</v>
      </c>
      <c r="F36" s="16" t="s">
        <v>219</v>
      </c>
      <c r="G36" s="17"/>
      <c r="H36" s="12" t="s">
        <v>311</v>
      </c>
      <c r="I36" s="32">
        <v>-20591</v>
      </c>
      <c r="J36" s="16" t="s">
        <v>219</v>
      </c>
      <c r="K36" s="17"/>
      <c r="L36" s="12" t="s">
        <v>311</v>
      </c>
      <c r="M36" s="32">
        <v>-48671</v>
      </c>
      <c r="N36" s="16" t="s">
        <v>219</v>
      </c>
      <c r="O36" s="17"/>
      <c r="P36" s="12" t="s">
        <v>311</v>
      </c>
      <c r="Q36" s="32">
        <v>9485</v>
      </c>
      <c r="R36" s="16" t="s">
        <v>219</v>
      </c>
    </row>
    <row r="37" spans="1:18" ht="19.5" x14ac:dyDescent="0.25">
      <c r="A37" s="14"/>
      <c r="B37" s="46" t="s">
        <v>871</v>
      </c>
      <c r="C37" s="27"/>
      <c r="D37" s="28" t="s">
        <v>311</v>
      </c>
      <c r="E37" s="29">
        <v>266548</v>
      </c>
      <c r="F37" s="30" t="s">
        <v>219</v>
      </c>
      <c r="G37" s="27"/>
      <c r="H37" s="28" t="s">
        <v>311</v>
      </c>
      <c r="I37" s="29">
        <v>-1592</v>
      </c>
      <c r="J37" s="30" t="s">
        <v>219</v>
      </c>
      <c r="K37" s="27"/>
      <c r="L37" s="28" t="s">
        <v>311</v>
      </c>
      <c r="M37" s="29">
        <v>-7582</v>
      </c>
      <c r="N37" s="30" t="s">
        <v>219</v>
      </c>
      <c r="O37" s="27"/>
      <c r="P37" s="28" t="s">
        <v>311</v>
      </c>
      <c r="Q37" s="29">
        <v>59256</v>
      </c>
      <c r="R37" s="30" t="s">
        <v>219</v>
      </c>
    </row>
    <row r="38" spans="1:18" ht="19.5" x14ac:dyDescent="0.25">
      <c r="A38" s="14"/>
      <c r="B38" s="44" t="s">
        <v>1045</v>
      </c>
      <c r="C38" s="17"/>
      <c r="D38" s="12" t="s">
        <v>311</v>
      </c>
      <c r="E38" s="48">
        <v>0.57999999999999996</v>
      </c>
      <c r="F38" s="16" t="s">
        <v>219</v>
      </c>
      <c r="G38" s="17"/>
      <c r="H38" s="12" t="s">
        <v>311</v>
      </c>
      <c r="I38" s="48">
        <v>0</v>
      </c>
      <c r="J38" s="16"/>
      <c r="K38" s="17"/>
      <c r="L38" s="12" t="s">
        <v>311</v>
      </c>
      <c r="M38" s="48">
        <v>-0.02</v>
      </c>
      <c r="N38" s="16" t="s">
        <v>219</v>
      </c>
      <c r="O38" s="17"/>
      <c r="P38" s="12" t="s">
        <v>311</v>
      </c>
      <c r="Q38" s="48">
        <v>0.12</v>
      </c>
      <c r="R38" s="16" t="s">
        <v>219</v>
      </c>
    </row>
    <row r="39" spans="1:18" ht="20.25" thickBot="1" x14ac:dyDescent="0.3">
      <c r="A39" s="14"/>
      <c r="B39" s="58" t="s">
        <v>1046</v>
      </c>
      <c r="C39" s="51"/>
      <c r="D39" s="59" t="s">
        <v>311</v>
      </c>
      <c r="E39" s="105">
        <v>0.56999999999999995</v>
      </c>
      <c r="F39" s="61" t="s">
        <v>219</v>
      </c>
      <c r="G39" s="51"/>
      <c r="H39" s="59" t="s">
        <v>311</v>
      </c>
      <c r="I39" s="105">
        <v>0</v>
      </c>
      <c r="J39" s="61"/>
      <c r="K39" s="51"/>
      <c r="L39" s="59" t="s">
        <v>311</v>
      </c>
      <c r="M39" s="105">
        <v>-0.02</v>
      </c>
      <c r="N39" s="61" t="s">
        <v>219</v>
      </c>
      <c r="O39" s="51"/>
      <c r="P39" s="59" t="s">
        <v>311</v>
      </c>
      <c r="Q39" s="105">
        <v>0.12</v>
      </c>
      <c r="R39" s="61" t="s">
        <v>219</v>
      </c>
    </row>
    <row r="40" spans="1:18" x14ac:dyDescent="0.25">
      <c r="A40" s="14"/>
      <c r="B40" s="78"/>
      <c r="C40" s="78"/>
      <c r="D40" s="78"/>
      <c r="E40" s="78"/>
      <c r="F40" s="78"/>
      <c r="G40" s="78"/>
      <c r="H40" s="78"/>
      <c r="I40" s="78"/>
      <c r="J40" s="78"/>
      <c r="K40" s="78"/>
      <c r="L40" s="78"/>
      <c r="M40" s="78"/>
      <c r="N40" s="78"/>
      <c r="O40" s="78"/>
      <c r="P40" s="78"/>
      <c r="Q40" s="78"/>
      <c r="R40" s="78"/>
    </row>
    <row r="41" spans="1:18" ht="48.75" x14ac:dyDescent="0.25">
      <c r="A41" s="14"/>
      <c r="B41" s="18">
        <v>-1</v>
      </c>
      <c r="C41" s="18" t="s">
        <v>1047</v>
      </c>
    </row>
    <row r="42" spans="1:18" x14ac:dyDescent="0.25">
      <c r="A42" s="14"/>
      <c r="B42" s="24"/>
      <c r="C42" s="24"/>
      <c r="D42" s="24"/>
      <c r="E42" s="24"/>
      <c r="F42" s="24"/>
      <c r="G42" s="24"/>
      <c r="H42" s="24"/>
      <c r="I42" s="24"/>
      <c r="J42" s="24"/>
      <c r="K42" s="24"/>
      <c r="L42" s="24"/>
      <c r="M42" s="24"/>
      <c r="N42" s="24"/>
      <c r="O42" s="24"/>
      <c r="P42" s="24"/>
      <c r="Q42" s="24"/>
      <c r="R42" s="24"/>
    </row>
    <row r="43" spans="1:18" ht="68.25" x14ac:dyDescent="0.25">
      <c r="A43" s="14"/>
      <c r="B43" s="18">
        <v>-2</v>
      </c>
      <c r="C43" s="18" t="s">
        <v>1048</v>
      </c>
    </row>
  </sheetData>
  <mergeCells count="18">
    <mergeCell ref="A1:A2"/>
    <mergeCell ref="B1:R1"/>
    <mergeCell ref="B2:R2"/>
    <mergeCell ref="B3:R3"/>
    <mergeCell ref="A4:A43"/>
    <mergeCell ref="B5:R5"/>
    <mergeCell ref="B6:R6"/>
    <mergeCell ref="B40:R40"/>
    <mergeCell ref="B42:R42"/>
    <mergeCell ref="D8:Q8"/>
    <mergeCell ref="D9:E9"/>
    <mergeCell ref="H9:I9"/>
    <mergeCell ref="L9:M9"/>
    <mergeCell ref="P9:Q9"/>
    <mergeCell ref="C24:F24"/>
    <mergeCell ref="G24:J24"/>
    <mergeCell ref="K24:N24"/>
    <mergeCell ref="O24:R2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39"/>
  <sheetViews>
    <sheetView showGridLines="0" workbookViewId="0"/>
  </sheetViews>
  <sheetFormatPr defaultRowHeight="15" x14ac:dyDescent="0.25"/>
  <cols>
    <col min="1" max="3" width="36.5703125" bestFit="1" customWidth="1"/>
    <col min="4" max="4" width="1.85546875" bestFit="1" customWidth="1"/>
    <col min="5" max="5" width="11.5703125" bestFit="1" customWidth="1"/>
    <col min="6" max="6" width="2.85546875" bestFit="1" customWidth="1"/>
    <col min="7" max="7" width="1.5703125" bestFit="1" customWidth="1"/>
    <col min="8" max="8" width="7.7109375" bestFit="1" customWidth="1"/>
    <col min="9" max="9" width="10.42578125" bestFit="1" customWidth="1"/>
    <col min="10" max="10" width="3.42578125" bestFit="1" customWidth="1"/>
    <col min="11" max="11" width="7.85546875" bestFit="1" customWidth="1"/>
    <col min="12" max="12" width="1.85546875" bestFit="1" customWidth="1"/>
    <col min="13" max="13" width="10.7109375" bestFit="1" customWidth="1"/>
    <col min="14" max="14" width="1.85546875" customWidth="1"/>
    <col min="15" max="15" width="10" customWidth="1"/>
    <col min="16" max="16" width="1.5703125" bestFit="1" customWidth="1"/>
    <col min="17" max="17" width="7.28515625" bestFit="1" customWidth="1"/>
    <col min="18" max="18" width="1.5703125" customWidth="1"/>
    <col min="19" max="19" width="9" customWidth="1"/>
    <col min="20" max="20" width="1.7109375" bestFit="1" customWidth="1"/>
    <col min="21" max="21" width="6.28515625" bestFit="1" customWidth="1"/>
    <col min="22" max="22" width="1.7109375" bestFit="1" customWidth="1"/>
    <col min="23" max="23" width="7.85546875" bestFit="1" customWidth="1"/>
    <col min="24" max="24" width="1.5703125" bestFit="1" customWidth="1"/>
    <col min="25" max="25" width="6.5703125" bestFit="1" customWidth="1"/>
    <col min="26" max="26" width="1.85546875" customWidth="1"/>
    <col min="27" max="27" width="10" customWidth="1"/>
    <col min="28" max="28" width="1.5703125" bestFit="1" customWidth="1"/>
    <col min="29" max="29" width="7.5703125" bestFit="1" customWidth="1"/>
    <col min="30" max="30" width="1.5703125" bestFit="1" customWidth="1"/>
    <col min="31" max="31" width="8.42578125" bestFit="1" customWidth="1"/>
    <col min="32" max="32" width="1.5703125" bestFit="1" customWidth="1"/>
    <col min="33" max="33" width="7.5703125" bestFit="1" customWidth="1"/>
    <col min="34" max="34" width="1.7109375" customWidth="1"/>
    <col min="35" max="35" width="9.7109375" customWidth="1"/>
    <col min="36" max="36" width="4.42578125" bestFit="1" customWidth="1"/>
    <col min="37" max="37" width="7" bestFit="1" customWidth="1"/>
    <col min="38" max="38" width="12.85546875" bestFit="1" customWidth="1"/>
    <col min="39" max="39" width="4.42578125" bestFit="1" customWidth="1"/>
    <col min="40" max="40" width="12.85546875" bestFit="1" customWidth="1"/>
  </cols>
  <sheetData>
    <row r="1" spans="1:40" ht="15" customHeight="1" x14ac:dyDescent="0.25">
      <c r="A1" s="8" t="s">
        <v>1049</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row>
    <row r="2" spans="1:4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row>
    <row r="3" spans="1:40" ht="45" x14ac:dyDescent="0.25">
      <c r="A3" s="3" t="s">
        <v>1050</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row>
    <row r="4" spans="1:40" x14ac:dyDescent="0.25">
      <c r="A4" s="14" t="s">
        <v>1049</v>
      </c>
      <c r="B4" s="93" t="s">
        <v>1051</v>
      </c>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row>
    <row r="5" spans="1:40" x14ac:dyDescent="0.25">
      <c r="A5" s="14"/>
      <c r="B5" s="93" t="s">
        <v>1052</v>
      </c>
      <c r="C5" s="93"/>
      <c r="D5" s="93"/>
      <c r="E5" s="93"/>
      <c r="F5" s="93"/>
      <c r="G5" s="93"/>
      <c r="H5" s="93"/>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row>
    <row r="6" spans="1:40" x14ac:dyDescent="0.25">
      <c r="A6" s="14"/>
      <c r="B6" s="161">
        <v>42004</v>
      </c>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row>
    <row r="7" spans="1:40" x14ac:dyDescent="0.25">
      <c r="A7" s="14"/>
      <c r="B7" s="93" t="s">
        <v>1053</v>
      </c>
      <c r="C7" s="93"/>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row>
    <row r="8" spans="1:40" x14ac:dyDescent="0.25">
      <c r="A8" s="14"/>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row>
    <row r="9" spans="1:40" x14ac:dyDescent="0.25">
      <c r="A9" s="1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row>
    <row r="10" spans="1:40" x14ac:dyDescent="0.25">
      <c r="A10" s="14"/>
      <c r="B10" s="92"/>
      <c r="C10" s="92"/>
      <c r="D10" s="93" t="s">
        <v>1054</v>
      </c>
      <c r="E10" s="93"/>
      <c r="F10" s="92"/>
      <c r="G10" s="92"/>
      <c r="H10" s="92" t="s">
        <v>613</v>
      </c>
      <c r="I10" s="92"/>
      <c r="J10" s="93" t="s">
        <v>1056</v>
      </c>
      <c r="K10" s="93"/>
      <c r="L10" s="93"/>
      <c r="M10" s="93"/>
      <c r="N10" s="93"/>
      <c r="O10" s="93"/>
      <c r="P10" s="92"/>
      <c r="Q10" s="92"/>
      <c r="R10" s="93" t="s">
        <v>1057</v>
      </c>
      <c r="S10" s="93"/>
      <c r="T10" s="92"/>
      <c r="U10" s="92"/>
      <c r="V10" s="93" t="s">
        <v>1062</v>
      </c>
      <c r="W10" s="93"/>
      <c r="X10" s="93"/>
      <c r="Y10" s="93"/>
      <c r="Z10" s="93"/>
      <c r="AA10" s="93"/>
      <c r="AB10" s="93"/>
      <c r="AC10" s="93"/>
      <c r="AD10" s="93"/>
      <c r="AE10" s="93"/>
      <c r="AF10" s="92"/>
      <c r="AG10" s="92"/>
      <c r="AH10" s="93" t="s">
        <v>1064</v>
      </c>
      <c r="AI10" s="93"/>
      <c r="AJ10" s="92"/>
      <c r="AK10" s="92"/>
      <c r="AL10" s="40" t="s">
        <v>1067</v>
      </c>
    </row>
    <row r="11" spans="1:40" x14ac:dyDescent="0.25">
      <c r="A11" s="14"/>
      <c r="B11" s="92"/>
      <c r="C11" s="92"/>
      <c r="D11" s="93" t="s">
        <v>1055</v>
      </c>
      <c r="E11" s="93"/>
      <c r="F11" s="92"/>
      <c r="G11" s="92"/>
      <c r="H11" s="92"/>
      <c r="I11" s="92"/>
      <c r="J11" s="93" t="s">
        <v>471</v>
      </c>
      <c r="K11" s="93"/>
      <c r="L11" s="93"/>
      <c r="M11" s="93"/>
      <c r="N11" s="93"/>
      <c r="O11" s="93"/>
      <c r="P11" s="92"/>
      <c r="Q11" s="92"/>
      <c r="R11" s="93" t="s">
        <v>1058</v>
      </c>
      <c r="S11" s="93"/>
      <c r="T11" s="92"/>
      <c r="U11" s="92"/>
      <c r="V11" s="93" t="s">
        <v>1063</v>
      </c>
      <c r="W11" s="93"/>
      <c r="X11" s="93"/>
      <c r="Y11" s="93"/>
      <c r="Z11" s="93"/>
      <c r="AA11" s="93"/>
      <c r="AB11" s="93"/>
      <c r="AC11" s="93"/>
      <c r="AD11" s="93"/>
      <c r="AE11" s="93"/>
      <c r="AF11" s="92"/>
      <c r="AG11" s="92"/>
      <c r="AH11" s="93" t="s">
        <v>1065</v>
      </c>
      <c r="AI11" s="93"/>
      <c r="AJ11" s="92"/>
      <c r="AK11" s="92"/>
      <c r="AL11" s="40" t="s">
        <v>1068</v>
      </c>
    </row>
    <row r="12" spans="1:40" x14ac:dyDescent="0.25">
      <c r="A12" s="14"/>
      <c r="B12" s="92"/>
      <c r="C12" s="92"/>
      <c r="D12" s="93"/>
      <c r="E12" s="93"/>
      <c r="F12" s="92"/>
      <c r="G12" s="92"/>
      <c r="H12" s="92"/>
      <c r="I12" s="92"/>
      <c r="J12" s="93"/>
      <c r="K12" s="93"/>
      <c r="L12" s="93"/>
      <c r="M12" s="93"/>
      <c r="N12" s="93"/>
      <c r="O12" s="93"/>
      <c r="P12" s="92"/>
      <c r="Q12" s="92"/>
      <c r="R12" s="93" t="s">
        <v>1059</v>
      </c>
      <c r="S12" s="93"/>
      <c r="T12" s="92"/>
      <c r="U12" s="92"/>
      <c r="V12" s="93"/>
      <c r="W12" s="93"/>
      <c r="X12" s="93"/>
      <c r="Y12" s="93"/>
      <c r="Z12" s="93"/>
      <c r="AA12" s="93"/>
      <c r="AB12" s="93"/>
      <c r="AC12" s="93"/>
      <c r="AD12" s="93"/>
      <c r="AE12" s="93"/>
      <c r="AF12" s="92"/>
      <c r="AG12" s="92"/>
      <c r="AH12" s="93" t="s">
        <v>1066</v>
      </c>
      <c r="AI12" s="93"/>
      <c r="AJ12" s="92"/>
      <c r="AK12" s="92"/>
      <c r="AL12" s="40" t="s">
        <v>1061</v>
      </c>
    </row>
    <row r="13" spans="1:40" ht="15.75" thickBot="1" x14ac:dyDescent="0.3">
      <c r="A13" s="14"/>
      <c r="B13" s="92"/>
      <c r="C13" s="92"/>
      <c r="D13" s="93"/>
      <c r="E13" s="93"/>
      <c r="F13" s="92"/>
      <c r="G13" s="92"/>
      <c r="H13" s="92"/>
      <c r="I13" s="92"/>
      <c r="J13" s="55"/>
      <c r="K13" s="55"/>
      <c r="L13" s="55"/>
      <c r="M13" s="55"/>
      <c r="N13" s="55"/>
      <c r="O13" s="55"/>
      <c r="P13" s="92"/>
      <c r="Q13" s="92"/>
      <c r="R13" s="93" t="s">
        <v>1060</v>
      </c>
      <c r="S13" s="93"/>
      <c r="T13" s="92"/>
      <c r="U13" s="92"/>
      <c r="V13" s="55"/>
      <c r="W13" s="55"/>
      <c r="X13" s="55"/>
      <c r="Y13" s="55"/>
      <c r="Z13" s="55"/>
      <c r="AA13" s="55"/>
      <c r="AB13" s="55"/>
      <c r="AC13" s="55"/>
      <c r="AD13" s="55"/>
      <c r="AE13" s="55"/>
      <c r="AF13" s="92"/>
      <c r="AG13" s="92"/>
      <c r="AH13" s="145"/>
      <c r="AI13" s="145"/>
      <c r="AJ13" s="92"/>
      <c r="AK13" s="92"/>
      <c r="AL13" s="39"/>
    </row>
    <row r="14" spans="1:40" x14ac:dyDescent="0.25">
      <c r="A14" s="14"/>
      <c r="B14" s="108" t="s">
        <v>1069</v>
      </c>
      <c r="C14" s="92"/>
      <c r="D14" s="93"/>
      <c r="E14" s="93"/>
      <c r="F14" s="92"/>
      <c r="G14" s="92"/>
      <c r="H14" s="40" t="s">
        <v>1070</v>
      </c>
      <c r="I14" s="92"/>
      <c r="J14" s="99" t="s">
        <v>340</v>
      </c>
      <c r="K14" s="99"/>
      <c r="L14" s="100"/>
      <c r="M14" s="100"/>
      <c r="N14" s="99" t="s">
        <v>1072</v>
      </c>
      <c r="O14" s="99"/>
      <c r="P14" s="92"/>
      <c r="Q14" s="92"/>
      <c r="R14" s="93" t="s">
        <v>1061</v>
      </c>
      <c r="S14" s="93"/>
      <c r="T14" s="92"/>
      <c r="U14" s="92"/>
      <c r="V14" s="99" t="s">
        <v>340</v>
      </c>
      <c r="W14" s="99"/>
      <c r="X14" s="100"/>
      <c r="Y14" s="100"/>
      <c r="Z14" s="99" t="s">
        <v>1072</v>
      </c>
      <c r="AA14" s="99"/>
      <c r="AB14" s="100"/>
      <c r="AC14" s="100"/>
      <c r="AD14" s="99" t="s">
        <v>137</v>
      </c>
      <c r="AE14" s="99"/>
      <c r="AF14" s="92"/>
      <c r="AG14" s="92"/>
      <c r="AH14" s="145"/>
      <c r="AI14" s="145"/>
      <c r="AJ14" s="92"/>
      <c r="AK14" s="92"/>
      <c r="AL14" s="39"/>
    </row>
    <row r="15" spans="1:40" ht="15.75" thickBot="1" x14ac:dyDescent="0.3">
      <c r="A15" s="14"/>
      <c r="B15" s="109"/>
      <c r="C15" s="98"/>
      <c r="D15" s="55"/>
      <c r="E15" s="55"/>
      <c r="F15" s="92"/>
      <c r="G15" s="98"/>
      <c r="H15" s="41" t="s">
        <v>1071</v>
      </c>
      <c r="I15" s="98"/>
      <c r="J15" s="55"/>
      <c r="K15" s="55"/>
      <c r="L15" s="98"/>
      <c r="M15" s="98"/>
      <c r="N15" s="55" t="s">
        <v>1073</v>
      </c>
      <c r="O15" s="55"/>
      <c r="P15" s="98"/>
      <c r="Q15" s="98"/>
      <c r="R15" s="55"/>
      <c r="S15" s="55"/>
      <c r="T15" s="92"/>
      <c r="U15" s="98"/>
      <c r="V15" s="55"/>
      <c r="W15" s="55"/>
      <c r="X15" s="98"/>
      <c r="Y15" s="98"/>
      <c r="Z15" s="55" t="s">
        <v>1073</v>
      </c>
      <c r="AA15" s="55"/>
      <c r="AB15" s="98"/>
      <c r="AC15" s="98"/>
      <c r="AD15" s="55" t="s">
        <v>1074</v>
      </c>
      <c r="AE15" s="55"/>
      <c r="AF15" s="98"/>
      <c r="AG15" s="98"/>
      <c r="AH15" s="119"/>
      <c r="AI15" s="119"/>
      <c r="AJ15" s="92"/>
      <c r="AK15" s="98"/>
      <c r="AL15" s="117"/>
    </row>
    <row r="16" spans="1:40" x14ac:dyDescent="0.25">
      <c r="A16" s="14"/>
      <c r="B16" s="141" t="s">
        <v>1075</v>
      </c>
      <c r="C16" s="27"/>
      <c r="D16" s="26"/>
      <c r="E16" s="26"/>
      <c r="F16" s="26"/>
      <c r="G16" s="27"/>
      <c r="H16" s="26"/>
      <c r="I16" s="27"/>
      <c r="J16" s="26"/>
      <c r="K16" s="26"/>
      <c r="L16" s="26"/>
      <c r="M16" s="27"/>
      <c r="N16" s="26"/>
      <c r="O16" s="26"/>
      <c r="P16" s="26"/>
      <c r="Q16" s="27"/>
      <c r="R16" s="26"/>
      <c r="S16" s="26"/>
      <c r="T16" s="26"/>
      <c r="U16" s="27"/>
      <c r="V16" s="26"/>
      <c r="W16" s="26"/>
      <c r="X16" s="26"/>
      <c r="Y16" s="27"/>
      <c r="Z16" s="26"/>
      <c r="AA16" s="26"/>
      <c r="AB16" s="26"/>
      <c r="AC16" s="27"/>
      <c r="AD16" s="26"/>
      <c r="AE16" s="26"/>
      <c r="AF16" s="26"/>
      <c r="AG16" s="27"/>
      <c r="AH16" s="26"/>
      <c r="AI16" s="26"/>
      <c r="AJ16" s="26"/>
      <c r="AK16" s="27"/>
      <c r="AL16" s="26"/>
    </row>
    <row r="17" spans="1:38" x14ac:dyDescent="0.25">
      <c r="A17" s="14"/>
      <c r="B17" s="35" t="s">
        <v>1076</v>
      </c>
      <c r="C17" s="17"/>
      <c r="D17" s="4"/>
      <c r="E17" s="4"/>
      <c r="F17" s="4"/>
      <c r="G17" s="17"/>
      <c r="H17" s="4"/>
      <c r="I17" s="17"/>
      <c r="J17" s="4"/>
      <c r="K17" s="4"/>
      <c r="L17" s="4"/>
      <c r="M17" s="17"/>
      <c r="N17" s="4"/>
      <c r="O17" s="4"/>
      <c r="P17" s="4"/>
      <c r="Q17" s="17"/>
      <c r="R17" s="4"/>
      <c r="S17" s="4"/>
      <c r="T17" s="4"/>
      <c r="U17" s="17"/>
      <c r="V17" s="4"/>
      <c r="W17" s="4"/>
      <c r="X17" s="4"/>
      <c r="Y17" s="17"/>
      <c r="Z17" s="4"/>
      <c r="AA17" s="4"/>
      <c r="AB17" s="4"/>
      <c r="AC17" s="17"/>
      <c r="AD17" s="4"/>
      <c r="AE17" s="4"/>
      <c r="AF17" s="4"/>
      <c r="AG17" s="17"/>
      <c r="AH17" s="4"/>
      <c r="AI17" s="4"/>
      <c r="AJ17" s="4"/>
      <c r="AK17" s="17"/>
      <c r="AL17" s="4"/>
    </row>
    <row r="18" spans="1:38" x14ac:dyDescent="0.25">
      <c r="A18" s="14"/>
      <c r="B18" s="142" t="s">
        <v>1077</v>
      </c>
      <c r="C18" s="27"/>
      <c r="D18" s="26"/>
      <c r="E18" s="26"/>
      <c r="F18" s="26"/>
      <c r="G18" s="27"/>
      <c r="H18" s="26"/>
      <c r="I18" s="27"/>
      <c r="J18" s="26"/>
      <c r="K18" s="26"/>
      <c r="L18" s="26"/>
      <c r="M18" s="27"/>
      <c r="N18" s="26"/>
      <c r="O18" s="26"/>
      <c r="P18" s="26"/>
      <c r="Q18" s="27"/>
      <c r="R18" s="26"/>
      <c r="S18" s="26"/>
      <c r="T18" s="26"/>
      <c r="U18" s="27"/>
      <c r="V18" s="26"/>
      <c r="W18" s="26"/>
      <c r="X18" s="26"/>
      <c r="Y18" s="27"/>
      <c r="Z18" s="26"/>
      <c r="AA18" s="26"/>
      <c r="AB18" s="26"/>
      <c r="AC18" s="27"/>
      <c r="AD18" s="26"/>
      <c r="AE18" s="26"/>
      <c r="AF18" s="26"/>
      <c r="AG18" s="27"/>
      <c r="AH18" s="26"/>
      <c r="AI18" s="26"/>
      <c r="AJ18" s="26"/>
      <c r="AK18" s="27"/>
      <c r="AL18" s="26"/>
    </row>
    <row r="19" spans="1:38" x14ac:dyDescent="0.25">
      <c r="A19" s="14"/>
      <c r="B19" s="31" t="s">
        <v>1078</v>
      </c>
      <c r="C19" s="17"/>
      <c r="D19" s="4"/>
      <c r="E19" s="4"/>
      <c r="F19" s="4"/>
      <c r="G19" s="17"/>
      <c r="H19" s="4"/>
      <c r="I19" s="17"/>
      <c r="J19" s="4"/>
      <c r="K19" s="4"/>
      <c r="L19" s="4"/>
      <c r="M19" s="17"/>
      <c r="N19" s="4"/>
      <c r="O19" s="4"/>
      <c r="P19" s="4"/>
      <c r="Q19" s="17"/>
      <c r="R19" s="4"/>
      <c r="S19" s="4"/>
      <c r="T19" s="4"/>
      <c r="U19" s="17"/>
      <c r="V19" s="4"/>
      <c r="W19" s="4"/>
      <c r="X19" s="4"/>
      <c r="Y19" s="17"/>
      <c r="Z19" s="4"/>
      <c r="AA19" s="4"/>
      <c r="AB19" s="4"/>
      <c r="AC19" s="17"/>
      <c r="AD19" s="4"/>
      <c r="AE19" s="4"/>
      <c r="AF19" s="4"/>
      <c r="AG19" s="17"/>
      <c r="AH19" s="4"/>
      <c r="AI19" s="4"/>
      <c r="AJ19" s="4"/>
      <c r="AK19" s="17"/>
      <c r="AL19" s="4"/>
    </row>
    <row r="20" spans="1:38" x14ac:dyDescent="0.25">
      <c r="A20" s="14"/>
      <c r="B20" s="46" t="s">
        <v>1079</v>
      </c>
      <c r="C20" s="27"/>
      <c r="D20" s="28"/>
      <c r="E20" s="47">
        <v>3</v>
      </c>
      <c r="F20" s="30" t="s">
        <v>219</v>
      </c>
      <c r="G20" s="27"/>
      <c r="H20" s="143" t="s">
        <v>1080</v>
      </c>
      <c r="I20" s="27"/>
      <c r="J20" s="28"/>
      <c r="K20" s="29">
        <v>2510</v>
      </c>
      <c r="L20" s="30" t="s">
        <v>219</v>
      </c>
      <c r="M20" s="27"/>
      <c r="N20" s="28"/>
      <c r="O20" s="29">
        <v>10830</v>
      </c>
      <c r="P20" s="30" t="s">
        <v>219</v>
      </c>
      <c r="Q20" s="27"/>
      <c r="R20" s="28"/>
      <c r="S20" s="47">
        <v>126</v>
      </c>
      <c r="T20" s="30" t="s">
        <v>219</v>
      </c>
      <c r="U20" s="27"/>
      <c r="V20" s="28"/>
      <c r="W20" s="29">
        <v>2510</v>
      </c>
      <c r="X20" s="30" t="s">
        <v>219</v>
      </c>
      <c r="Y20" s="27"/>
      <c r="Z20" s="28"/>
      <c r="AA20" s="29">
        <v>10956</v>
      </c>
      <c r="AB20" s="30" t="s">
        <v>219</v>
      </c>
      <c r="AC20" s="27"/>
      <c r="AD20" s="28"/>
      <c r="AE20" s="29">
        <v>13466</v>
      </c>
      <c r="AF20" s="30" t="s">
        <v>219</v>
      </c>
      <c r="AG20" s="27"/>
      <c r="AH20" s="28"/>
      <c r="AI20" s="47">
        <v>-86</v>
      </c>
      <c r="AJ20" s="30" t="s">
        <v>219</v>
      </c>
      <c r="AK20" s="27"/>
      <c r="AL20" s="143">
        <v>2014</v>
      </c>
    </row>
    <row r="21" spans="1:38" x14ac:dyDescent="0.25">
      <c r="A21" s="14"/>
      <c r="B21" s="44" t="s">
        <v>1081</v>
      </c>
      <c r="C21" s="17"/>
      <c r="D21" s="12"/>
      <c r="E21" s="48">
        <v>1</v>
      </c>
      <c r="F21" s="16" t="s">
        <v>219</v>
      </c>
      <c r="G21" s="17"/>
      <c r="H21" s="144" t="s">
        <v>1080</v>
      </c>
      <c r="I21" s="17"/>
      <c r="J21" s="12"/>
      <c r="K21" s="48">
        <v>620</v>
      </c>
      <c r="L21" s="16" t="s">
        <v>219</v>
      </c>
      <c r="M21" s="17"/>
      <c r="N21" s="12"/>
      <c r="O21" s="32">
        <v>2621</v>
      </c>
      <c r="P21" s="16" t="s">
        <v>219</v>
      </c>
      <c r="Q21" s="17"/>
      <c r="R21" s="12"/>
      <c r="S21" s="48">
        <v>28</v>
      </c>
      <c r="T21" s="16" t="s">
        <v>219</v>
      </c>
      <c r="U21" s="17"/>
      <c r="V21" s="12"/>
      <c r="W21" s="48">
        <v>620</v>
      </c>
      <c r="X21" s="16" t="s">
        <v>219</v>
      </c>
      <c r="Y21" s="17"/>
      <c r="Z21" s="12"/>
      <c r="AA21" s="32">
        <v>2649</v>
      </c>
      <c r="AB21" s="16" t="s">
        <v>219</v>
      </c>
      <c r="AC21" s="17"/>
      <c r="AD21" s="12"/>
      <c r="AE21" s="32">
        <v>3269</v>
      </c>
      <c r="AF21" s="16" t="s">
        <v>219</v>
      </c>
      <c r="AG21" s="17"/>
      <c r="AH21" s="12"/>
      <c r="AI21" s="48">
        <v>-20</v>
      </c>
      <c r="AJ21" s="16" t="s">
        <v>219</v>
      </c>
      <c r="AK21" s="17"/>
      <c r="AL21" s="144">
        <v>2014</v>
      </c>
    </row>
    <row r="22" spans="1:38" x14ac:dyDescent="0.25">
      <c r="A22" s="14"/>
      <c r="B22" s="46" t="s">
        <v>1082</v>
      </c>
      <c r="C22" s="27"/>
      <c r="D22" s="28"/>
      <c r="E22" s="47">
        <v>8</v>
      </c>
      <c r="F22" s="30" t="s">
        <v>219</v>
      </c>
      <c r="G22" s="27"/>
      <c r="H22" s="143" t="s">
        <v>1080</v>
      </c>
      <c r="I22" s="27"/>
      <c r="J22" s="28"/>
      <c r="K22" s="29">
        <v>5582</v>
      </c>
      <c r="L22" s="30" t="s">
        <v>219</v>
      </c>
      <c r="M22" s="27"/>
      <c r="N22" s="28"/>
      <c r="O22" s="29">
        <v>3047</v>
      </c>
      <c r="P22" s="30" t="s">
        <v>219</v>
      </c>
      <c r="Q22" s="27"/>
      <c r="R22" s="28"/>
      <c r="S22" s="29">
        <v>30356</v>
      </c>
      <c r="T22" s="30" t="s">
        <v>219</v>
      </c>
      <c r="U22" s="27"/>
      <c r="V22" s="28"/>
      <c r="W22" s="29">
        <v>6276</v>
      </c>
      <c r="X22" s="30" t="s">
        <v>219</v>
      </c>
      <c r="Y22" s="27"/>
      <c r="Z22" s="28"/>
      <c r="AA22" s="29">
        <v>32709</v>
      </c>
      <c r="AB22" s="30" t="s">
        <v>219</v>
      </c>
      <c r="AC22" s="27"/>
      <c r="AD22" s="28"/>
      <c r="AE22" s="29">
        <v>38985</v>
      </c>
      <c r="AF22" s="30" t="s">
        <v>219</v>
      </c>
      <c r="AG22" s="27"/>
      <c r="AH22" s="28"/>
      <c r="AI22" s="29">
        <v>-17908</v>
      </c>
      <c r="AJ22" s="30" t="s">
        <v>219</v>
      </c>
      <c r="AK22" s="27"/>
      <c r="AL22" s="143" t="s">
        <v>1083</v>
      </c>
    </row>
    <row r="23" spans="1:38" x14ac:dyDescent="0.25">
      <c r="A23" s="14"/>
      <c r="B23" s="44" t="s">
        <v>1084</v>
      </c>
      <c r="C23" s="17"/>
      <c r="D23" s="12"/>
      <c r="E23" s="48">
        <v>9</v>
      </c>
      <c r="F23" s="16" t="s">
        <v>219</v>
      </c>
      <c r="G23" s="17"/>
      <c r="H23" s="4"/>
      <c r="I23" s="17"/>
      <c r="J23" s="12"/>
      <c r="K23" s="32">
        <v>5353</v>
      </c>
      <c r="L23" s="16" t="s">
        <v>219</v>
      </c>
      <c r="M23" s="17"/>
      <c r="N23" s="12"/>
      <c r="O23" s="32">
        <v>28895</v>
      </c>
      <c r="P23" s="16" t="s">
        <v>219</v>
      </c>
      <c r="Q23" s="17"/>
      <c r="R23" s="12"/>
      <c r="S23" s="32">
        <v>2478</v>
      </c>
      <c r="T23" s="16" t="s">
        <v>219</v>
      </c>
      <c r="U23" s="17"/>
      <c r="V23" s="12"/>
      <c r="W23" s="32">
        <v>5353</v>
      </c>
      <c r="X23" s="16" t="s">
        <v>219</v>
      </c>
      <c r="Y23" s="17"/>
      <c r="Z23" s="12"/>
      <c r="AA23" s="32">
        <v>31373</v>
      </c>
      <c r="AB23" s="16" t="s">
        <v>219</v>
      </c>
      <c r="AC23" s="17"/>
      <c r="AD23" s="12"/>
      <c r="AE23" s="32">
        <v>36726</v>
      </c>
      <c r="AF23" s="16" t="s">
        <v>219</v>
      </c>
      <c r="AG23" s="17"/>
      <c r="AH23" s="12"/>
      <c r="AI23" s="32">
        <v>-4056</v>
      </c>
      <c r="AJ23" s="16" t="s">
        <v>219</v>
      </c>
      <c r="AK23" s="17"/>
      <c r="AL23" s="144">
        <v>2011</v>
      </c>
    </row>
    <row r="24" spans="1:38" x14ac:dyDescent="0.25">
      <c r="A24" s="14"/>
      <c r="B24" s="46" t="s">
        <v>1085</v>
      </c>
      <c r="C24" s="27"/>
      <c r="D24" s="28"/>
      <c r="E24" s="47">
        <v>6</v>
      </c>
      <c r="F24" s="30" t="s">
        <v>219</v>
      </c>
      <c r="G24" s="27"/>
      <c r="H24" s="143" t="s">
        <v>1080</v>
      </c>
      <c r="I24" s="27"/>
      <c r="J24" s="28"/>
      <c r="K24" s="29">
        <v>6684</v>
      </c>
      <c r="L24" s="30" t="s">
        <v>219</v>
      </c>
      <c r="M24" s="27"/>
      <c r="N24" s="28"/>
      <c r="O24" s="29">
        <v>23463</v>
      </c>
      <c r="P24" s="30" t="s">
        <v>219</v>
      </c>
      <c r="Q24" s="27"/>
      <c r="R24" s="28"/>
      <c r="S24" s="29">
        <v>9898</v>
      </c>
      <c r="T24" s="30" t="s">
        <v>219</v>
      </c>
      <c r="U24" s="27"/>
      <c r="V24" s="28"/>
      <c r="W24" s="29">
        <v>6684</v>
      </c>
      <c r="X24" s="30" t="s">
        <v>219</v>
      </c>
      <c r="Y24" s="27"/>
      <c r="Z24" s="28"/>
      <c r="AA24" s="29">
        <v>33361</v>
      </c>
      <c r="AB24" s="30" t="s">
        <v>219</v>
      </c>
      <c r="AC24" s="27"/>
      <c r="AD24" s="28"/>
      <c r="AE24" s="29">
        <v>40045</v>
      </c>
      <c r="AF24" s="30" t="s">
        <v>219</v>
      </c>
      <c r="AG24" s="27"/>
      <c r="AH24" s="28"/>
      <c r="AI24" s="29">
        <v>-11543</v>
      </c>
      <c r="AJ24" s="30" t="s">
        <v>219</v>
      </c>
      <c r="AK24" s="27"/>
      <c r="AL24" s="143" t="s">
        <v>1086</v>
      </c>
    </row>
    <row r="25" spans="1:38" x14ac:dyDescent="0.25">
      <c r="A25" s="14"/>
      <c r="B25" s="44" t="s">
        <v>1087</v>
      </c>
      <c r="C25" s="17"/>
      <c r="D25" s="12"/>
      <c r="E25" s="48">
        <v>1</v>
      </c>
      <c r="F25" s="16" t="s">
        <v>219</v>
      </c>
      <c r="G25" s="17"/>
      <c r="H25" s="144" t="s">
        <v>1080</v>
      </c>
      <c r="I25" s="17"/>
      <c r="J25" s="12"/>
      <c r="K25" s="32">
        <v>2046</v>
      </c>
      <c r="L25" s="16" t="s">
        <v>219</v>
      </c>
      <c r="M25" s="17"/>
      <c r="N25" s="12"/>
      <c r="O25" s="32">
        <v>8712</v>
      </c>
      <c r="P25" s="16" t="s">
        <v>219</v>
      </c>
      <c r="Q25" s="17"/>
      <c r="R25" s="12"/>
      <c r="S25" s="48">
        <v>742</v>
      </c>
      <c r="T25" s="16" t="s">
        <v>219</v>
      </c>
      <c r="U25" s="17"/>
      <c r="V25" s="12"/>
      <c r="W25" s="32">
        <v>2046</v>
      </c>
      <c r="X25" s="16" t="s">
        <v>219</v>
      </c>
      <c r="Y25" s="17"/>
      <c r="Z25" s="12"/>
      <c r="AA25" s="32">
        <v>9454</v>
      </c>
      <c r="AB25" s="16" t="s">
        <v>219</v>
      </c>
      <c r="AC25" s="17"/>
      <c r="AD25" s="12"/>
      <c r="AE25" s="32">
        <v>11500</v>
      </c>
      <c r="AF25" s="16" t="s">
        <v>219</v>
      </c>
      <c r="AG25" s="17"/>
      <c r="AH25" s="12"/>
      <c r="AI25" s="32">
        <v>-2048</v>
      </c>
      <c r="AJ25" s="16" t="s">
        <v>219</v>
      </c>
      <c r="AK25" s="17"/>
      <c r="AL25" s="144">
        <v>2006</v>
      </c>
    </row>
    <row r="26" spans="1:38" x14ac:dyDescent="0.25">
      <c r="A26" s="14"/>
      <c r="B26" s="46" t="s">
        <v>1088</v>
      </c>
      <c r="C26" s="27"/>
      <c r="D26" s="28"/>
      <c r="E26" s="47">
        <v>1</v>
      </c>
      <c r="F26" s="30" t="s">
        <v>219</v>
      </c>
      <c r="G26" s="27"/>
      <c r="H26" s="143" t="s">
        <v>1080</v>
      </c>
      <c r="I26" s="27"/>
      <c r="J26" s="28"/>
      <c r="K26" s="29">
        <v>1645</v>
      </c>
      <c r="L26" s="30" t="s">
        <v>219</v>
      </c>
      <c r="M26" s="27"/>
      <c r="N26" s="28"/>
      <c r="O26" s="29">
        <v>7030</v>
      </c>
      <c r="P26" s="30" t="s">
        <v>219</v>
      </c>
      <c r="Q26" s="27"/>
      <c r="R26" s="30"/>
      <c r="S26" s="49" t="s">
        <v>371</v>
      </c>
      <c r="T26" s="30"/>
      <c r="U26" s="27"/>
      <c r="V26" s="28"/>
      <c r="W26" s="29">
        <v>1645</v>
      </c>
      <c r="X26" s="30" t="s">
        <v>219</v>
      </c>
      <c r="Y26" s="27"/>
      <c r="Z26" s="28"/>
      <c r="AA26" s="29">
        <v>7030</v>
      </c>
      <c r="AB26" s="30" t="s">
        <v>219</v>
      </c>
      <c r="AC26" s="27"/>
      <c r="AD26" s="28"/>
      <c r="AE26" s="29">
        <v>8675</v>
      </c>
      <c r="AF26" s="30" t="s">
        <v>219</v>
      </c>
      <c r="AG26" s="27"/>
      <c r="AH26" s="28"/>
      <c r="AI26" s="47">
        <v>-55</v>
      </c>
      <c r="AJ26" s="30" t="s">
        <v>219</v>
      </c>
      <c r="AK26" s="27"/>
      <c r="AL26" s="143">
        <v>2014</v>
      </c>
    </row>
    <row r="27" spans="1:38" x14ac:dyDescent="0.25">
      <c r="A27" s="14"/>
      <c r="B27" s="44" t="s">
        <v>1089</v>
      </c>
      <c r="C27" s="17"/>
      <c r="D27" s="12"/>
      <c r="E27" s="48">
        <v>1</v>
      </c>
      <c r="F27" s="16" t="s">
        <v>219</v>
      </c>
      <c r="G27" s="17"/>
      <c r="H27" s="4"/>
      <c r="I27" s="17"/>
      <c r="J27" s="12"/>
      <c r="K27" s="32">
        <v>1487</v>
      </c>
      <c r="L27" s="16" t="s">
        <v>219</v>
      </c>
      <c r="M27" s="17"/>
      <c r="N27" s="16"/>
      <c r="O27" s="45" t="s">
        <v>371</v>
      </c>
      <c r="P27" s="16"/>
      <c r="Q27" s="17"/>
      <c r="R27" s="12"/>
      <c r="S27" s="32">
        <v>5577</v>
      </c>
      <c r="T27" s="16" t="s">
        <v>219</v>
      </c>
      <c r="U27" s="17"/>
      <c r="V27" s="12"/>
      <c r="W27" s="32">
        <v>1487</v>
      </c>
      <c r="X27" s="16" t="s">
        <v>219</v>
      </c>
      <c r="Y27" s="17"/>
      <c r="Z27" s="12"/>
      <c r="AA27" s="32">
        <v>5577</v>
      </c>
      <c r="AB27" s="16" t="s">
        <v>219</v>
      </c>
      <c r="AC27" s="17"/>
      <c r="AD27" s="12"/>
      <c r="AE27" s="32">
        <v>7064</v>
      </c>
      <c r="AF27" s="16" t="s">
        <v>219</v>
      </c>
      <c r="AG27" s="17"/>
      <c r="AH27" s="12"/>
      <c r="AI27" s="32">
        <v>-1219</v>
      </c>
      <c r="AJ27" s="16" t="s">
        <v>219</v>
      </c>
      <c r="AK27" s="17"/>
      <c r="AL27" s="144">
        <v>2007</v>
      </c>
    </row>
    <row r="28" spans="1:38" x14ac:dyDescent="0.25">
      <c r="A28" s="14"/>
      <c r="B28" s="46" t="s">
        <v>1090</v>
      </c>
      <c r="C28" s="27"/>
      <c r="D28" s="28"/>
      <c r="E28" s="47">
        <v>3</v>
      </c>
      <c r="F28" s="30" t="s">
        <v>219</v>
      </c>
      <c r="G28" s="27"/>
      <c r="H28" s="143" t="s">
        <v>1080</v>
      </c>
      <c r="I28" s="27"/>
      <c r="J28" s="28"/>
      <c r="K28" s="29">
        <v>1484</v>
      </c>
      <c r="L28" s="30" t="s">
        <v>219</v>
      </c>
      <c r="M28" s="27"/>
      <c r="N28" s="28"/>
      <c r="O28" s="29">
        <v>6269</v>
      </c>
      <c r="P28" s="30" t="s">
        <v>219</v>
      </c>
      <c r="Q28" s="27"/>
      <c r="R28" s="28"/>
      <c r="S28" s="47">
        <v>12</v>
      </c>
      <c r="T28" s="30" t="s">
        <v>219</v>
      </c>
      <c r="U28" s="27"/>
      <c r="V28" s="28"/>
      <c r="W28" s="29">
        <v>1484</v>
      </c>
      <c r="X28" s="30" t="s">
        <v>219</v>
      </c>
      <c r="Y28" s="27"/>
      <c r="Z28" s="28"/>
      <c r="AA28" s="29">
        <v>6281</v>
      </c>
      <c r="AB28" s="30" t="s">
        <v>219</v>
      </c>
      <c r="AC28" s="27"/>
      <c r="AD28" s="28"/>
      <c r="AE28" s="29">
        <v>7765</v>
      </c>
      <c r="AF28" s="30" t="s">
        <v>219</v>
      </c>
      <c r="AG28" s="27"/>
      <c r="AH28" s="28"/>
      <c r="AI28" s="47">
        <v>-69</v>
      </c>
      <c r="AJ28" s="30" t="s">
        <v>219</v>
      </c>
      <c r="AK28" s="27"/>
      <c r="AL28" s="143">
        <v>2014</v>
      </c>
    </row>
    <row r="29" spans="1:38" x14ac:dyDescent="0.25">
      <c r="A29" s="14"/>
      <c r="B29" s="44" t="s">
        <v>1091</v>
      </c>
      <c r="C29" s="17"/>
      <c r="D29" s="12"/>
      <c r="E29" s="48">
        <v>2</v>
      </c>
      <c r="F29" s="16" t="s">
        <v>219</v>
      </c>
      <c r="G29" s="17"/>
      <c r="H29" s="144" t="s">
        <v>1080</v>
      </c>
      <c r="I29" s="17"/>
      <c r="J29" s="12"/>
      <c r="K29" s="32">
        <v>2970</v>
      </c>
      <c r="L29" s="16" t="s">
        <v>219</v>
      </c>
      <c r="M29" s="17"/>
      <c r="N29" s="12"/>
      <c r="O29" s="32">
        <v>12702</v>
      </c>
      <c r="P29" s="16" t="s">
        <v>219</v>
      </c>
      <c r="Q29" s="17"/>
      <c r="R29" s="12"/>
      <c r="S29" s="48">
        <v>218</v>
      </c>
      <c r="T29" s="16" t="s">
        <v>219</v>
      </c>
      <c r="U29" s="17"/>
      <c r="V29" s="12"/>
      <c r="W29" s="32">
        <v>2970</v>
      </c>
      <c r="X29" s="16" t="s">
        <v>219</v>
      </c>
      <c r="Y29" s="17"/>
      <c r="Z29" s="12"/>
      <c r="AA29" s="32">
        <v>12920</v>
      </c>
      <c r="AB29" s="16" t="s">
        <v>219</v>
      </c>
      <c r="AC29" s="17"/>
      <c r="AD29" s="12"/>
      <c r="AE29" s="32">
        <v>15890</v>
      </c>
      <c r="AF29" s="16" t="s">
        <v>219</v>
      </c>
      <c r="AG29" s="17"/>
      <c r="AH29" s="12"/>
      <c r="AI29" s="32">
        <v>-1413</v>
      </c>
      <c r="AJ29" s="16" t="s">
        <v>219</v>
      </c>
      <c r="AK29" s="17"/>
      <c r="AL29" s="144">
        <v>2012</v>
      </c>
    </row>
    <row r="30" spans="1:38" x14ac:dyDescent="0.25">
      <c r="A30" s="14"/>
      <c r="B30" s="46" t="s">
        <v>1092</v>
      </c>
      <c r="C30" s="27"/>
      <c r="D30" s="28"/>
      <c r="E30" s="47">
        <v>1</v>
      </c>
      <c r="F30" s="30" t="s">
        <v>219</v>
      </c>
      <c r="G30" s="27"/>
      <c r="H30" s="26"/>
      <c r="I30" s="27"/>
      <c r="J30" s="28"/>
      <c r="K30" s="29">
        <v>1401</v>
      </c>
      <c r="L30" s="30" t="s">
        <v>219</v>
      </c>
      <c r="M30" s="27"/>
      <c r="N30" s="28"/>
      <c r="O30" s="29">
        <v>6154</v>
      </c>
      <c r="P30" s="30" t="s">
        <v>219</v>
      </c>
      <c r="Q30" s="27"/>
      <c r="R30" s="28"/>
      <c r="S30" s="29">
        <v>1451</v>
      </c>
      <c r="T30" s="30" t="s">
        <v>219</v>
      </c>
      <c r="U30" s="27"/>
      <c r="V30" s="28"/>
      <c r="W30" s="29">
        <v>1401</v>
      </c>
      <c r="X30" s="30" t="s">
        <v>219</v>
      </c>
      <c r="Y30" s="27"/>
      <c r="Z30" s="28"/>
      <c r="AA30" s="29">
        <v>7605</v>
      </c>
      <c r="AB30" s="30" t="s">
        <v>219</v>
      </c>
      <c r="AC30" s="27"/>
      <c r="AD30" s="28"/>
      <c r="AE30" s="29">
        <v>9006</v>
      </c>
      <c r="AF30" s="30" t="s">
        <v>219</v>
      </c>
      <c r="AG30" s="27"/>
      <c r="AH30" s="28"/>
      <c r="AI30" s="47">
        <v>-819</v>
      </c>
      <c r="AJ30" s="30" t="s">
        <v>219</v>
      </c>
      <c r="AK30" s="27"/>
      <c r="AL30" s="143">
        <v>2012</v>
      </c>
    </row>
    <row r="31" spans="1:38" x14ac:dyDescent="0.25">
      <c r="A31" s="14"/>
      <c r="B31" s="44" t="s">
        <v>1093</v>
      </c>
      <c r="C31" s="17"/>
      <c r="D31" s="12"/>
      <c r="E31" s="48">
        <v>4</v>
      </c>
      <c r="F31" s="16" t="s">
        <v>219</v>
      </c>
      <c r="G31" s="17"/>
      <c r="H31" s="4"/>
      <c r="I31" s="17"/>
      <c r="J31" s="12"/>
      <c r="K31" s="32">
        <v>11599</v>
      </c>
      <c r="L31" s="16" t="s">
        <v>219</v>
      </c>
      <c r="M31" s="17"/>
      <c r="N31" s="12"/>
      <c r="O31" s="32">
        <v>46826</v>
      </c>
      <c r="P31" s="16" t="s">
        <v>219</v>
      </c>
      <c r="Q31" s="17"/>
      <c r="R31" s="12"/>
      <c r="S31" s="32">
        <v>3674</v>
      </c>
      <c r="T31" s="16" t="s">
        <v>219</v>
      </c>
      <c r="U31" s="17"/>
      <c r="V31" s="12"/>
      <c r="W31" s="32">
        <v>11677</v>
      </c>
      <c r="X31" s="16" t="s">
        <v>219</v>
      </c>
      <c r="Y31" s="17"/>
      <c r="Z31" s="12"/>
      <c r="AA31" s="32">
        <v>50422</v>
      </c>
      <c r="AB31" s="16" t="s">
        <v>219</v>
      </c>
      <c r="AC31" s="17"/>
      <c r="AD31" s="12"/>
      <c r="AE31" s="32">
        <v>62099</v>
      </c>
      <c r="AF31" s="16" t="s">
        <v>219</v>
      </c>
      <c r="AG31" s="17"/>
      <c r="AH31" s="12"/>
      <c r="AI31" s="32">
        <v>-15482</v>
      </c>
      <c r="AJ31" s="16" t="s">
        <v>219</v>
      </c>
      <c r="AK31" s="17"/>
      <c r="AL31" s="144">
        <v>2005</v>
      </c>
    </row>
    <row r="32" spans="1:38" x14ac:dyDescent="0.25">
      <c r="A32" s="14"/>
      <c r="B32" s="46" t="s">
        <v>1094</v>
      </c>
      <c r="C32" s="27"/>
      <c r="D32" s="28"/>
      <c r="E32" s="47">
        <v>1</v>
      </c>
      <c r="F32" s="30" t="s">
        <v>219</v>
      </c>
      <c r="G32" s="27"/>
      <c r="H32" s="26"/>
      <c r="I32" s="27"/>
      <c r="J32" s="28"/>
      <c r="K32" s="47">
        <v>697</v>
      </c>
      <c r="L32" s="30" t="s">
        <v>219</v>
      </c>
      <c r="M32" s="27"/>
      <c r="N32" s="28"/>
      <c r="O32" s="29">
        <v>6466</v>
      </c>
      <c r="P32" s="30" t="s">
        <v>219</v>
      </c>
      <c r="Q32" s="27"/>
      <c r="R32" s="28"/>
      <c r="S32" s="47">
        <v>268</v>
      </c>
      <c r="T32" s="30" t="s">
        <v>219</v>
      </c>
      <c r="U32" s="27"/>
      <c r="V32" s="28"/>
      <c r="W32" s="47">
        <v>697</v>
      </c>
      <c r="X32" s="30" t="s">
        <v>219</v>
      </c>
      <c r="Y32" s="27"/>
      <c r="Z32" s="28"/>
      <c r="AA32" s="29">
        <v>6734</v>
      </c>
      <c r="AB32" s="30" t="s">
        <v>219</v>
      </c>
      <c r="AC32" s="27"/>
      <c r="AD32" s="28"/>
      <c r="AE32" s="29">
        <v>7431</v>
      </c>
      <c r="AF32" s="30" t="s">
        <v>219</v>
      </c>
      <c r="AG32" s="27"/>
      <c r="AH32" s="28"/>
      <c r="AI32" s="47">
        <v>-703</v>
      </c>
      <c r="AJ32" s="30" t="s">
        <v>219</v>
      </c>
      <c r="AK32" s="27"/>
      <c r="AL32" s="143">
        <v>2011</v>
      </c>
    </row>
    <row r="33" spans="1:38" x14ac:dyDescent="0.25">
      <c r="A33" s="14"/>
      <c r="B33" s="44" t="s">
        <v>1095</v>
      </c>
      <c r="C33" s="17"/>
      <c r="D33" s="12"/>
      <c r="E33" s="48">
        <v>1</v>
      </c>
      <c r="F33" s="16" t="s">
        <v>219</v>
      </c>
      <c r="G33" s="17"/>
      <c r="H33" s="4"/>
      <c r="I33" s="17"/>
      <c r="J33" s="12"/>
      <c r="K33" s="32">
        <v>2846</v>
      </c>
      <c r="L33" s="16" t="s">
        <v>219</v>
      </c>
      <c r="M33" s="17"/>
      <c r="N33" s="12"/>
      <c r="O33" s="32">
        <v>11385</v>
      </c>
      <c r="P33" s="16" t="s">
        <v>219</v>
      </c>
      <c r="Q33" s="17"/>
      <c r="R33" s="12"/>
      <c r="S33" s="32">
        <v>1515</v>
      </c>
      <c r="T33" s="16" t="s">
        <v>219</v>
      </c>
      <c r="U33" s="17"/>
      <c r="V33" s="12"/>
      <c r="W33" s="32">
        <v>2846</v>
      </c>
      <c r="X33" s="16" t="s">
        <v>219</v>
      </c>
      <c r="Y33" s="17"/>
      <c r="Z33" s="12"/>
      <c r="AA33" s="32">
        <v>12900</v>
      </c>
      <c r="AB33" s="16" t="s">
        <v>219</v>
      </c>
      <c r="AC33" s="17"/>
      <c r="AD33" s="12"/>
      <c r="AE33" s="32">
        <v>15746</v>
      </c>
      <c r="AF33" s="16" t="s">
        <v>219</v>
      </c>
      <c r="AG33" s="17"/>
      <c r="AH33" s="12"/>
      <c r="AI33" s="32">
        <v>-2699</v>
      </c>
      <c r="AJ33" s="16" t="s">
        <v>219</v>
      </c>
      <c r="AK33" s="17"/>
      <c r="AL33" s="144">
        <v>2006</v>
      </c>
    </row>
    <row r="34" spans="1:38" x14ac:dyDescent="0.25">
      <c r="A34" s="14"/>
      <c r="B34" s="46" t="s">
        <v>1096</v>
      </c>
      <c r="C34" s="27"/>
      <c r="D34" s="28"/>
      <c r="E34" s="47">
        <v>1</v>
      </c>
      <c r="F34" s="30" t="s">
        <v>219</v>
      </c>
      <c r="G34" s="27"/>
      <c r="H34" s="26"/>
      <c r="I34" s="27"/>
      <c r="J34" s="28"/>
      <c r="K34" s="47">
        <v>604</v>
      </c>
      <c r="L34" s="30" t="s">
        <v>219</v>
      </c>
      <c r="M34" s="27"/>
      <c r="N34" s="28"/>
      <c r="O34" s="29">
        <v>2691</v>
      </c>
      <c r="P34" s="30" t="s">
        <v>219</v>
      </c>
      <c r="Q34" s="27"/>
      <c r="R34" s="28"/>
      <c r="S34" s="47">
        <v>633</v>
      </c>
      <c r="T34" s="30" t="s">
        <v>219</v>
      </c>
      <c r="U34" s="27"/>
      <c r="V34" s="28"/>
      <c r="W34" s="47">
        <v>604</v>
      </c>
      <c r="X34" s="30" t="s">
        <v>219</v>
      </c>
      <c r="Y34" s="27"/>
      <c r="Z34" s="28"/>
      <c r="AA34" s="29">
        <v>3324</v>
      </c>
      <c r="AB34" s="30" t="s">
        <v>219</v>
      </c>
      <c r="AC34" s="27"/>
      <c r="AD34" s="28"/>
      <c r="AE34" s="29">
        <v>3928</v>
      </c>
      <c r="AF34" s="30" t="s">
        <v>219</v>
      </c>
      <c r="AG34" s="27"/>
      <c r="AH34" s="28"/>
      <c r="AI34" s="47">
        <v>-438</v>
      </c>
      <c r="AJ34" s="30" t="s">
        <v>219</v>
      </c>
      <c r="AK34" s="27"/>
      <c r="AL34" s="143">
        <v>2012</v>
      </c>
    </row>
    <row r="35" spans="1:38" x14ac:dyDescent="0.25">
      <c r="A35" s="14"/>
      <c r="B35" s="44" t="s">
        <v>1097</v>
      </c>
      <c r="C35" s="17"/>
      <c r="D35" s="12"/>
      <c r="E35" s="48">
        <v>1</v>
      </c>
      <c r="F35" s="16" t="s">
        <v>219</v>
      </c>
      <c r="G35" s="17"/>
      <c r="H35" s="4"/>
      <c r="I35" s="17"/>
      <c r="J35" s="12"/>
      <c r="K35" s="32">
        <v>1919</v>
      </c>
      <c r="L35" s="16" t="s">
        <v>219</v>
      </c>
      <c r="M35" s="17"/>
      <c r="N35" s="12"/>
      <c r="O35" s="32">
        <v>7679</v>
      </c>
      <c r="P35" s="16" t="s">
        <v>219</v>
      </c>
      <c r="Q35" s="17"/>
      <c r="R35" s="12"/>
      <c r="S35" s="32">
        <v>1506</v>
      </c>
      <c r="T35" s="16" t="s">
        <v>219</v>
      </c>
      <c r="U35" s="17"/>
      <c r="V35" s="12"/>
      <c r="W35" s="32">
        <v>1919</v>
      </c>
      <c r="X35" s="16" t="s">
        <v>219</v>
      </c>
      <c r="Y35" s="17"/>
      <c r="Z35" s="12"/>
      <c r="AA35" s="32">
        <v>9185</v>
      </c>
      <c r="AB35" s="16" t="s">
        <v>219</v>
      </c>
      <c r="AC35" s="17"/>
      <c r="AD35" s="12"/>
      <c r="AE35" s="32">
        <v>11104</v>
      </c>
      <c r="AF35" s="16" t="s">
        <v>219</v>
      </c>
      <c r="AG35" s="17"/>
      <c r="AH35" s="12"/>
      <c r="AI35" s="32">
        <v>-2723</v>
      </c>
      <c r="AJ35" s="16" t="s">
        <v>219</v>
      </c>
      <c r="AK35" s="17"/>
      <c r="AL35" s="144">
        <v>2006</v>
      </c>
    </row>
    <row r="36" spans="1:38" x14ac:dyDescent="0.25">
      <c r="A36" s="14"/>
      <c r="B36" s="46" t="s">
        <v>1098</v>
      </c>
      <c r="C36" s="27"/>
      <c r="D36" s="28"/>
      <c r="E36" s="47">
        <v>3</v>
      </c>
      <c r="F36" s="30" t="s">
        <v>219</v>
      </c>
      <c r="G36" s="27"/>
      <c r="H36" s="26"/>
      <c r="I36" s="27"/>
      <c r="J36" s="28"/>
      <c r="K36" s="29">
        <v>3142</v>
      </c>
      <c r="L36" s="30" t="s">
        <v>219</v>
      </c>
      <c r="M36" s="27"/>
      <c r="N36" s="28"/>
      <c r="O36" s="29">
        <v>14036</v>
      </c>
      <c r="P36" s="30" t="s">
        <v>219</v>
      </c>
      <c r="Q36" s="27"/>
      <c r="R36" s="28"/>
      <c r="S36" s="29">
        <v>2706</v>
      </c>
      <c r="T36" s="30" t="s">
        <v>219</v>
      </c>
      <c r="U36" s="27"/>
      <c r="V36" s="28"/>
      <c r="W36" s="29">
        <v>3142</v>
      </c>
      <c r="X36" s="30" t="s">
        <v>219</v>
      </c>
      <c r="Y36" s="27"/>
      <c r="Z36" s="28"/>
      <c r="AA36" s="29">
        <v>16742</v>
      </c>
      <c r="AB36" s="30" t="s">
        <v>219</v>
      </c>
      <c r="AC36" s="27"/>
      <c r="AD36" s="28"/>
      <c r="AE36" s="29">
        <v>19884</v>
      </c>
      <c r="AF36" s="30" t="s">
        <v>219</v>
      </c>
      <c r="AG36" s="27"/>
      <c r="AH36" s="28"/>
      <c r="AI36" s="29">
        <v>-3762</v>
      </c>
      <c r="AJ36" s="30" t="s">
        <v>219</v>
      </c>
      <c r="AK36" s="27"/>
      <c r="AL36" s="143" t="s">
        <v>1099</v>
      </c>
    </row>
    <row r="37" spans="1:38" x14ac:dyDescent="0.25">
      <c r="A37" s="14"/>
      <c r="B37" s="44" t="s">
        <v>1100</v>
      </c>
      <c r="C37" s="17"/>
      <c r="D37" s="12"/>
      <c r="E37" s="48">
        <v>1</v>
      </c>
      <c r="F37" s="16" t="s">
        <v>219</v>
      </c>
      <c r="G37" s="17"/>
      <c r="H37" s="4"/>
      <c r="I37" s="17"/>
      <c r="J37" s="12"/>
      <c r="K37" s="48">
        <v>566</v>
      </c>
      <c r="L37" s="16" t="s">
        <v>219</v>
      </c>
      <c r="M37" s="17"/>
      <c r="N37" s="12"/>
      <c r="O37" s="32">
        <v>3209</v>
      </c>
      <c r="P37" s="16" t="s">
        <v>219</v>
      </c>
      <c r="Q37" s="17"/>
      <c r="R37" s="12"/>
      <c r="S37" s="32">
        <v>1482</v>
      </c>
      <c r="T37" s="16" t="s">
        <v>219</v>
      </c>
      <c r="U37" s="17"/>
      <c r="V37" s="12"/>
      <c r="W37" s="48">
        <v>566</v>
      </c>
      <c r="X37" s="16" t="s">
        <v>219</v>
      </c>
      <c r="Y37" s="17"/>
      <c r="Z37" s="12"/>
      <c r="AA37" s="32">
        <v>4691</v>
      </c>
      <c r="AB37" s="16" t="s">
        <v>219</v>
      </c>
      <c r="AC37" s="17"/>
      <c r="AD37" s="12"/>
      <c r="AE37" s="32">
        <v>5257</v>
      </c>
      <c r="AF37" s="16" t="s">
        <v>219</v>
      </c>
      <c r="AG37" s="17"/>
      <c r="AH37" s="12"/>
      <c r="AI37" s="32">
        <v>-3250</v>
      </c>
      <c r="AJ37" s="16" t="s">
        <v>219</v>
      </c>
      <c r="AK37" s="17"/>
      <c r="AL37" s="144">
        <v>1994</v>
      </c>
    </row>
    <row r="38" spans="1:38" x14ac:dyDescent="0.25">
      <c r="A38" s="14"/>
      <c r="B38" s="46" t="s">
        <v>1101</v>
      </c>
      <c r="C38" s="27"/>
      <c r="D38" s="28"/>
      <c r="E38" s="47">
        <v>2</v>
      </c>
      <c r="F38" s="30" t="s">
        <v>219</v>
      </c>
      <c r="G38" s="27"/>
      <c r="H38" s="143" t="s">
        <v>1080</v>
      </c>
      <c r="I38" s="27"/>
      <c r="J38" s="28"/>
      <c r="K38" s="29">
        <v>2156</v>
      </c>
      <c r="L38" s="30" t="s">
        <v>219</v>
      </c>
      <c r="M38" s="27"/>
      <c r="N38" s="28"/>
      <c r="O38" s="29">
        <v>9417</v>
      </c>
      <c r="P38" s="30" t="s">
        <v>219</v>
      </c>
      <c r="Q38" s="27"/>
      <c r="R38" s="28"/>
      <c r="S38" s="47">
        <v>15</v>
      </c>
      <c r="T38" s="30" t="s">
        <v>219</v>
      </c>
      <c r="U38" s="27"/>
      <c r="V38" s="28"/>
      <c r="W38" s="29">
        <v>2156</v>
      </c>
      <c r="X38" s="30" t="s">
        <v>219</v>
      </c>
      <c r="Y38" s="27"/>
      <c r="Z38" s="28"/>
      <c r="AA38" s="29">
        <v>9432</v>
      </c>
      <c r="AB38" s="30" t="s">
        <v>219</v>
      </c>
      <c r="AC38" s="27"/>
      <c r="AD38" s="28"/>
      <c r="AE38" s="29">
        <v>11588</v>
      </c>
      <c r="AF38" s="30" t="s">
        <v>219</v>
      </c>
      <c r="AG38" s="27"/>
      <c r="AH38" s="28"/>
      <c r="AI38" s="47">
        <v>-107</v>
      </c>
      <c r="AJ38" s="30" t="s">
        <v>219</v>
      </c>
      <c r="AK38" s="27"/>
      <c r="AL38" s="143">
        <v>2014</v>
      </c>
    </row>
    <row r="39" spans="1:38" x14ac:dyDescent="0.25">
      <c r="A39" s="14"/>
      <c r="B39" s="44" t="s">
        <v>1102</v>
      </c>
      <c r="C39" s="17"/>
      <c r="D39" s="12"/>
      <c r="E39" s="48">
        <v>1</v>
      </c>
      <c r="F39" s="16" t="s">
        <v>219</v>
      </c>
      <c r="G39" s="17"/>
      <c r="H39" s="4"/>
      <c r="I39" s="17"/>
      <c r="J39" s="12"/>
      <c r="K39" s="32">
        <v>8369</v>
      </c>
      <c r="L39" s="16" t="s">
        <v>219</v>
      </c>
      <c r="M39" s="17"/>
      <c r="N39" s="16"/>
      <c r="O39" s="45" t="s">
        <v>371</v>
      </c>
      <c r="P39" s="16"/>
      <c r="Q39" s="17"/>
      <c r="R39" s="12"/>
      <c r="S39" s="32">
        <v>35435</v>
      </c>
      <c r="T39" s="16" t="s">
        <v>219</v>
      </c>
      <c r="U39" s="17"/>
      <c r="V39" s="12"/>
      <c r="W39" s="32">
        <v>8382</v>
      </c>
      <c r="X39" s="16" t="s">
        <v>219</v>
      </c>
      <c r="Y39" s="17"/>
      <c r="Z39" s="12"/>
      <c r="AA39" s="32">
        <v>35422</v>
      </c>
      <c r="AB39" s="16" t="s">
        <v>219</v>
      </c>
      <c r="AC39" s="17"/>
      <c r="AD39" s="12"/>
      <c r="AE39" s="32">
        <v>43804</v>
      </c>
      <c r="AF39" s="16" t="s">
        <v>219</v>
      </c>
      <c r="AG39" s="17"/>
      <c r="AH39" s="12"/>
      <c r="AI39" s="32">
        <v>-1151</v>
      </c>
      <c r="AJ39" s="16" t="s">
        <v>219</v>
      </c>
      <c r="AK39" s="17"/>
      <c r="AL39" s="144">
        <v>2013</v>
      </c>
    </row>
    <row r="40" spans="1:38" x14ac:dyDescent="0.25">
      <c r="A40" s="14"/>
      <c r="B40" s="46" t="s">
        <v>1103</v>
      </c>
      <c r="C40" s="27"/>
      <c r="D40" s="28"/>
      <c r="E40" s="47">
        <v>4</v>
      </c>
      <c r="F40" s="30" t="s">
        <v>219</v>
      </c>
      <c r="G40" s="27"/>
      <c r="H40" s="26"/>
      <c r="I40" s="27"/>
      <c r="J40" s="28"/>
      <c r="K40" s="47">
        <v>707</v>
      </c>
      <c r="L40" s="30" t="s">
        <v>219</v>
      </c>
      <c r="M40" s="27"/>
      <c r="N40" s="28"/>
      <c r="O40" s="29">
        <v>4685</v>
      </c>
      <c r="P40" s="30" t="s">
        <v>219</v>
      </c>
      <c r="Q40" s="27"/>
      <c r="R40" s="28"/>
      <c r="S40" s="29">
        <v>2342</v>
      </c>
      <c r="T40" s="30" t="s">
        <v>219</v>
      </c>
      <c r="U40" s="27"/>
      <c r="V40" s="28"/>
      <c r="W40" s="47">
        <v>707</v>
      </c>
      <c r="X40" s="30" t="s">
        <v>219</v>
      </c>
      <c r="Y40" s="27"/>
      <c r="Z40" s="28"/>
      <c r="AA40" s="29">
        <v>7027</v>
      </c>
      <c r="AB40" s="30" t="s">
        <v>219</v>
      </c>
      <c r="AC40" s="27"/>
      <c r="AD40" s="28"/>
      <c r="AE40" s="29">
        <v>7734</v>
      </c>
      <c r="AF40" s="30" t="s">
        <v>219</v>
      </c>
      <c r="AG40" s="27"/>
      <c r="AH40" s="28"/>
      <c r="AI40" s="29">
        <v>-4800</v>
      </c>
      <c r="AJ40" s="30" t="s">
        <v>219</v>
      </c>
      <c r="AK40" s="27"/>
      <c r="AL40" s="143">
        <v>1994</v>
      </c>
    </row>
    <row r="41" spans="1:38" x14ac:dyDescent="0.25">
      <c r="A41" s="14"/>
      <c r="B41" s="44" t="s">
        <v>1104</v>
      </c>
      <c r="C41" s="17"/>
      <c r="D41" s="12"/>
      <c r="E41" s="48">
        <v>2</v>
      </c>
      <c r="F41" s="16" t="s">
        <v>219</v>
      </c>
      <c r="G41" s="17"/>
      <c r="H41" s="4"/>
      <c r="I41" s="17"/>
      <c r="J41" s="12"/>
      <c r="K41" s="48">
        <v>885</v>
      </c>
      <c r="L41" s="16" t="s">
        <v>219</v>
      </c>
      <c r="M41" s="17"/>
      <c r="N41" s="12"/>
      <c r="O41" s="32">
        <v>5013</v>
      </c>
      <c r="P41" s="16" t="s">
        <v>219</v>
      </c>
      <c r="Q41" s="17"/>
      <c r="R41" s="12"/>
      <c r="S41" s="32">
        <v>3929</v>
      </c>
      <c r="T41" s="16" t="s">
        <v>219</v>
      </c>
      <c r="U41" s="17"/>
      <c r="V41" s="12"/>
      <c r="W41" s="48">
        <v>885</v>
      </c>
      <c r="X41" s="16" t="s">
        <v>219</v>
      </c>
      <c r="Y41" s="17"/>
      <c r="Z41" s="12"/>
      <c r="AA41" s="32">
        <v>8942</v>
      </c>
      <c r="AB41" s="16" t="s">
        <v>219</v>
      </c>
      <c r="AC41" s="17"/>
      <c r="AD41" s="12"/>
      <c r="AE41" s="32">
        <v>9827</v>
      </c>
      <c r="AF41" s="16" t="s">
        <v>219</v>
      </c>
      <c r="AG41" s="17"/>
      <c r="AH41" s="12"/>
      <c r="AI41" s="32">
        <v>-5731</v>
      </c>
      <c r="AJ41" s="16" t="s">
        <v>219</v>
      </c>
      <c r="AK41" s="17"/>
      <c r="AL41" s="144">
        <v>1997</v>
      </c>
    </row>
    <row r="42" spans="1:38" x14ac:dyDescent="0.25">
      <c r="A42" s="14"/>
      <c r="B42" s="46" t="s">
        <v>1105</v>
      </c>
      <c r="C42" s="27"/>
      <c r="D42" s="28"/>
      <c r="E42" s="47">
        <v>4</v>
      </c>
      <c r="F42" s="30" t="s">
        <v>219</v>
      </c>
      <c r="G42" s="27"/>
      <c r="H42" s="143" t="s">
        <v>1080</v>
      </c>
      <c r="I42" s="27"/>
      <c r="J42" s="28"/>
      <c r="K42" s="29">
        <v>3306</v>
      </c>
      <c r="L42" s="30" t="s">
        <v>219</v>
      </c>
      <c r="M42" s="27"/>
      <c r="N42" s="28"/>
      <c r="O42" s="29">
        <v>16750</v>
      </c>
      <c r="P42" s="30" t="s">
        <v>219</v>
      </c>
      <c r="Q42" s="27"/>
      <c r="R42" s="28"/>
      <c r="S42" s="29">
        <v>4300</v>
      </c>
      <c r="T42" s="30" t="s">
        <v>219</v>
      </c>
      <c r="U42" s="27"/>
      <c r="V42" s="28"/>
      <c r="W42" s="29">
        <v>3329</v>
      </c>
      <c r="X42" s="30" t="s">
        <v>219</v>
      </c>
      <c r="Y42" s="27"/>
      <c r="Z42" s="28"/>
      <c r="AA42" s="29">
        <v>21027</v>
      </c>
      <c r="AB42" s="30" t="s">
        <v>219</v>
      </c>
      <c r="AC42" s="27"/>
      <c r="AD42" s="28"/>
      <c r="AE42" s="29">
        <v>24356</v>
      </c>
      <c r="AF42" s="30" t="s">
        <v>219</v>
      </c>
      <c r="AG42" s="27"/>
      <c r="AH42" s="28"/>
      <c r="AI42" s="29">
        <v>-9692</v>
      </c>
      <c r="AJ42" s="30" t="s">
        <v>219</v>
      </c>
      <c r="AK42" s="27"/>
      <c r="AL42" s="143" t="s">
        <v>1106</v>
      </c>
    </row>
    <row r="43" spans="1:38" x14ac:dyDescent="0.25">
      <c r="A43" s="14"/>
      <c r="B43" s="44" t="s">
        <v>1107</v>
      </c>
      <c r="C43" s="17"/>
      <c r="D43" s="12"/>
      <c r="E43" s="48">
        <v>8</v>
      </c>
      <c r="F43" s="16" t="s">
        <v>219</v>
      </c>
      <c r="G43" s="17"/>
      <c r="H43" s="4"/>
      <c r="I43" s="17"/>
      <c r="J43" s="12"/>
      <c r="K43" s="32">
        <v>5033</v>
      </c>
      <c r="L43" s="16" t="s">
        <v>219</v>
      </c>
      <c r="M43" s="17"/>
      <c r="N43" s="12"/>
      <c r="O43" s="32">
        <v>28725</v>
      </c>
      <c r="P43" s="16" t="s">
        <v>219</v>
      </c>
      <c r="Q43" s="17"/>
      <c r="R43" s="12"/>
      <c r="S43" s="32">
        <v>1837</v>
      </c>
      <c r="T43" s="16" t="s">
        <v>219</v>
      </c>
      <c r="U43" s="17"/>
      <c r="V43" s="12"/>
      <c r="W43" s="32">
        <v>5033</v>
      </c>
      <c r="X43" s="16" t="s">
        <v>219</v>
      </c>
      <c r="Y43" s="17"/>
      <c r="Z43" s="12"/>
      <c r="AA43" s="32">
        <v>30562</v>
      </c>
      <c r="AB43" s="16" t="s">
        <v>219</v>
      </c>
      <c r="AC43" s="17"/>
      <c r="AD43" s="12"/>
      <c r="AE43" s="32">
        <v>35595</v>
      </c>
      <c r="AF43" s="16" t="s">
        <v>219</v>
      </c>
      <c r="AG43" s="17"/>
      <c r="AH43" s="12"/>
      <c r="AI43" s="32">
        <v>-4634</v>
      </c>
      <c r="AJ43" s="16" t="s">
        <v>219</v>
      </c>
      <c r="AK43" s="17"/>
      <c r="AL43" s="144">
        <v>2011</v>
      </c>
    </row>
    <row r="44" spans="1:38" x14ac:dyDescent="0.25">
      <c r="A44" s="14"/>
      <c r="B44" s="46" t="s">
        <v>1108</v>
      </c>
      <c r="C44" s="27"/>
      <c r="D44" s="28"/>
      <c r="E44" s="47">
        <v>1</v>
      </c>
      <c r="F44" s="30" t="s">
        <v>219</v>
      </c>
      <c r="G44" s="27"/>
      <c r="H44" s="26"/>
      <c r="I44" s="27"/>
      <c r="J44" s="28"/>
      <c r="K44" s="29">
        <v>1186</v>
      </c>
      <c r="L44" s="30" t="s">
        <v>219</v>
      </c>
      <c r="M44" s="27"/>
      <c r="N44" s="28"/>
      <c r="O44" s="29">
        <v>2859</v>
      </c>
      <c r="P44" s="30" t="s">
        <v>219</v>
      </c>
      <c r="Q44" s="27"/>
      <c r="R44" s="28"/>
      <c r="S44" s="47">
        <v>595</v>
      </c>
      <c r="T44" s="30" t="s">
        <v>219</v>
      </c>
      <c r="U44" s="27"/>
      <c r="V44" s="28"/>
      <c r="W44" s="29">
        <v>1186</v>
      </c>
      <c r="X44" s="30" t="s">
        <v>219</v>
      </c>
      <c r="Y44" s="27"/>
      <c r="Z44" s="28"/>
      <c r="AA44" s="29">
        <v>3454</v>
      </c>
      <c r="AB44" s="30" t="s">
        <v>219</v>
      </c>
      <c r="AC44" s="27"/>
      <c r="AD44" s="28"/>
      <c r="AE44" s="29">
        <v>4640</v>
      </c>
      <c r="AF44" s="30" t="s">
        <v>219</v>
      </c>
      <c r="AG44" s="27"/>
      <c r="AH44" s="28"/>
      <c r="AI44" s="47">
        <v>-589</v>
      </c>
      <c r="AJ44" s="30" t="s">
        <v>219</v>
      </c>
      <c r="AK44" s="27"/>
      <c r="AL44" s="143">
        <v>2011</v>
      </c>
    </row>
    <row r="45" spans="1:38" x14ac:dyDescent="0.25">
      <c r="A45" s="14"/>
      <c r="B45" s="44" t="s">
        <v>1109</v>
      </c>
      <c r="C45" s="17"/>
      <c r="D45" s="12"/>
      <c r="E45" s="48">
        <v>2</v>
      </c>
      <c r="F45" s="16" t="s">
        <v>219</v>
      </c>
      <c r="G45" s="17"/>
      <c r="H45" s="4"/>
      <c r="I45" s="17"/>
      <c r="J45" s="12"/>
      <c r="K45" s="32">
        <v>1045</v>
      </c>
      <c r="L45" s="16" t="s">
        <v>219</v>
      </c>
      <c r="M45" s="17"/>
      <c r="N45" s="12"/>
      <c r="O45" s="32">
        <v>4201</v>
      </c>
      <c r="P45" s="16" t="s">
        <v>219</v>
      </c>
      <c r="Q45" s="17"/>
      <c r="R45" s="12"/>
      <c r="S45" s="48">
        <v>202</v>
      </c>
      <c r="T45" s="16" t="s">
        <v>219</v>
      </c>
      <c r="U45" s="17"/>
      <c r="V45" s="12"/>
      <c r="W45" s="32">
        <v>1045</v>
      </c>
      <c r="X45" s="16" t="s">
        <v>219</v>
      </c>
      <c r="Y45" s="17"/>
      <c r="Z45" s="12"/>
      <c r="AA45" s="32">
        <v>4403</v>
      </c>
      <c r="AB45" s="16" t="s">
        <v>219</v>
      </c>
      <c r="AC45" s="17"/>
      <c r="AD45" s="12"/>
      <c r="AE45" s="32">
        <v>5448</v>
      </c>
      <c r="AF45" s="16" t="s">
        <v>219</v>
      </c>
      <c r="AG45" s="17"/>
      <c r="AH45" s="12"/>
      <c r="AI45" s="48">
        <v>-448</v>
      </c>
      <c r="AJ45" s="16" t="s">
        <v>219</v>
      </c>
      <c r="AK45" s="17"/>
      <c r="AL45" s="144" t="s">
        <v>1110</v>
      </c>
    </row>
    <row r="46" spans="1:38" x14ac:dyDescent="0.25">
      <c r="A46" s="14"/>
      <c r="B46" s="46" t="s">
        <v>1111</v>
      </c>
      <c r="C46" s="27"/>
      <c r="D46" s="28"/>
      <c r="E46" s="47">
        <v>3</v>
      </c>
      <c r="F46" s="30" t="s">
        <v>219</v>
      </c>
      <c r="G46" s="27"/>
      <c r="H46" s="143" t="s">
        <v>1080</v>
      </c>
      <c r="I46" s="27"/>
      <c r="J46" s="28"/>
      <c r="K46" s="29">
        <v>1464</v>
      </c>
      <c r="L46" s="30" t="s">
        <v>219</v>
      </c>
      <c r="M46" s="27"/>
      <c r="N46" s="28"/>
      <c r="O46" s="29">
        <v>4563</v>
      </c>
      <c r="P46" s="30" t="s">
        <v>219</v>
      </c>
      <c r="Q46" s="27"/>
      <c r="R46" s="28"/>
      <c r="S46" s="29">
        <v>8022</v>
      </c>
      <c r="T46" s="30" t="s">
        <v>219</v>
      </c>
      <c r="U46" s="27"/>
      <c r="V46" s="28"/>
      <c r="W46" s="29">
        <v>1479</v>
      </c>
      <c r="X46" s="30" t="s">
        <v>219</v>
      </c>
      <c r="Y46" s="27"/>
      <c r="Z46" s="28"/>
      <c r="AA46" s="29">
        <v>12570</v>
      </c>
      <c r="AB46" s="30" t="s">
        <v>219</v>
      </c>
      <c r="AC46" s="27"/>
      <c r="AD46" s="28"/>
      <c r="AE46" s="29">
        <v>14049</v>
      </c>
      <c r="AF46" s="30" t="s">
        <v>219</v>
      </c>
      <c r="AG46" s="27"/>
      <c r="AH46" s="28"/>
      <c r="AI46" s="29">
        <v>-7923</v>
      </c>
      <c r="AJ46" s="30" t="s">
        <v>219</v>
      </c>
      <c r="AK46" s="27"/>
      <c r="AL46" s="143" t="s">
        <v>1112</v>
      </c>
    </row>
    <row r="47" spans="1:38" x14ac:dyDescent="0.25">
      <c r="A47" s="14"/>
      <c r="B47" s="44" t="s">
        <v>1113</v>
      </c>
      <c r="C47" s="17"/>
      <c r="D47" s="12"/>
      <c r="E47" s="48">
        <v>2</v>
      </c>
      <c r="F47" s="16" t="s">
        <v>219</v>
      </c>
      <c r="G47" s="17"/>
      <c r="H47" s="4"/>
      <c r="I47" s="17"/>
      <c r="J47" s="12"/>
      <c r="K47" s="48">
        <v>935</v>
      </c>
      <c r="L47" s="16" t="s">
        <v>219</v>
      </c>
      <c r="M47" s="17"/>
      <c r="N47" s="12"/>
      <c r="O47" s="32">
        <v>5182</v>
      </c>
      <c r="P47" s="16" t="s">
        <v>219</v>
      </c>
      <c r="Q47" s="17"/>
      <c r="R47" s="12"/>
      <c r="S47" s="32">
        <v>2351</v>
      </c>
      <c r="T47" s="16" t="s">
        <v>219</v>
      </c>
      <c r="U47" s="17"/>
      <c r="V47" s="12"/>
      <c r="W47" s="48">
        <v>935</v>
      </c>
      <c r="X47" s="16" t="s">
        <v>219</v>
      </c>
      <c r="Y47" s="17"/>
      <c r="Z47" s="12"/>
      <c r="AA47" s="32">
        <v>7533</v>
      </c>
      <c r="AB47" s="16" t="s">
        <v>219</v>
      </c>
      <c r="AC47" s="17"/>
      <c r="AD47" s="12"/>
      <c r="AE47" s="32">
        <v>8468</v>
      </c>
      <c r="AF47" s="16" t="s">
        <v>219</v>
      </c>
      <c r="AG47" s="17"/>
      <c r="AH47" s="12"/>
      <c r="AI47" s="32">
        <v>-5243</v>
      </c>
      <c r="AJ47" s="16" t="s">
        <v>219</v>
      </c>
      <c r="AK47" s="17"/>
      <c r="AL47" s="144">
        <v>1995</v>
      </c>
    </row>
    <row r="48" spans="1:38" x14ac:dyDescent="0.25">
      <c r="A48" s="14"/>
      <c r="B48" s="46" t="s">
        <v>1114</v>
      </c>
      <c r="C48" s="27"/>
      <c r="D48" s="28"/>
      <c r="E48" s="47">
        <v>2</v>
      </c>
      <c r="F48" s="30" t="s">
        <v>219</v>
      </c>
      <c r="G48" s="27"/>
      <c r="H48" s="143" t="s">
        <v>1080</v>
      </c>
      <c r="I48" s="27"/>
      <c r="J48" s="28"/>
      <c r="K48" s="47">
        <v>579</v>
      </c>
      <c r="L48" s="30" t="s">
        <v>219</v>
      </c>
      <c r="M48" s="27"/>
      <c r="N48" s="28"/>
      <c r="O48" s="29">
        <v>3910</v>
      </c>
      <c r="P48" s="30" t="s">
        <v>219</v>
      </c>
      <c r="Q48" s="27"/>
      <c r="R48" s="28"/>
      <c r="S48" s="47">
        <v>428</v>
      </c>
      <c r="T48" s="30" t="s">
        <v>219</v>
      </c>
      <c r="U48" s="27"/>
      <c r="V48" s="28"/>
      <c r="W48" s="47">
        <v>579</v>
      </c>
      <c r="X48" s="30" t="s">
        <v>219</v>
      </c>
      <c r="Y48" s="27"/>
      <c r="Z48" s="28"/>
      <c r="AA48" s="29">
        <v>4338</v>
      </c>
      <c r="AB48" s="30" t="s">
        <v>219</v>
      </c>
      <c r="AC48" s="27"/>
      <c r="AD48" s="28"/>
      <c r="AE48" s="29">
        <v>4917</v>
      </c>
      <c r="AF48" s="30" t="s">
        <v>219</v>
      </c>
      <c r="AG48" s="27"/>
      <c r="AH48" s="28"/>
      <c r="AI48" s="29">
        <v>-2749</v>
      </c>
      <c r="AJ48" s="30" t="s">
        <v>219</v>
      </c>
      <c r="AK48" s="27"/>
      <c r="AL48" s="143">
        <v>1995</v>
      </c>
    </row>
    <row r="49" spans="1:38" ht="15.75" thickBot="1" x14ac:dyDescent="0.3">
      <c r="A49" s="14"/>
      <c r="B49" s="44" t="s">
        <v>1115</v>
      </c>
      <c r="C49" s="17"/>
      <c r="D49" s="12"/>
      <c r="E49" s="48">
        <v>1</v>
      </c>
      <c r="F49" s="16" t="s">
        <v>219</v>
      </c>
      <c r="G49" s="17"/>
      <c r="H49" s="4"/>
      <c r="I49" s="17"/>
      <c r="J49" s="12"/>
      <c r="K49" s="32">
        <v>1277</v>
      </c>
      <c r="L49" s="16" t="s">
        <v>219</v>
      </c>
      <c r="M49" s="17"/>
      <c r="N49" s="12"/>
      <c r="O49" s="32">
        <v>5620</v>
      </c>
      <c r="P49" s="16" t="s">
        <v>219</v>
      </c>
      <c r="Q49" s="17"/>
      <c r="R49" s="12"/>
      <c r="S49" s="48">
        <v>214</v>
      </c>
      <c r="T49" s="16" t="s">
        <v>219</v>
      </c>
      <c r="U49" s="17"/>
      <c r="V49" s="12"/>
      <c r="W49" s="32">
        <v>1277</v>
      </c>
      <c r="X49" s="16" t="s">
        <v>219</v>
      </c>
      <c r="Y49" s="17"/>
      <c r="Z49" s="12"/>
      <c r="AA49" s="32">
        <v>5834</v>
      </c>
      <c r="AB49" s="16" t="s">
        <v>219</v>
      </c>
      <c r="AC49" s="17"/>
      <c r="AD49" s="12"/>
      <c r="AE49" s="32">
        <v>7111</v>
      </c>
      <c r="AF49" s="16" t="s">
        <v>219</v>
      </c>
      <c r="AG49" s="17"/>
      <c r="AH49" s="12"/>
      <c r="AI49" s="48">
        <v>-757</v>
      </c>
      <c r="AJ49" s="16" t="s">
        <v>219</v>
      </c>
      <c r="AK49" s="17"/>
      <c r="AL49" s="144">
        <v>2012</v>
      </c>
    </row>
    <row r="50" spans="1:38" x14ac:dyDescent="0.25">
      <c r="A50" s="14"/>
      <c r="B50" s="33"/>
      <c r="C50" s="33"/>
      <c r="D50" s="34"/>
      <c r="E50" s="34"/>
      <c r="F50" s="33"/>
      <c r="G50" s="33"/>
      <c r="H50" s="33"/>
      <c r="I50" s="33"/>
      <c r="J50" s="34"/>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33"/>
      <c r="AK50" s="33"/>
      <c r="AL50" s="33"/>
    </row>
    <row r="51" spans="1:38" ht="15.75" thickBot="1" x14ac:dyDescent="0.3">
      <c r="A51" s="14"/>
      <c r="B51" s="64" t="s">
        <v>1078</v>
      </c>
      <c r="C51" s="27"/>
      <c r="D51" s="28"/>
      <c r="E51" s="47">
        <v>80</v>
      </c>
      <c r="F51" s="30" t="s">
        <v>219</v>
      </c>
      <c r="G51" s="27"/>
      <c r="H51" s="26"/>
      <c r="I51" s="27"/>
      <c r="J51" s="28"/>
      <c r="K51" s="29">
        <v>80097</v>
      </c>
      <c r="L51" s="30" t="s">
        <v>219</v>
      </c>
      <c r="M51" s="27"/>
      <c r="N51" s="28"/>
      <c r="O51" s="29">
        <v>292940</v>
      </c>
      <c r="P51" s="30" t="s">
        <v>219</v>
      </c>
      <c r="Q51" s="27"/>
      <c r="R51" s="28"/>
      <c r="S51" s="29">
        <v>122340</v>
      </c>
      <c r="T51" s="30" t="s">
        <v>219</v>
      </c>
      <c r="U51" s="27"/>
      <c r="V51" s="28"/>
      <c r="W51" s="29">
        <v>80920</v>
      </c>
      <c r="X51" s="30" t="s">
        <v>219</v>
      </c>
      <c r="Y51" s="27"/>
      <c r="Z51" s="28"/>
      <c r="AA51" s="29">
        <v>414457</v>
      </c>
      <c r="AB51" s="30" t="s">
        <v>219</v>
      </c>
      <c r="AC51" s="27"/>
      <c r="AD51" s="28"/>
      <c r="AE51" s="29">
        <v>495377</v>
      </c>
      <c r="AF51" s="30" t="s">
        <v>219</v>
      </c>
      <c r="AG51" s="27"/>
      <c r="AH51" s="28"/>
      <c r="AI51" s="29">
        <v>-112117</v>
      </c>
      <c r="AJ51" s="30" t="s">
        <v>219</v>
      </c>
      <c r="AK51" s="27"/>
      <c r="AL51" s="26"/>
    </row>
    <row r="52" spans="1:38" x14ac:dyDescent="0.25">
      <c r="A52" s="14"/>
      <c r="B52" s="33"/>
      <c r="C52" s="33"/>
      <c r="D52" s="34"/>
      <c r="E52" s="34"/>
      <c r="F52" s="33"/>
      <c r="G52" s="33"/>
      <c r="H52" s="33"/>
      <c r="I52" s="33"/>
      <c r="J52" s="34"/>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33"/>
      <c r="AK52" s="33"/>
      <c r="AL52" s="33"/>
    </row>
    <row r="53" spans="1:38" x14ac:dyDescent="0.25">
      <c r="A53" s="14"/>
      <c r="B53" s="31" t="s">
        <v>1116</v>
      </c>
      <c r="C53" s="17"/>
      <c r="D53" s="4"/>
      <c r="E53" s="4"/>
      <c r="F53" s="4"/>
      <c r="G53" s="17"/>
      <c r="H53" s="4"/>
      <c r="I53" s="17"/>
      <c r="J53" s="4"/>
      <c r="K53" s="4"/>
      <c r="L53" s="4"/>
      <c r="M53" s="17"/>
      <c r="N53" s="4"/>
      <c r="O53" s="4"/>
      <c r="P53" s="4"/>
      <c r="Q53" s="17"/>
      <c r="R53" s="4"/>
      <c r="S53" s="4"/>
      <c r="T53" s="4"/>
      <c r="U53" s="17"/>
      <c r="V53" s="4"/>
      <c r="W53" s="4"/>
      <c r="X53" s="4"/>
      <c r="Y53" s="17"/>
      <c r="Z53" s="4"/>
      <c r="AA53" s="4"/>
      <c r="AB53" s="4"/>
      <c r="AC53" s="17"/>
      <c r="AD53" s="4"/>
      <c r="AE53" s="4"/>
      <c r="AF53" s="4"/>
      <c r="AG53" s="17"/>
      <c r="AH53" s="4"/>
      <c r="AI53" s="4"/>
      <c r="AJ53" s="4"/>
      <c r="AK53" s="17"/>
      <c r="AL53" s="4"/>
    </row>
    <row r="54" spans="1:38" x14ac:dyDescent="0.25">
      <c r="A54" s="14"/>
      <c r="B54" s="46" t="s">
        <v>1117</v>
      </c>
      <c r="C54" s="27"/>
      <c r="D54" s="28"/>
      <c r="E54" s="47">
        <v>4</v>
      </c>
      <c r="F54" s="30" t="s">
        <v>219</v>
      </c>
      <c r="G54" s="27"/>
      <c r="H54" s="26"/>
      <c r="I54" s="27"/>
      <c r="J54" s="28"/>
      <c r="K54" s="29">
        <v>4579</v>
      </c>
      <c r="L54" s="30" t="s">
        <v>219</v>
      </c>
      <c r="M54" s="27"/>
      <c r="N54" s="28"/>
      <c r="O54" s="29">
        <v>19046</v>
      </c>
      <c r="P54" s="30" t="s">
        <v>219</v>
      </c>
      <c r="Q54" s="27"/>
      <c r="R54" s="28"/>
      <c r="S54" s="47">
        <v>75</v>
      </c>
      <c r="T54" s="30" t="s">
        <v>219</v>
      </c>
      <c r="U54" s="27"/>
      <c r="V54" s="28"/>
      <c r="W54" s="29">
        <v>4579</v>
      </c>
      <c r="X54" s="30" t="s">
        <v>219</v>
      </c>
      <c r="Y54" s="27"/>
      <c r="Z54" s="28"/>
      <c r="AA54" s="29">
        <v>19121</v>
      </c>
      <c r="AB54" s="30" t="s">
        <v>219</v>
      </c>
      <c r="AC54" s="27"/>
      <c r="AD54" s="28"/>
      <c r="AE54" s="29">
        <v>23700</v>
      </c>
      <c r="AF54" s="30" t="s">
        <v>219</v>
      </c>
      <c r="AG54" s="27"/>
      <c r="AH54" s="28"/>
      <c r="AI54" s="29">
        <v>-1024</v>
      </c>
      <c r="AJ54" s="30" t="s">
        <v>219</v>
      </c>
      <c r="AK54" s="27"/>
      <c r="AL54" s="143">
        <v>2014</v>
      </c>
    </row>
    <row r="55" spans="1:38" x14ac:dyDescent="0.25">
      <c r="A55" s="14"/>
      <c r="B55" s="44" t="s">
        <v>1118</v>
      </c>
      <c r="C55" s="17"/>
      <c r="D55" s="12"/>
      <c r="E55" s="48">
        <v>1</v>
      </c>
      <c r="F55" s="16" t="s">
        <v>219</v>
      </c>
      <c r="G55" s="17"/>
      <c r="H55" s="4"/>
      <c r="I55" s="17"/>
      <c r="J55" s="12"/>
      <c r="K55" s="32">
        <v>4300</v>
      </c>
      <c r="L55" s="16" t="s">
        <v>219</v>
      </c>
      <c r="M55" s="17"/>
      <c r="N55" s="12"/>
      <c r="O55" s="32">
        <v>20456</v>
      </c>
      <c r="P55" s="16" t="s">
        <v>219</v>
      </c>
      <c r="Q55" s="17"/>
      <c r="R55" s="12"/>
      <c r="S55" s="48">
        <v>268</v>
      </c>
      <c r="T55" s="16" t="s">
        <v>219</v>
      </c>
      <c r="U55" s="17"/>
      <c r="V55" s="12"/>
      <c r="W55" s="32">
        <v>4300</v>
      </c>
      <c r="X55" s="16" t="s">
        <v>219</v>
      </c>
      <c r="Y55" s="17"/>
      <c r="Z55" s="12"/>
      <c r="AA55" s="32">
        <v>20724</v>
      </c>
      <c r="AB55" s="16" t="s">
        <v>219</v>
      </c>
      <c r="AC55" s="17"/>
      <c r="AD55" s="12"/>
      <c r="AE55" s="32">
        <v>25024</v>
      </c>
      <c r="AF55" s="16" t="s">
        <v>219</v>
      </c>
      <c r="AG55" s="17"/>
      <c r="AH55" s="12"/>
      <c r="AI55" s="32">
        <v>-2743</v>
      </c>
      <c r="AJ55" s="16" t="s">
        <v>219</v>
      </c>
      <c r="AK55" s="17"/>
      <c r="AL55" s="144">
        <v>2011</v>
      </c>
    </row>
    <row r="56" spans="1:38" x14ac:dyDescent="0.25">
      <c r="A56" s="14"/>
      <c r="B56" s="46" t="s">
        <v>1119</v>
      </c>
      <c r="C56" s="27"/>
      <c r="D56" s="28"/>
      <c r="E56" s="47">
        <v>4</v>
      </c>
      <c r="F56" s="30" t="s">
        <v>219</v>
      </c>
      <c r="G56" s="27"/>
      <c r="H56" s="26"/>
      <c r="I56" s="27"/>
      <c r="J56" s="28"/>
      <c r="K56" s="29">
        <v>5593</v>
      </c>
      <c r="L56" s="30" t="s">
        <v>219</v>
      </c>
      <c r="M56" s="27"/>
      <c r="N56" s="28"/>
      <c r="O56" s="29">
        <v>17211</v>
      </c>
      <c r="P56" s="30" t="s">
        <v>219</v>
      </c>
      <c r="Q56" s="27"/>
      <c r="R56" s="28"/>
      <c r="S56" s="29">
        <v>1286</v>
      </c>
      <c r="T56" s="30" t="s">
        <v>219</v>
      </c>
      <c r="U56" s="27"/>
      <c r="V56" s="28"/>
      <c r="W56" s="29">
        <v>5593</v>
      </c>
      <c r="X56" s="30" t="s">
        <v>219</v>
      </c>
      <c r="Y56" s="27"/>
      <c r="Z56" s="28"/>
      <c r="AA56" s="29">
        <v>18497</v>
      </c>
      <c r="AB56" s="30" t="s">
        <v>219</v>
      </c>
      <c r="AC56" s="27"/>
      <c r="AD56" s="28"/>
      <c r="AE56" s="29">
        <v>24090</v>
      </c>
      <c r="AF56" s="30" t="s">
        <v>219</v>
      </c>
      <c r="AG56" s="27"/>
      <c r="AH56" s="28"/>
      <c r="AI56" s="29">
        <v>-2474</v>
      </c>
      <c r="AJ56" s="30" t="s">
        <v>219</v>
      </c>
      <c r="AK56" s="27"/>
      <c r="AL56" s="143">
        <v>2011</v>
      </c>
    </row>
    <row r="57" spans="1:38" x14ac:dyDescent="0.25">
      <c r="A57" s="14"/>
      <c r="B57" s="44" t="s">
        <v>1120</v>
      </c>
      <c r="C57" s="17"/>
      <c r="D57" s="12"/>
      <c r="E57" s="48">
        <v>1</v>
      </c>
      <c r="F57" s="16" t="s">
        <v>219</v>
      </c>
      <c r="G57" s="17"/>
      <c r="H57" s="4"/>
      <c r="I57" s="17"/>
      <c r="J57" s="12"/>
      <c r="K57" s="48">
        <v>580</v>
      </c>
      <c r="L57" s="16" t="s">
        <v>219</v>
      </c>
      <c r="M57" s="17"/>
      <c r="N57" s="12"/>
      <c r="O57" s="32">
        <v>3384</v>
      </c>
      <c r="P57" s="16" t="s">
        <v>219</v>
      </c>
      <c r="Q57" s="17"/>
      <c r="R57" s="12"/>
      <c r="S57" s="32">
        <v>2585</v>
      </c>
      <c r="T57" s="16" t="s">
        <v>219</v>
      </c>
      <c r="U57" s="17"/>
      <c r="V57" s="12"/>
      <c r="W57" s="48">
        <v>580</v>
      </c>
      <c r="X57" s="16" t="s">
        <v>219</v>
      </c>
      <c r="Y57" s="17"/>
      <c r="Z57" s="12"/>
      <c r="AA57" s="32">
        <v>5969</v>
      </c>
      <c r="AB57" s="16" t="s">
        <v>219</v>
      </c>
      <c r="AC57" s="17"/>
      <c r="AD57" s="12"/>
      <c r="AE57" s="32">
        <v>6549</v>
      </c>
      <c r="AF57" s="16" t="s">
        <v>219</v>
      </c>
      <c r="AG57" s="17"/>
      <c r="AH57" s="12"/>
      <c r="AI57" s="32">
        <v>-4257</v>
      </c>
      <c r="AJ57" s="16" t="s">
        <v>219</v>
      </c>
      <c r="AK57" s="17"/>
      <c r="AL57" s="144">
        <v>1994</v>
      </c>
    </row>
    <row r="58" spans="1:38" x14ac:dyDescent="0.25">
      <c r="A58" s="14"/>
      <c r="B58" s="46" t="s">
        <v>1121</v>
      </c>
      <c r="C58" s="27"/>
      <c r="D58" s="28"/>
      <c r="E58" s="47">
        <v>3</v>
      </c>
      <c r="F58" s="30" t="s">
        <v>219</v>
      </c>
      <c r="G58" s="27"/>
      <c r="H58" s="26"/>
      <c r="I58" s="27"/>
      <c r="J58" s="28"/>
      <c r="K58" s="29">
        <v>1470</v>
      </c>
      <c r="L58" s="30" t="s">
        <v>219</v>
      </c>
      <c r="M58" s="27"/>
      <c r="N58" s="28"/>
      <c r="O58" s="29">
        <v>6154</v>
      </c>
      <c r="P58" s="30" t="s">
        <v>219</v>
      </c>
      <c r="Q58" s="27"/>
      <c r="R58" s="28"/>
      <c r="S58" s="47">
        <v>1</v>
      </c>
      <c r="T58" s="30" t="s">
        <v>219</v>
      </c>
      <c r="U58" s="27"/>
      <c r="V58" s="28"/>
      <c r="W58" s="29">
        <v>1470</v>
      </c>
      <c r="X58" s="30" t="s">
        <v>219</v>
      </c>
      <c r="Y58" s="27"/>
      <c r="Z58" s="28"/>
      <c r="AA58" s="29">
        <v>6155</v>
      </c>
      <c r="AB58" s="30" t="s">
        <v>219</v>
      </c>
      <c r="AC58" s="27"/>
      <c r="AD58" s="28"/>
      <c r="AE58" s="29">
        <v>7625</v>
      </c>
      <c r="AF58" s="30" t="s">
        <v>219</v>
      </c>
      <c r="AG58" s="27"/>
      <c r="AH58" s="28"/>
      <c r="AI58" s="47">
        <v>-47</v>
      </c>
      <c r="AJ58" s="30" t="s">
        <v>219</v>
      </c>
      <c r="AK58" s="27"/>
      <c r="AL58" s="143">
        <v>2014</v>
      </c>
    </row>
    <row r="59" spans="1:38" ht="15.75" thickBot="1" x14ac:dyDescent="0.3">
      <c r="A59" s="14"/>
      <c r="B59" s="44" t="s">
        <v>1122</v>
      </c>
      <c r="C59" s="17"/>
      <c r="D59" s="12"/>
      <c r="E59" s="48">
        <v>17</v>
      </c>
      <c r="F59" s="16" t="s">
        <v>219</v>
      </c>
      <c r="G59" s="17"/>
      <c r="H59" s="144" t="s">
        <v>1080</v>
      </c>
      <c r="I59" s="17"/>
      <c r="J59" s="12"/>
      <c r="K59" s="32">
        <v>11152</v>
      </c>
      <c r="L59" s="16" t="s">
        <v>219</v>
      </c>
      <c r="M59" s="17"/>
      <c r="N59" s="12"/>
      <c r="O59" s="32">
        <v>49110</v>
      </c>
      <c r="P59" s="16" t="s">
        <v>219</v>
      </c>
      <c r="Q59" s="17"/>
      <c r="R59" s="12"/>
      <c r="S59" s="48">
        <v>411</v>
      </c>
      <c r="T59" s="16" t="s">
        <v>219</v>
      </c>
      <c r="U59" s="17"/>
      <c r="V59" s="12"/>
      <c r="W59" s="32">
        <v>11206</v>
      </c>
      <c r="X59" s="16" t="s">
        <v>219</v>
      </c>
      <c r="Y59" s="17"/>
      <c r="Z59" s="12"/>
      <c r="AA59" s="32">
        <v>49467</v>
      </c>
      <c r="AB59" s="16" t="s">
        <v>219</v>
      </c>
      <c r="AC59" s="17"/>
      <c r="AD59" s="12"/>
      <c r="AE59" s="32">
        <v>60673</v>
      </c>
      <c r="AF59" s="16" t="s">
        <v>219</v>
      </c>
      <c r="AG59" s="17"/>
      <c r="AH59" s="12"/>
      <c r="AI59" s="32">
        <v>-3468</v>
      </c>
      <c r="AJ59" s="16" t="s">
        <v>219</v>
      </c>
      <c r="AK59" s="17"/>
      <c r="AL59" s="144" t="s">
        <v>1123</v>
      </c>
    </row>
    <row r="60" spans="1:38" x14ac:dyDescent="0.25">
      <c r="A60" s="14"/>
      <c r="B60" s="33"/>
      <c r="C60" s="33"/>
      <c r="D60" s="34"/>
      <c r="E60" s="34"/>
      <c r="F60" s="33"/>
      <c r="G60" s="33"/>
      <c r="H60" s="33"/>
      <c r="I60" s="33"/>
      <c r="J60" s="34"/>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33"/>
      <c r="AK60" s="33"/>
      <c r="AL60" s="33"/>
    </row>
    <row r="61" spans="1:38" ht="15.75" thickBot="1" x14ac:dyDescent="0.3">
      <c r="A61" s="14"/>
      <c r="B61" s="64" t="s">
        <v>1116</v>
      </c>
      <c r="C61" s="27"/>
      <c r="D61" s="28"/>
      <c r="E61" s="47">
        <v>30</v>
      </c>
      <c r="F61" s="30" t="s">
        <v>219</v>
      </c>
      <c r="G61" s="27"/>
      <c r="H61" s="26"/>
      <c r="I61" s="27"/>
      <c r="J61" s="28"/>
      <c r="K61" s="29">
        <v>27674</v>
      </c>
      <c r="L61" s="30" t="s">
        <v>219</v>
      </c>
      <c r="M61" s="27"/>
      <c r="N61" s="28"/>
      <c r="O61" s="29">
        <v>115361</v>
      </c>
      <c r="P61" s="30" t="s">
        <v>219</v>
      </c>
      <c r="Q61" s="27"/>
      <c r="R61" s="28"/>
      <c r="S61" s="29">
        <v>4626</v>
      </c>
      <c r="T61" s="30" t="s">
        <v>219</v>
      </c>
      <c r="U61" s="27"/>
      <c r="V61" s="28"/>
      <c r="W61" s="29">
        <v>27728</v>
      </c>
      <c r="X61" s="30" t="s">
        <v>219</v>
      </c>
      <c r="Y61" s="27"/>
      <c r="Z61" s="28"/>
      <c r="AA61" s="29">
        <v>119933</v>
      </c>
      <c r="AB61" s="30" t="s">
        <v>219</v>
      </c>
      <c r="AC61" s="27"/>
      <c r="AD61" s="28"/>
      <c r="AE61" s="29">
        <v>147661</v>
      </c>
      <c r="AF61" s="30" t="s">
        <v>219</v>
      </c>
      <c r="AG61" s="27"/>
      <c r="AH61" s="28"/>
      <c r="AI61" s="29">
        <v>-14013</v>
      </c>
      <c r="AJ61" s="30" t="s">
        <v>219</v>
      </c>
      <c r="AK61" s="27"/>
      <c r="AL61" s="26"/>
    </row>
    <row r="62" spans="1:38" x14ac:dyDescent="0.25">
      <c r="A62" s="14"/>
      <c r="B62" s="33"/>
      <c r="C62" s="33"/>
      <c r="D62" s="34"/>
      <c r="E62" s="34"/>
      <c r="F62" s="33"/>
      <c r="G62" s="33"/>
      <c r="H62" s="33"/>
      <c r="I62" s="33"/>
      <c r="J62" s="34"/>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33"/>
      <c r="AK62" s="33"/>
      <c r="AL62" s="33"/>
    </row>
    <row r="63" spans="1:38" x14ac:dyDescent="0.25">
      <c r="A63" s="14"/>
      <c r="B63" s="31" t="s">
        <v>1124</v>
      </c>
      <c r="C63" s="17"/>
      <c r="D63" s="4"/>
      <c r="E63" s="4"/>
      <c r="F63" s="4"/>
      <c r="G63" s="17"/>
      <c r="H63" s="4"/>
      <c r="I63" s="17"/>
      <c r="J63" s="4"/>
      <c r="K63" s="4"/>
      <c r="L63" s="4"/>
      <c r="M63" s="17"/>
      <c r="N63" s="4"/>
      <c r="O63" s="4"/>
      <c r="P63" s="4"/>
      <c r="Q63" s="17"/>
      <c r="R63" s="4"/>
      <c r="S63" s="4"/>
      <c r="T63" s="4"/>
      <c r="U63" s="17"/>
      <c r="V63" s="4"/>
      <c r="W63" s="4"/>
      <c r="X63" s="4"/>
      <c r="Y63" s="17"/>
      <c r="Z63" s="4"/>
      <c r="AA63" s="4"/>
      <c r="AB63" s="4"/>
      <c r="AC63" s="17"/>
      <c r="AD63" s="4"/>
      <c r="AE63" s="4"/>
      <c r="AF63" s="4"/>
      <c r="AG63" s="17"/>
      <c r="AH63" s="4"/>
      <c r="AI63" s="4"/>
      <c r="AJ63" s="4"/>
      <c r="AK63" s="17"/>
      <c r="AL63" s="4"/>
    </row>
    <row r="64" spans="1:38" x14ac:dyDescent="0.25">
      <c r="A64" s="14"/>
      <c r="B64" s="46" t="s">
        <v>1125</v>
      </c>
      <c r="C64" s="27"/>
      <c r="D64" s="28"/>
      <c r="E64" s="47">
        <v>1</v>
      </c>
      <c r="F64" s="30" t="s">
        <v>219</v>
      </c>
      <c r="G64" s="27"/>
      <c r="H64" s="143" t="s">
        <v>1080</v>
      </c>
      <c r="I64" s="27"/>
      <c r="J64" s="28"/>
      <c r="K64" s="29">
        <v>2409</v>
      </c>
      <c r="L64" s="30" t="s">
        <v>219</v>
      </c>
      <c r="M64" s="27"/>
      <c r="N64" s="28"/>
      <c r="O64" s="29">
        <v>7227</v>
      </c>
      <c r="P64" s="30" t="s">
        <v>219</v>
      </c>
      <c r="Q64" s="27"/>
      <c r="R64" s="28"/>
      <c r="S64" s="29">
        <v>1148</v>
      </c>
      <c r="T64" s="30" t="s">
        <v>219</v>
      </c>
      <c r="U64" s="27"/>
      <c r="V64" s="28"/>
      <c r="W64" s="29">
        <v>2409</v>
      </c>
      <c r="X64" s="30" t="s">
        <v>219</v>
      </c>
      <c r="Y64" s="27"/>
      <c r="Z64" s="28"/>
      <c r="AA64" s="29">
        <v>8375</v>
      </c>
      <c r="AB64" s="30" t="s">
        <v>219</v>
      </c>
      <c r="AC64" s="27"/>
      <c r="AD64" s="28"/>
      <c r="AE64" s="29">
        <v>10784</v>
      </c>
      <c r="AF64" s="30" t="s">
        <v>219</v>
      </c>
      <c r="AG64" s="27"/>
      <c r="AH64" s="28"/>
      <c r="AI64" s="29">
        <v>-2616</v>
      </c>
      <c r="AJ64" s="30" t="s">
        <v>219</v>
      </c>
      <c r="AK64" s="27"/>
      <c r="AL64" s="143">
        <v>2006</v>
      </c>
    </row>
    <row r="65" spans="1:38" x14ac:dyDescent="0.25">
      <c r="A65" s="14"/>
      <c r="B65" s="44" t="s">
        <v>1126</v>
      </c>
      <c r="C65" s="17"/>
      <c r="D65" s="12"/>
      <c r="E65" s="48">
        <v>2</v>
      </c>
      <c r="F65" s="16" t="s">
        <v>219</v>
      </c>
      <c r="G65" s="17"/>
      <c r="H65" s="144" t="s">
        <v>1080</v>
      </c>
      <c r="I65" s="17"/>
      <c r="J65" s="12"/>
      <c r="K65" s="32">
        <v>2320</v>
      </c>
      <c r="L65" s="16" t="s">
        <v>219</v>
      </c>
      <c r="M65" s="17"/>
      <c r="N65" s="16"/>
      <c r="O65" s="45" t="s">
        <v>371</v>
      </c>
      <c r="P65" s="16"/>
      <c r="Q65" s="17"/>
      <c r="R65" s="12"/>
      <c r="S65" s="32">
        <v>10570</v>
      </c>
      <c r="T65" s="16" t="s">
        <v>219</v>
      </c>
      <c r="U65" s="17"/>
      <c r="V65" s="12"/>
      <c r="W65" s="32">
        <v>2360</v>
      </c>
      <c r="X65" s="16" t="s">
        <v>219</v>
      </c>
      <c r="Y65" s="17"/>
      <c r="Z65" s="12"/>
      <c r="AA65" s="32">
        <v>10530</v>
      </c>
      <c r="AB65" s="16" t="s">
        <v>219</v>
      </c>
      <c r="AC65" s="17"/>
      <c r="AD65" s="12"/>
      <c r="AE65" s="32">
        <v>12890</v>
      </c>
      <c r="AF65" s="16" t="s">
        <v>219</v>
      </c>
      <c r="AG65" s="17"/>
      <c r="AH65" s="12"/>
      <c r="AI65" s="32">
        <v>-4648</v>
      </c>
      <c r="AJ65" s="16" t="s">
        <v>219</v>
      </c>
      <c r="AK65" s="17"/>
      <c r="AL65" s="144">
        <v>1997</v>
      </c>
    </row>
    <row r="66" spans="1:38" x14ac:dyDescent="0.25">
      <c r="A66" s="14"/>
      <c r="B66" s="46" t="s">
        <v>1127</v>
      </c>
      <c r="C66" s="27"/>
      <c r="D66" s="28"/>
      <c r="E66" s="47">
        <v>1</v>
      </c>
      <c r="F66" s="30" t="s">
        <v>219</v>
      </c>
      <c r="G66" s="27"/>
      <c r="H66" s="26"/>
      <c r="I66" s="27"/>
      <c r="J66" s="28"/>
      <c r="K66" s="29">
        <v>9211</v>
      </c>
      <c r="L66" s="30" t="s">
        <v>219</v>
      </c>
      <c r="M66" s="27"/>
      <c r="N66" s="28"/>
      <c r="O66" s="29">
        <v>33922</v>
      </c>
      <c r="P66" s="30" t="s">
        <v>219</v>
      </c>
      <c r="Q66" s="27"/>
      <c r="R66" s="28"/>
      <c r="S66" s="47">
        <v>426</v>
      </c>
      <c r="T66" s="30" t="s">
        <v>219</v>
      </c>
      <c r="U66" s="27"/>
      <c r="V66" s="28"/>
      <c r="W66" s="29">
        <v>9211</v>
      </c>
      <c r="X66" s="30" t="s">
        <v>219</v>
      </c>
      <c r="Y66" s="27"/>
      <c r="Z66" s="28"/>
      <c r="AA66" s="29">
        <v>34348</v>
      </c>
      <c r="AB66" s="30" t="s">
        <v>219</v>
      </c>
      <c r="AC66" s="27"/>
      <c r="AD66" s="28"/>
      <c r="AE66" s="29">
        <v>43559</v>
      </c>
      <c r="AF66" s="30" t="s">
        <v>219</v>
      </c>
      <c r="AG66" s="27"/>
      <c r="AH66" s="28"/>
      <c r="AI66" s="29">
        <v>-4486</v>
      </c>
      <c r="AJ66" s="30" t="s">
        <v>219</v>
      </c>
      <c r="AK66" s="27"/>
      <c r="AL66" s="143">
        <v>2011</v>
      </c>
    </row>
    <row r="67" spans="1:38" x14ac:dyDescent="0.25">
      <c r="A67" s="14"/>
      <c r="B67" s="44" t="s">
        <v>1128</v>
      </c>
      <c r="C67" s="17"/>
      <c r="D67" s="12"/>
      <c r="E67" s="48">
        <v>1</v>
      </c>
      <c r="F67" s="16" t="s">
        <v>219</v>
      </c>
      <c r="G67" s="17"/>
      <c r="H67" s="4"/>
      <c r="I67" s="17"/>
      <c r="J67" s="16"/>
      <c r="K67" s="45" t="s">
        <v>371</v>
      </c>
      <c r="L67" s="16"/>
      <c r="M67" s="17"/>
      <c r="N67" s="12"/>
      <c r="O67" s="32">
        <v>10725</v>
      </c>
      <c r="P67" s="16" t="s">
        <v>219</v>
      </c>
      <c r="Q67" s="17"/>
      <c r="R67" s="12"/>
      <c r="S67" s="48">
        <v>108</v>
      </c>
      <c r="T67" s="16" t="s">
        <v>219</v>
      </c>
      <c r="U67" s="17"/>
      <c r="V67" s="16"/>
      <c r="W67" s="45" t="s">
        <v>371</v>
      </c>
      <c r="X67" s="16"/>
      <c r="Y67" s="17"/>
      <c r="Z67" s="12"/>
      <c r="AA67" s="32">
        <v>10833</v>
      </c>
      <c r="AB67" s="16" t="s">
        <v>219</v>
      </c>
      <c r="AC67" s="17"/>
      <c r="AD67" s="12"/>
      <c r="AE67" s="32">
        <v>10833</v>
      </c>
      <c r="AF67" s="16" t="s">
        <v>219</v>
      </c>
      <c r="AG67" s="17"/>
      <c r="AH67" s="12"/>
      <c r="AI67" s="32">
        <v>-4598</v>
      </c>
      <c r="AJ67" s="16" t="s">
        <v>219</v>
      </c>
      <c r="AK67" s="17"/>
      <c r="AL67" s="144">
        <v>2011</v>
      </c>
    </row>
    <row r="68" spans="1:38" x14ac:dyDescent="0.25">
      <c r="A68" s="14"/>
      <c r="B68" s="46" t="s">
        <v>1129</v>
      </c>
      <c r="C68" s="27"/>
      <c r="D68" s="28"/>
      <c r="E68" s="47">
        <v>4</v>
      </c>
      <c r="F68" s="30" t="s">
        <v>219</v>
      </c>
      <c r="G68" s="27"/>
      <c r="H68" s="143" t="s">
        <v>1080</v>
      </c>
      <c r="I68" s="27"/>
      <c r="J68" s="28"/>
      <c r="K68" s="29">
        <v>1538</v>
      </c>
      <c r="L68" s="30" t="s">
        <v>219</v>
      </c>
      <c r="M68" s="27"/>
      <c r="N68" s="28"/>
      <c r="O68" s="29">
        <v>8717</v>
      </c>
      <c r="P68" s="30" t="s">
        <v>219</v>
      </c>
      <c r="Q68" s="27"/>
      <c r="R68" s="28"/>
      <c r="S68" s="29">
        <v>4711</v>
      </c>
      <c r="T68" s="30" t="s">
        <v>219</v>
      </c>
      <c r="U68" s="27"/>
      <c r="V68" s="28"/>
      <c r="W68" s="29">
        <v>1538</v>
      </c>
      <c r="X68" s="30" t="s">
        <v>219</v>
      </c>
      <c r="Y68" s="27"/>
      <c r="Z68" s="28"/>
      <c r="AA68" s="29">
        <v>13428</v>
      </c>
      <c r="AB68" s="30" t="s">
        <v>219</v>
      </c>
      <c r="AC68" s="27"/>
      <c r="AD68" s="28"/>
      <c r="AE68" s="29">
        <v>14966</v>
      </c>
      <c r="AF68" s="30" t="s">
        <v>219</v>
      </c>
      <c r="AG68" s="27"/>
      <c r="AH68" s="28"/>
      <c r="AI68" s="29">
        <v>-8832</v>
      </c>
      <c r="AJ68" s="30" t="s">
        <v>219</v>
      </c>
      <c r="AK68" s="27"/>
      <c r="AL68" s="143">
        <v>1995</v>
      </c>
    </row>
    <row r="69" spans="1:38" x14ac:dyDescent="0.25">
      <c r="A69" s="14"/>
      <c r="B69" s="44" t="s">
        <v>1130</v>
      </c>
      <c r="C69" s="17"/>
      <c r="D69" s="12"/>
      <c r="E69" s="48">
        <v>1</v>
      </c>
      <c r="F69" s="16" t="s">
        <v>219</v>
      </c>
      <c r="G69" s="17"/>
      <c r="H69" s="4"/>
      <c r="I69" s="17"/>
      <c r="J69" s="12"/>
      <c r="K69" s="32">
        <v>1921</v>
      </c>
      <c r="L69" s="16" t="s">
        <v>219</v>
      </c>
      <c r="M69" s="17"/>
      <c r="N69" s="12"/>
      <c r="O69" s="32">
        <v>7224</v>
      </c>
      <c r="P69" s="16" t="s">
        <v>219</v>
      </c>
      <c r="Q69" s="17"/>
      <c r="R69" s="12"/>
      <c r="S69" s="48">
        <v>12</v>
      </c>
      <c r="T69" s="16" t="s">
        <v>219</v>
      </c>
      <c r="U69" s="17"/>
      <c r="V69" s="12"/>
      <c r="W69" s="32">
        <v>1921</v>
      </c>
      <c r="X69" s="16" t="s">
        <v>219</v>
      </c>
      <c r="Y69" s="17"/>
      <c r="Z69" s="12"/>
      <c r="AA69" s="32">
        <v>7236</v>
      </c>
      <c r="AB69" s="16" t="s">
        <v>219</v>
      </c>
      <c r="AC69" s="17"/>
      <c r="AD69" s="12"/>
      <c r="AE69" s="32">
        <v>9157</v>
      </c>
      <c r="AF69" s="16" t="s">
        <v>219</v>
      </c>
      <c r="AG69" s="17"/>
      <c r="AH69" s="12"/>
      <c r="AI69" s="48">
        <v>-975</v>
      </c>
      <c r="AJ69" s="16" t="s">
        <v>219</v>
      </c>
      <c r="AK69" s="17"/>
      <c r="AL69" s="144">
        <v>2011</v>
      </c>
    </row>
    <row r="70" spans="1:38" x14ac:dyDescent="0.25">
      <c r="A70" s="14"/>
      <c r="B70" s="46" t="s">
        <v>1131</v>
      </c>
      <c r="C70" s="27"/>
      <c r="D70" s="28"/>
      <c r="E70" s="47">
        <v>1</v>
      </c>
      <c r="F70" s="30" t="s">
        <v>219</v>
      </c>
      <c r="G70" s="27"/>
      <c r="H70" s="26"/>
      <c r="I70" s="27"/>
      <c r="J70" s="28"/>
      <c r="K70" s="29">
        <v>2285</v>
      </c>
      <c r="L70" s="30" t="s">
        <v>219</v>
      </c>
      <c r="M70" s="27"/>
      <c r="N70" s="28"/>
      <c r="O70" s="29">
        <v>6267</v>
      </c>
      <c r="P70" s="30" t="s">
        <v>219</v>
      </c>
      <c r="Q70" s="27"/>
      <c r="R70" s="28"/>
      <c r="S70" s="47">
        <v>454</v>
      </c>
      <c r="T70" s="30" t="s">
        <v>219</v>
      </c>
      <c r="U70" s="27"/>
      <c r="V70" s="28"/>
      <c r="W70" s="29">
        <v>2285</v>
      </c>
      <c r="X70" s="30" t="s">
        <v>219</v>
      </c>
      <c r="Y70" s="27"/>
      <c r="Z70" s="28"/>
      <c r="AA70" s="29">
        <v>6721</v>
      </c>
      <c r="AB70" s="30" t="s">
        <v>219</v>
      </c>
      <c r="AC70" s="27"/>
      <c r="AD70" s="28"/>
      <c r="AE70" s="29">
        <v>9006</v>
      </c>
      <c r="AF70" s="30" t="s">
        <v>219</v>
      </c>
      <c r="AG70" s="27"/>
      <c r="AH70" s="28"/>
      <c r="AI70" s="29">
        <v>-1001</v>
      </c>
      <c r="AJ70" s="30" t="s">
        <v>219</v>
      </c>
      <c r="AK70" s="27"/>
      <c r="AL70" s="143">
        <v>2011</v>
      </c>
    </row>
    <row r="71" spans="1:38" x14ac:dyDescent="0.25">
      <c r="A71" s="14"/>
      <c r="B71" s="44" t="s">
        <v>1132</v>
      </c>
      <c r="C71" s="17"/>
      <c r="D71" s="12"/>
      <c r="E71" s="48">
        <v>10</v>
      </c>
      <c r="F71" s="16" t="s">
        <v>219</v>
      </c>
      <c r="G71" s="17"/>
      <c r="H71" s="144" t="s">
        <v>1080</v>
      </c>
      <c r="I71" s="17"/>
      <c r="J71" s="12"/>
      <c r="K71" s="32">
        <v>30263</v>
      </c>
      <c r="L71" s="16" t="s">
        <v>219</v>
      </c>
      <c r="M71" s="17"/>
      <c r="N71" s="12"/>
      <c r="O71" s="32">
        <v>26530</v>
      </c>
      <c r="P71" s="16" t="s">
        <v>219</v>
      </c>
      <c r="Q71" s="17"/>
      <c r="R71" s="12"/>
      <c r="S71" s="32">
        <v>36269</v>
      </c>
      <c r="T71" s="16" t="s">
        <v>219</v>
      </c>
      <c r="U71" s="17"/>
      <c r="V71" s="12"/>
      <c r="W71" s="32">
        <v>30400</v>
      </c>
      <c r="X71" s="16" t="s">
        <v>219</v>
      </c>
      <c r="Y71" s="17"/>
      <c r="Z71" s="12"/>
      <c r="AA71" s="32">
        <v>62662</v>
      </c>
      <c r="AB71" s="16" t="s">
        <v>219</v>
      </c>
      <c r="AC71" s="17"/>
      <c r="AD71" s="12"/>
      <c r="AE71" s="32">
        <v>93062</v>
      </c>
      <c r="AF71" s="16" t="s">
        <v>219</v>
      </c>
      <c r="AG71" s="17"/>
      <c r="AH71" s="12"/>
      <c r="AI71" s="48">
        <v>-849</v>
      </c>
      <c r="AJ71" s="16" t="s">
        <v>219</v>
      </c>
      <c r="AK71" s="17"/>
      <c r="AL71" s="144" t="s">
        <v>1133</v>
      </c>
    </row>
    <row r="72" spans="1:38" x14ac:dyDescent="0.25">
      <c r="A72" s="14"/>
      <c r="B72" s="46" t="s">
        <v>1134</v>
      </c>
      <c r="C72" s="27"/>
      <c r="D72" s="28"/>
      <c r="E72" s="47">
        <v>3</v>
      </c>
      <c r="F72" s="30" t="s">
        <v>219</v>
      </c>
      <c r="G72" s="27"/>
      <c r="H72" s="26"/>
      <c r="I72" s="27"/>
      <c r="J72" s="28"/>
      <c r="K72" s="29">
        <v>2523</v>
      </c>
      <c r="L72" s="30" t="s">
        <v>219</v>
      </c>
      <c r="M72" s="27"/>
      <c r="N72" s="28"/>
      <c r="O72" s="29">
        <v>5715</v>
      </c>
      <c r="P72" s="30" t="s">
        <v>219</v>
      </c>
      <c r="Q72" s="27"/>
      <c r="R72" s="28"/>
      <c r="S72" s="29">
        <v>4817</v>
      </c>
      <c r="T72" s="30" t="s">
        <v>219</v>
      </c>
      <c r="U72" s="27"/>
      <c r="V72" s="28"/>
      <c r="W72" s="29">
        <v>3164</v>
      </c>
      <c r="X72" s="30" t="s">
        <v>219</v>
      </c>
      <c r="Y72" s="27"/>
      <c r="Z72" s="28"/>
      <c r="AA72" s="29">
        <v>9891</v>
      </c>
      <c r="AB72" s="30" t="s">
        <v>219</v>
      </c>
      <c r="AC72" s="27"/>
      <c r="AD72" s="28"/>
      <c r="AE72" s="29">
        <v>13055</v>
      </c>
      <c r="AF72" s="30" t="s">
        <v>219</v>
      </c>
      <c r="AG72" s="27"/>
      <c r="AH72" s="28"/>
      <c r="AI72" s="29">
        <v>-2539</v>
      </c>
      <c r="AJ72" s="30" t="s">
        <v>219</v>
      </c>
      <c r="AK72" s="27"/>
      <c r="AL72" s="143" t="s">
        <v>1135</v>
      </c>
    </row>
    <row r="73" spans="1:38" x14ac:dyDescent="0.25">
      <c r="A73" s="14"/>
      <c r="B73" s="44" t="s">
        <v>1136</v>
      </c>
      <c r="C73" s="17"/>
      <c r="D73" s="12"/>
      <c r="E73" s="48">
        <v>2</v>
      </c>
      <c r="F73" s="16" t="s">
        <v>219</v>
      </c>
      <c r="G73" s="17"/>
      <c r="H73" s="4"/>
      <c r="I73" s="17"/>
      <c r="J73" s="12"/>
      <c r="K73" s="32">
        <v>2959</v>
      </c>
      <c r="L73" s="16" t="s">
        <v>219</v>
      </c>
      <c r="M73" s="17"/>
      <c r="N73" s="12"/>
      <c r="O73" s="32">
        <v>9344</v>
      </c>
      <c r="P73" s="16" t="s">
        <v>219</v>
      </c>
      <c r="Q73" s="17"/>
      <c r="R73" s="12"/>
      <c r="S73" s="48">
        <v>74</v>
      </c>
      <c r="T73" s="16" t="s">
        <v>219</v>
      </c>
      <c r="U73" s="17"/>
      <c r="V73" s="12"/>
      <c r="W73" s="32">
        <v>2959</v>
      </c>
      <c r="X73" s="16" t="s">
        <v>219</v>
      </c>
      <c r="Y73" s="17"/>
      <c r="Z73" s="12"/>
      <c r="AA73" s="32">
        <v>9418</v>
      </c>
      <c r="AB73" s="16" t="s">
        <v>219</v>
      </c>
      <c r="AC73" s="17"/>
      <c r="AD73" s="12"/>
      <c r="AE73" s="32">
        <v>12377</v>
      </c>
      <c r="AF73" s="16" t="s">
        <v>219</v>
      </c>
      <c r="AG73" s="17"/>
      <c r="AH73" s="12"/>
      <c r="AI73" s="32">
        <v>-1551</v>
      </c>
      <c r="AJ73" s="16" t="s">
        <v>219</v>
      </c>
      <c r="AK73" s="17"/>
      <c r="AL73" s="144">
        <v>2011</v>
      </c>
    </row>
    <row r="74" spans="1:38" x14ac:dyDescent="0.25">
      <c r="A74" s="14"/>
      <c r="B74" s="46" t="s">
        <v>1137</v>
      </c>
      <c r="C74" s="27"/>
      <c r="D74" s="28"/>
      <c r="E74" s="47">
        <v>3</v>
      </c>
      <c r="F74" s="30" t="s">
        <v>219</v>
      </c>
      <c r="G74" s="27"/>
      <c r="H74" s="26"/>
      <c r="I74" s="27"/>
      <c r="J74" s="28"/>
      <c r="K74" s="29">
        <v>6828</v>
      </c>
      <c r="L74" s="30" t="s">
        <v>219</v>
      </c>
      <c r="M74" s="27"/>
      <c r="N74" s="28"/>
      <c r="O74" s="29">
        <v>24253</v>
      </c>
      <c r="P74" s="30" t="s">
        <v>219</v>
      </c>
      <c r="Q74" s="27"/>
      <c r="R74" s="28"/>
      <c r="S74" s="47">
        <v>583</v>
      </c>
      <c r="T74" s="30" t="s">
        <v>219</v>
      </c>
      <c r="U74" s="27"/>
      <c r="V74" s="28"/>
      <c r="W74" s="29">
        <v>6828</v>
      </c>
      <c r="X74" s="30" t="s">
        <v>219</v>
      </c>
      <c r="Y74" s="27"/>
      <c r="Z74" s="28"/>
      <c r="AA74" s="29">
        <v>24836</v>
      </c>
      <c r="AB74" s="30" t="s">
        <v>219</v>
      </c>
      <c r="AC74" s="27"/>
      <c r="AD74" s="28"/>
      <c r="AE74" s="29">
        <v>31664</v>
      </c>
      <c r="AF74" s="30" t="s">
        <v>219</v>
      </c>
      <c r="AG74" s="27"/>
      <c r="AH74" s="28"/>
      <c r="AI74" s="29">
        <v>-3379</v>
      </c>
      <c r="AJ74" s="30" t="s">
        <v>219</v>
      </c>
      <c r="AK74" s="27"/>
      <c r="AL74" s="143">
        <v>2011</v>
      </c>
    </row>
    <row r="75" spans="1:38" x14ac:dyDescent="0.25">
      <c r="A75" s="14"/>
      <c r="B75" s="44" t="s">
        <v>1138</v>
      </c>
      <c r="C75" s="17"/>
      <c r="D75" s="12"/>
      <c r="E75" s="48">
        <v>3</v>
      </c>
      <c r="F75" s="16" t="s">
        <v>219</v>
      </c>
      <c r="G75" s="17"/>
      <c r="H75" s="144" t="s">
        <v>1080</v>
      </c>
      <c r="I75" s="17"/>
      <c r="J75" s="12"/>
      <c r="K75" s="32">
        <v>8928</v>
      </c>
      <c r="L75" s="16" t="s">
        <v>219</v>
      </c>
      <c r="M75" s="17"/>
      <c r="N75" s="12"/>
      <c r="O75" s="32">
        <v>28015</v>
      </c>
      <c r="P75" s="16" t="s">
        <v>219</v>
      </c>
      <c r="Q75" s="17"/>
      <c r="R75" s="12"/>
      <c r="S75" s="48">
        <v>64</v>
      </c>
      <c r="T75" s="16" t="s">
        <v>219</v>
      </c>
      <c r="U75" s="17"/>
      <c r="V75" s="12"/>
      <c r="W75" s="32">
        <v>8928</v>
      </c>
      <c r="X75" s="16" t="s">
        <v>219</v>
      </c>
      <c r="Y75" s="17"/>
      <c r="Z75" s="12"/>
      <c r="AA75" s="32">
        <v>28079</v>
      </c>
      <c r="AB75" s="16" t="s">
        <v>219</v>
      </c>
      <c r="AC75" s="17"/>
      <c r="AD75" s="12"/>
      <c r="AE75" s="32">
        <v>37007</v>
      </c>
      <c r="AF75" s="16" t="s">
        <v>219</v>
      </c>
      <c r="AG75" s="17"/>
      <c r="AH75" s="12"/>
      <c r="AI75" s="48">
        <v>-214</v>
      </c>
      <c r="AJ75" s="16" t="s">
        <v>219</v>
      </c>
      <c r="AK75" s="17"/>
      <c r="AL75" s="144">
        <v>2014</v>
      </c>
    </row>
    <row r="76" spans="1:38" x14ac:dyDescent="0.25">
      <c r="A76" s="14"/>
      <c r="B76" s="46" t="s">
        <v>1139</v>
      </c>
      <c r="C76" s="27"/>
      <c r="D76" s="28"/>
      <c r="E76" s="47">
        <v>1</v>
      </c>
      <c r="F76" s="30" t="s">
        <v>219</v>
      </c>
      <c r="G76" s="27"/>
      <c r="H76" s="26"/>
      <c r="I76" s="27"/>
      <c r="J76" s="30"/>
      <c r="K76" s="49" t="s">
        <v>371</v>
      </c>
      <c r="L76" s="30"/>
      <c r="M76" s="27"/>
      <c r="N76" s="28"/>
      <c r="O76" s="29">
        <v>43060</v>
      </c>
      <c r="P76" s="30" t="s">
        <v>219</v>
      </c>
      <c r="Q76" s="27"/>
      <c r="R76" s="28"/>
      <c r="S76" s="47">
        <v>75</v>
      </c>
      <c r="T76" s="30" t="s">
        <v>219</v>
      </c>
      <c r="U76" s="27"/>
      <c r="V76" s="30"/>
      <c r="W76" s="49" t="s">
        <v>371</v>
      </c>
      <c r="X76" s="30"/>
      <c r="Y76" s="27"/>
      <c r="Z76" s="28"/>
      <c r="AA76" s="29">
        <v>43135</v>
      </c>
      <c r="AB76" s="30" t="s">
        <v>219</v>
      </c>
      <c r="AC76" s="27"/>
      <c r="AD76" s="28"/>
      <c r="AE76" s="29">
        <v>43135</v>
      </c>
      <c r="AF76" s="30" t="s">
        <v>219</v>
      </c>
      <c r="AG76" s="27"/>
      <c r="AH76" s="28"/>
      <c r="AI76" s="29">
        <v>-25257</v>
      </c>
      <c r="AJ76" s="30" t="s">
        <v>219</v>
      </c>
      <c r="AK76" s="27"/>
      <c r="AL76" s="143">
        <v>2011</v>
      </c>
    </row>
    <row r="77" spans="1:38" x14ac:dyDescent="0.25">
      <c r="A77" s="14"/>
      <c r="B77" s="44" t="s">
        <v>1140</v>
      </c>
      <c r="C77" s="17"/>
      <c r="D77" s="12"/>
      <c r="E77" s="48">
        <v>3</v>
      </c>
      <c r="F77" s="16" t="s">
        <v>219</v>
      </c>
      <c r="G77" s="17"/>
      <c r="H77" s="144" t="s">
        <v>1080</v>
      </c>
      <c r="I77" s="17"/>
      <c r="J77" s="12"/>
      <c r="K77" s="32">
        <v>7827</v>
      </c>
      <c r="L77" s="16" t="s">
        <v>219</v>
      </c>
      <c r="M77" s="17"/>
      <c r="N77" s="12"/>
      <c r="O77" s="32">
        <v>18990</v>
      </c>
      <c r="P77" s="16" t="s">
        <v>219</v>
      </c>
      <c r="Q77" s="17"/>
      <c r="R77" s="12"/>
      <c r="S77" s="32">
        <v>6527</v>
      </c>
      <c r="T77" s="16" t="s">
        <v>219</v>
      </c>
      <c r="U77" s="17"/>
      <c r="V77" s="12"/>
      <c r="W77" s="32">
        <v>7972</v>
      </c>
      <c r="X77" s="16" t="s">
        <v>219</v>
      </c>
      <c r="Y77" s="17"/>
      <c r="Z77" s="12"/>
      <c r="AA77" s="32">
        <v>25372</v>
      </c>
      <c r="AB77" s="16" t="s">
        <v>219</v>
      </c>
      <c r="AC77" s="17"/>
      <c r="AD77" s="12"/>
      <c r="AE77" s="32">
        <v>33344</v>
      </c>
      <c r="AF77" s="16" t="s">
        <v>219</v>
      </c>
      <c r="AG77" s="17"/>
      <c r="AH77" s="12"/>
      <c r="AI77" s="32">
        <v>-3134</v>
      </c>
      <c r="AJ77" s="16" t="s">
        <v>219</v>
      </c>
      <c r="AK77" s="17"/>
      <c r="AL77" s="144" t="s">
        <v>1141</v>
      </c>
    </row>
    <row r="78" spans="1:38" x14ac:dyDescent="0.25">
      <c r="A78" s="14"/>
      <c r="B78" s="46" t="s">
        <v>1142</v>
      </c>
      <c r="C78" s="27"/>
      <c r="D78" s="28"/>
      <c r="E78" s="47">
        <v>3</v>
      </c>
      <c r="F78" s="30" t="s">
        <v>219</v>
      </c>
      <c r="G78" s="27"/>
      <c r="H78" s="26"/>
      <c r="I78" s="27"/>
      <c r="J78" s="28"/>
      <c r="K78" s="29">
        <v>4845</v>
      </c>
      <c r="L78" s="30" t="s">
        <v>219</v>
      </c>
      <c r="M78" s="27"/>
      <c r="N78" s="28"/>
      <c r="O78" s="29">
        <v>20576</v>
      </c>
      <c r="P78" s="30" t="s">
        <v>219</v>
      </c>
      <c r="Q78" s="27"/>
      <c r="R78" s="28"/>
      <c r="S78" s="29">
        <v>4091</v>
      </c>
      <c r="T78" s="30" t="s">
        <v>219</v>
      </c>
      <c r="U78" s="27"/>
      <c r="V78" s="28"/>
      <c r="W78" s="29">
        <v>4845</v>
      </c>
      <c r="X78" s="30" t="s">
        <v>219</v>
      </c>
      <c r="Y78" s="27"/>
      <c r="Z78" s="28"/>
      <c r="AA78" s="29">
        <v>24667</v>
      </c>
      <c r="AB78" s="30" t="s">
        <v>219</v>
      </c>
      <c r="AC78" s="27"/>
      <c r="AD78" s="28"/>
      <c r="AE78" s="29">
        <v>29512</v>
      </c>
      <c r="AF78" s="30" t="s">
        <v>219</v>
      </c>
      <c r="AG78" s="27"/>
      <c r="AH78" s="28"/>
      <c r="AI78" s="29">
        <v>-2769</v>
      </c>
      <c r="AJ78" s="30" t="s">
        <v>219</v>
      </c>
      <c r="AK78" s="27"/>
      <c r="AL78" s="143">
        <v>2011</v>
      </c>
    </row>
    <row r="79" spans="1:38" x14ac:dyDescent="0.25">
      <c r="A79" s="14"/>
      <c r="B79" s="44" t="s">
        <v>1143</v>
      </c>
      <c r="C79" s="17"/>
      <c r="D79" s="12"/>
      <c r="E79" s="48">
        <v>2</v>
      </c>
      <c r="F79" s="16" t="s">
        <v>219</v>
      </c>
      <c r="G79" s="17"/>
      <c r="H79" s="4"/>
      <c r="I79" s="17"/>
      <c r="J79" s="12"/>
      <c r="K79" s="32">
        <v>2281</v>
      </c>
      <c r="L79" s="16" t="s">
        <v>219</v>
      </c>
      <c r="M79" s="17"/>
      <c r="N79" s="12"/>
      <c r="O79" s="32">
        <v>9638</v>
      </c>
      <c r="P79" s="16" t="s">
        <v>219</v>
      </c>
      <c r="Q79" s="17"/>
      <c r="R79" s="12"/>
      <c r="S79" s="32">
        <v>1243</v>
      </c>
      <c r="T79" s="16" t="s">
        <v>219</v>
      </c>
      <c r="U79" s="17"/>
      <c r="V79" s="12"/>
      <c r="W79" s="32">
        <v>2281</v>
      </c>
      <c r="X79" s="16" t="s">
        <v>219</v>
      </c>
      <c r="Y79" s="17"/>
      <c r="Z79" s="12"/>
      <c r="AA79" s="32">
        <v>10881</v>
      </c>
      <c r="AB79" s="16" t="s">
        <v>219</v>
      </c>
      <c r="AC79" s="17"/>
      <c r="AD79" s="12"/>
      <c r="AE79" s="32">
        <v>13162</v>
      </c>
      <c r="AF79" s="16" t="s">
        <v>219</v>
      </c>
      <c r="AG79" s="17"/>
      <c r="AH79" s="12"/>
      <c r="AI79" s="32">
        <v>-1472</v>
      </c>
      <c r="AJ79" s="16" t="s">
        <v>219</v>
      </c>
      <c r="AK79" s="17"/>
      <c r="AL79" s="144">
        <v>2011</v>
      </c>
    </row>
    <row r="80" spans="1:38" x14ac:dyDescent="0.25">
      <c r="A80" s="14"/>
      <c r="B80" s="46" t="s">
        <v>1144</v>
      </c>
      <c r="C80" s="27"/>
      <c r="D80" s="28"/>
      <c r="E80" s="47">
        <v>1</v>
      </c>
      <c r="F80" s="30" t="s">
        <v>219</v>
      </c>
      <c r="G80" s="27"/>
      <c r="H80" s="26"/>
      <c r="I80" s="27"/>
      <c r="J80" s="28"/>
      <c r="K80" s="29">
        <v>2326</v>
      </c>
      <c r="L80" s="30" t="s">
        <v>219</v>
      </c>
      <c r="M80" s="27"/>
      <c r="N80" s="28"/>
      <c r="O80" s="29">
        <v>10146</v>
      </c>
      <c r="P80" s="30" t="s">
        <v>219</v>
      </c>
      <c r="Q80" s="27"/>
      <c r="R80" s="28"/>
      <c r="S80" s="47">
        <v>202</v>
      </c>
      <c r="T80" s="30" t="s">
        <v>219</v>
      </c>
      <c r="U80" s="27"/>
      <c r="V80" s="28"/>
      <c r="W80" s="29">
        <v>2326</v>
      </c>
      <c r="X80" s="30" t="s">
        <v>219</v>
      </c>
      <c r="Y80" s="27"/>
      <c r="Z80" s="28"/>
      <c r="AA80" s="29">
        <v>10348</v>
      </c>
      <c r="AB80" s="30" t="s">
        <v>219</v>
      </c>
      <c r="AC80" s="27"/>
      <c r="AD80" s="28"/>
      <c r="AE80" s="29">
        <v>12674</v>
      </c>
      <c r="AF80" s="30" t="s">
        <v>219</v>
      </c>
      <c r="AG80" s="27"/>
      <c r="AH80" s="28"/>
      <c r="AI80" s="29">
        <v>-1372</v>
      </c>
      <c r="AJ80" s="30" t="s">
        <v>219</v>
      </c>
      <c r="AK80" s="27"/>
      <c r="AL80" s="143">
        <v>2011</v>
      </c>
    </row>
    <row r="81" spans="1:38" x14ac:dyDescent="0.25">
      <c r="A81" s="14"/>
      <c r="B81" s="44" t="s">
        <v>1145</v>
      </c>
      <c r="C81" s="17"/>
      <c r="D81" s="12"/>
      <c r="E81" s="48">
        <v>7</v>
      </c>
      <c r="F81" s="16" t="s">
        <v>219</v>
      </c>
      <c r="G81" s="17"/>
      <c r="H81" s="144" t="s">
        <v>1080</v>
      </c>
      <c r="I81" s="17"/>
      <c r="J81" s="12"/>
      <c r="K81" s="32">
        <v>16703</v>
      </c>
      <c r="L81" s="16" t="s">
        <v>219</v>
      </c>
      <c r="M81" s="17"/>
      <c r="N81" s="12"/>
      <c r="O81" s="32">
        <v>36268</v>
      </c>
      <c r="P81" s="16" t="s">
        <v>219</v>
      </c>
      <c r="Q81" s="17"/>
      <c r="R81" s="12"/>
      <c r="S81" s="48">
        <v>576</v>
      </c>
      <c r="T81" s="16" t="s">
        <v>219</v>
      </c>
      <c r="U81" s="17"/>
      <c r="V81" s="12"/>
      <c r="W81" s="32">
        <v>16703</v>
      </c>
      <c r="X81" s="16" t="s">
        <v>219</v>
      </c>
      <c r="Y81" s="17"/>
      <c r="Z81" s="12"/>
      <c r="AA81" s="32">
        <v>36844</v>
      </c>
      <c r="AB81" s="16" t="s">
        <v>219</v>
      </c>
      <c r="AC81" s="17"/>
      <c r="AD81" s="12"/>
      <c r="AE81" s="32">
        <v>53547</v>
      </c>
      <c r="AF81" s="16" t="s">
        <v>219</v>
      </c>
      <c r="AG81" s="17"/>
      <c r="AH81" s="12"/>
      <c r="AI81" s="32">
        <v>-2189</v>
      </c>
      <c r="AJ81" s="16" t="s">
        <v>219</v>
      </c>
      <c r="AK81" s="17"/>
      <c r="AL81" s="144" t="s">
        <v>1133</v>
      </c>
    </row>
    <row r="82" spans="1:38" ht="15.75" thickBot="1" x14ac:dyDescent="0.3">
      <c r="A82" s="14"/>
      <c r="B82" s="46" t="s">
        <v>1146</v>
      </c>
      <c r="C82" s="27"/>
      <c r="D82" s="28"/>
      <c r="E82" s="47">
        <v>3</v>
      </c>
      <c r="F82" s="30" t="s">
        <v>219</v>
      </c>
      <c r="G82" s="27"/>
      <c r="H82" s="143" t="s">
        <v>1080</v>
      </c>
      <c r="I82" s="27"/>
      <c r="J82" s="28"/>
      <c r="K82" s="29">
        <v>9179</v>
      </c>
      <c r="L82" s="30" t="s">
        <v>219</v>
      </c>
      <c r="M82" s="27"/>
      <c r="N82" s="28"/>
      <c r="O82" s="29">
        <v>31489</v>
      </c>
      <c r="P82" s="30" t="s">
        <v>219</v>
      </c>
      <c r="Q82" s="27"/>
      <c r="R82" s="28"/>
      <c r="S82" s="47">
        <v>27</v>
      </c>
      <c r="T82" s="30" t="s">
        <v>219</v>
      </c>
      <c r="U82" s="27"/>
      <c r="V82" s="28"/>
      <c r="W82" s="29">
        <v>9179</v>
      </c>
      <c r="X82" s="30" t="s">
        <v>219</v>
      </c>
      <c r="Y82" s="27"/>
      <c r="Z82" s="28"/>
      <c r="AA82" s="29">
        <v>31516</v>
      </c>
      <c r="AB82" s="30" t="s">
        <v>219</v>
      </c>
      <c r="AC82" s="27"/>
      <c r="AD82" s="28"/>
      <c r="AE82" s="29">
        <v>40695</v>
      </c>
      <c r="AF82" s="30" t="s">
        <v>219</v>
      </c>
      <c r="AG82" s="27"/>
      <c r="AH82" s="28"/>
      <c r="AI82" s="29">
        <v>-1298</v>
      </c>
      <c r="AJ82" s="30" t="s">
        <v>219</v>
      </c>
      <c r="AK82" s="27"/>
      <c r="AL82" s="143" t="s">
        <v>1133</v>
      </c>
    </row>
    <row r="83" spans="1:38" x14ac:dyDescent="0.25">
      <c r="A83" s="14"/>
      <c r="B83" s="33"/>
      <c r="C83" s="33"/>
      <c r="D83" s="34"/>
      <c r="E83" s="34"/>
      <c r="F83" s="33"/>
      <c r="G83" s="33"/>
      <c r="H83" s="33"/>
      <c r="I83" s="33"/>
      <c r="J83" s="34"/>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33"/>
      <c r="AK83" s="33"/>
      <c r="AL83" s="33"/>
    </row>
    <row r="84" spans="1:38" ht="15.75" thickBot="1" x14ac:dyDescent="0.3">
      <c r="A84" s="14"/>
      <c r="B84" s="65" t="s">
        <v>1124</v>
      </c>
      <c r="C84" s="17"/>
      <c r="D84" s="12"/>
      <c r="E84" s="48">
        <v>52</v>
      </c>
      <c r="F84" s="16" t="s">
        <v>219</v>
      </c>
      <c r="G84" s="17"/>
      <c r="H84" s="4"/>
      <c r="I84" s="17"/>
      <c r="J84" s="12"/>
      <c r="K84" s="32">
        <v>114346</v>
      </c>
      <c r="L84" s="16" t="s">
        <v>219</v>
      </c>
      <c r="M84" s="17"/>
      <c r="N84" s="12"/>
      <c r="O84" s="32">
        <v>338106</v>
      </c>
      <c r="P84" s="16" t="s">
        <v>219</v>
      </c>
      <c r="Q84" s="17"/>
      <c r="R84" s="12"/>
      <c r="S84" s="32">
        <v>71977</v>
      </c>
      <c r="T84" s="16" t="s">
        <v>219</v>
      </c>
      <c r="U84" s="17"/>
      <c r="V84" s="12"/>
      <c r="W84" s="32">
        <v>115309</v>
      </c>
      <c r="X84" s="16" t="s">
        <v>219</v>
      </c>
      <c r="Y84" s="17"/>
      <c r="Z84" s="12"/>
      <c r="AA84" s="32">
        <v>409120</v>
      </c>
      <c r="AB84" s="16" t="s">
        <v>219</v>
      </c>
      <c r="AC84" s="17"/>
      <c r="AD84" s="12"/>
      <c r="AE84" s="32">
        <v>524429</v>
      </c>
      <c r="AF84" s="16" t="s">
        <v>219</v>
      </c>
      <c r="AG84" s="17"/>
      <c r="AH84" s="12"/>
      <c r="AI84" s="32">
        <v>-73179</v>
      </c>
      <c r="AJ84" s="16" t="s">
        <v>219</v>
      </c>
      <c r="AK84" s="17"/>
      <c r="AL84" s="4"/>
    </row>
    <row r="85" spans="1:38" x14ac:dyDescent="0.25">
      <c r="A85" s="14"/>
      <c r="B85" s="33"/>
      <c r="C85" s="33"/>
      <c r="D85" s="34"/>
      <c r="E85" s="34"/>
      <c r="F85" s="33"/>
      <c r="G85" s="33"/>
      <c r="H85" s="33"/>
      <c r="I85" s="33"/>
      <c r="J85" s="34"/>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33"/>
      <c r="AK85" s="33"/>
      <c r="AL85" s="33"/>
    </row>
    <row r="86" spans="1:38" x14ac:dyDescent="0.25">
      <c r="A86" s="14"/>
      <c r="B86" s="25" t="s">
        <v>1147</v>
      </c>
      <c r="C86" s="27"/>
      <c r="D86" s="26"/>
      <c r="E86" s="26"/>
      <c r="F86" s="26"/>
      <c r="G86" s="27"/>
      <c r="H86" s="26"/>
      <c r="I86" s="27"/>
      <c r="J86" s="26"/>
      <c r="K86" s="26"/>
      <c r="L86" s="26"/>
      <c r="M86" s="27"/>
      <c r="N86" s="26"/>
      <c r="O86" s="26"/>
      <c r="P86" s="26"/>
      <c r="Q86" s="27"/>
      <c r="R86" s="26"/>
      <c r="S86" s="26"/>
      <c r="T86" s="26"/>
      <c r="U86" s="27"/>
      <c r="V86" s="26"/>
      <c r="W86" s="26"/>
      <c r="X86" s="26"/>
      <c r="Y86" s="27"/>
      <c r="Z86" s="26"/>
      <c r="AA86" s="26"/>
      <c r="AB86" s="26"/>
      <c r="AC86" s="27"/>
      <c r="AD86" s="26"/>
      <c r="AE86" s="26"/>
      <c r="AF86" s="26"/>
      <c r="AG86" s="27"/>
      <c r="AH86" s="26"/>
      <c r="AI86" s="26"/>
      <c r="AJ86" s="26"/>
      <c r="AK86" s="27"/>
      <c r="AL86" s="26"/>
    </row>
    <row r="87" spans="1:38" ht="15.75" thickBot="1" x14ac:dyDescent="0.3">
      <c r="A87" s="14"/>
      <c r="B87" s="44" t="s">
        <v>1148</v>
      </c>
      <c r="C87" s="17"/>
      <c r="D87" s="12"/>
      <c r="E87" s="48">
        <v>4</v>
      </c>
      <c r="F87" s="16" t="s">
        <v>219</v>
      </c>
      <c r="G87" s="17"/>
      <c r="H87" s="4"/>
      <c r="I87" s="17"/>
      <c r="J87" s="12"/>
      <c r="K87" s="32">
        <v>11810</v>
      </c>
      <c r="L87" s="16" t="s">
        <v>219</v>
      </c>
      <c r="M87" s="17"/>
      <c r="N87" s="12"/>
      <c r="O87" s="32">
        <v>25975</v>
      </c>
      <c r="P87" s="16" t="s">
        <v>219</v>
      </c>
      <c r="Q87" s="17"/>
      <c r="R87" s="12"/>
      <c r="S87" s="48" t="s">
        <v>1149</v>
      </c>
      <c r="T87" s="16" t="s">
        <v>1150</v>
      </c>
      <c r="U87" s="17"/>
      <c r="V87" s="12"/>
      <c r="W87" s="32">
        <v>11810</v>
      </c>
      <c r="X87" s="16" t="s">
        <v>219</v>
      </c>
      <c r="Y87" s="17"/>
      <c r="Z87" s="12"/>
      <c r="AA87" s="32">
        <v>25737</v>
      </c>
      <c r="AB87" s="16" t="s">
        <v>219</v>
      </c>
      <c r="AC87" s="17"/>
      <c r="AD87" s="12"/>
      <c r="AE87" s="32">
        <v>37547</v>
      </c>
      <c r="AF87" s="16" t="s">
        <v>219</v>
      </c>
      <c r="AG87" s="17"/>
      <c r="AH87" s="12"/>
      <c r="AI87" s="32">
        <v>-5254</v>
      </c>
      <c r="AJ87" s="16" t="s">
        <v>219</v>
      </c>
      <c r="AK87" s="17"/>
      <c r="AL87" s="144">
        <v>2011</v>
      </c>
    </row>
    <row r="88" spans="1:38" x14ac:dyDescent="0.25">
      <c r="A88" s="14"/>
      <c r="B88" s="33"/>
      <c r="C88" s="33"/>
      <c r="D88" s="34"/>
      <c r="E88" s="34"/>
      <c r="F88" s="33"/>
      <c r="G88" s="33"/>
      <c r="H88" s="33"/>
      <c r="I88" s="33"/>
      <c r="J88" s="34"/>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33"/>
      <c r="AK88" s="33"/>
      <c r="AL88" s="33"/>
    </row>
    <row r="89" spans="1:38" ht="15.75" thickBot="1" x14ac:dyDescent="0.3">
      <c r="A89" s="14"/>
      <c r="B89" s="64" t="s">
        <v>1147</v>
      </c>
      <c r="C89" s="27"/>
      <c r="D89" s="28"/>
      <c r="E89" s="47">
        <v>4</v>
      </c>
      <c r="F89" s="30" t="s">
        <v>219</v>
      </c>
      <c r="G89" s="27"/>
      <c r="H89" s="26"/>
      <c r="I89" s="27"/>
      <c r="J89" s="28"/>
      <c r="K89" s="29">
        <v>11810</v>
      </c>
      <c r="L89" s="30" t="s">
        <v>219</v>
      </c>
      <c r="M89" s="27"/>
      <c r="N89" s="28"/>
      <c r="O89" s="29">
        <v>25975</v>
      </c>
      <c r="P89" s="30" t="s">
        <v>219</v>
      </c>
      <c r="Q89" s="27"/>
      <c r="R89" s="28"/>
      <c r="S89" s="47" t="s">
        <v>1149</v>
      </c>
      <c r="T89" s="30" t="s">
        <v>1150</v>
      </c>
      <c r="U89" s="27"/>
      <c r="V89" s="28"/>
      <c r="W89" s="29">
        <v>11810</v>
      </c>
      <c r="X89" s="30" t="s">
        <v>219</v>
      </c>
      <c r="Y89" s="27"/>
      <c r="Z89" s="28"/>
      <c r="AA89" s="29">
        <v>25737</v>
      </c>
      <c r="AB89" s="30" t="s">
        <v>219</v>
      </c>
      <c r="AC89" s="27"/>
      <c r="AD89" s="28"/>
      <c r="AE89" s="29">
        <v>37547</v>
      </c>
      <c r="AF89" s="30" t="s">
        <v>219</v>
      </c>
      <c r="AG89" s="27"/>
      <c r="AH89" s="28"/>
      <c r="AI89" s="29">
        <v>-5254</v>
      </c>
      <c r="AJ89" s="30" t="s">
        <v>219</v>
      </c>
      <c r="AK89" s="27"/>
      <c r="AL89" s="26"/>
    </row>
    <row r="90" spans="1:38" x14ac:dyDescent="0.25">
      <c r="A90" s="14"/>
      <c r="B90" s="33"/>
      <c r="C90" s="33"/>
      <c r="D90" s="34"/>
      <c r="E90" s="34"/>
      <c r="F90" s="33"/>
      <c r="G90" s="33"/>
      <c r="H90" s="33"/>
      <c r="I90" s="33"/>
      <c r="J90" s="34"/>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33"/>
      <c r="AK90" s="33"/>
      <c r="AL90" s="33"/>
    </row>
    <row r="91" spans="1:38" x14ac:dyDescent="0.25">
      <c r="A91" s="14"/>
      <c r="B91" s="25" t="s">
        <v>1151</v>
      </c>
      <c r="C91" s="27"/>
      <c r="D91" s="26"/>
      <c r="E91" s="26"/>
      <c r="F91" s="26"/>
      <c r="G91" s="27"/>
      <c r="H91" s="26"/>
      <c r="I91" s="27"/>
      <c r="J91" s="26"/>
      <c r="K91" s="26"/>
      <c r="L91" s="26"/>
      <c r="M91" s="27"/>
      <c r="N91" s="26"/>
      <c r="O91" s="26"/>
      <c r="P91" s="26"/>
      <c r="Q91" s="27"/>
      <c r="R91" s="26"/>
      <c r="S91" s="26"/>
      <c r="T91" s="26"/>
      <c r="U91" s="27"/>
      <c r="V91" s="26"/>
      <c r="W91" s="26"/>
      <c r="X91" s="26"/>
      <c r="Y91" s="27"/>
      <c r="Z91" s="26"/>
      <c r="AA91" s="26"/>
      <c r="AB91" s="26"/>
      <c r="AC91" s="27"/>
      <c r="AD91" s="26"/>
      <c r="AE91" s="26"/>
      <c r="AF91" s="26"/>
      <c r="AG91" s="27"/>
      <c r="AH91" s="26"/>
      <c r="AI91" s="26"/>
      <c r="AJ91" s="26"/>
      <c r="AK91" s="27"/>
      <c r="AL91" s="26"/>
    </row>
    <row r="92" spans="1:38" x14ac:dyDescent="0.25">
      <c r="A92" s="14"/>
      <c r="B92" s="44" t="s">
        <v>1152</v>
      </c>
      <c r="C92" s="17"/>
      <c r="D92" s="12"/>
      <c r="E92" s="48">
        <v>6</v>
      </c>
      <c r="F92" s="16" t="s">
        <v>219</v>
      </c>
      <c r="G92" s="17"/>
      <c r="H92" s="144" t="s">
        <v>1080</v>
      </c>
      <c r="I92" s="17"/>
      <c r="J92" s="12"/>
      <c r="K92" s="32">
        <v>54852</v>
      </c>
      <c r="L92" s="16" t="s">
        <v>219</v>
      </c>
      <c r="M92" s="17"/>
      <c r="N92" s="12"/>
      <c r="O92" s="32">
        <v>233619</v>
      </c>
      <c r="P92" s="16" t="s">
        <v>219</v>
      </c>
      <c r="Q92" s="17"/>
      <c r="R92" s="12"/>
      <c r="S92" s="32">
        <v>6048</v>
      </c>
      <c r="T92" s="16" t="s">
        <v>219</v>
      </c>
      <c r="U92" s="17"/>
      <c r="V92" s="12"/>
      <c r="W92" s="32">
        <v>54852</v>
      </c>
      <c r="X92" s="16" t="s">
        <v>219</v>
      </c>
      <c r="Y92" s="17"/>
      <c r="Z92" s="12"/>
      <c r="AA92" s="32">
        <v>239667</v>
      </c>
      <c r="AB92" s="16" t="s">
        <v>219</v>
      </c>
      <c r="AC92" s="17"/>
      <c r="AD92" s="12"/>
      <c r="AE92" s="32">
        <v>294519</v>
      </c>
      <c r="AF92" s="16" t="s">
        <v>219</v>
      </c>
      <c r="AG92" s="17"/>
      <c r="AH92" s="12"/>
      <c r="AI92" s="32">
        <v>-15392</v>
      </c>
      <c r="AJ92" s="16" t="s">
        <v>219</v>
      </c>
      <c r="AK92" s="17"/>
      <c r="AL92" s="144" t="s">
        <v>1153</v>
      </c>
    </row>
    <row r="93" spans="1:38" x14ac:dyDescent="0.25">
      <c r="A93" s="14"/>
      <c r="B93" s="46" t="s">
        <v>1154</v>
      </c>
      <c r="C93" s="27"/>
      <c r="D93" s="28"/>
      <c r="E93" s="47">
        <v>1</v>
      </c>
      <c r="F93" s="30" t="s">
        <v>219</v>
      </c>
      <c r="G93" s="27"/>
      <c r="H93" s="26"/>
      <c r="I93" s="27"/>
      <c r="J93" s="28"/>
      <c r="K93" s="29">
        <v>4188</v>
      </c>
      <c r="L93" s="30" t="s">
        <v>219</v>
      </c>
      <c r="M93" s="27"/>
      <c r="N93" s="28"/>
      <c r="O93" s="29">
        <v>17796</v>
      </c>
      <c r="P93" s="30" t="s">
        <v>219</v>
      </c>
      <c r="Q93" s="27"/>
      <c r="R93" s="28"/>
      <c r="S93" s="47">
        <v>76</v>
      </c>
      <c r="T93" s="30" t="s">
        <v>219</v>
      </c>
      <c r="U93" s="27"/>
      <c r="V93" s="28"/>
      <c r="W93" s="29">
        <v>4188</v>
      </c>
      <c r="X93" s="30" t="s">
        <v>219</v>
      </c>
      <c r="Y93" s="27"/>
      <c r="Z93" s="28"/>
      <c r="AA93" s="29">
        <v>17872</v>
      </c>
      <c r="AB93" s="30" t="s">
        <v>219</v>
      </c>
      <c r="AC93" s="27"/>
      <c r="AD93" s="28"/>
      <c r="AE93" s="29">
        <v>22060</v>
      </c>
      <c r="AF93" s="30" t="s">
        <v>219</v>
      </c>
      <c r="AG93" s="27"/>
      <c r="AH93" s="28"/>
      <c r="AI93" s="47">
        <v>-924</v>
      </c>
      <c r="AJ93" s="30" t="s">
        <v>219</v>
      </c>
      <c r="AK93" s="27"/>
      <c r="AL93" s="143">
        <v>2013</v>
      </c>
    </row>
    <row r="94" spans="1:38" x14ac:dyDescent="0.25">
      <c r="A94" s="14"/>
      <c r="B94" s="44" t="s">
        <v>1155</v>
      </c>
      <c r="C94" s="17"/>
      <c r="D94" s="12"/>
      <c r="E94" s="48">
        <v>5</v>
      </c>
      <c r="F94" s="16" t="s">
        <v>219</v>
      </c>
      <c r="G94" s="17"/>
      <c r="H94" s="4"/>
      <c r="I94" s="17"/>
      <c r="J94" s="12"/>
      <c r="K94" s="32">
        <v>21950</v>
      </c>
      <c r="L94" s="16" t="s">
        <v>219</v>
      </c>
      <c r="M94" s="17"/>
      <c r="N94" s="12"/>
      <c r="O94" s="32">
        <v>96007</v>
      </c>
      <c r="P94" s="16" t="s">
        <v>219</v>
      </c>
      <c r="Q94" s="17"/>
      <c r="R94" s="12"/>
      <c r="S94" s="32">
        <v>1946</v>
      </c>
      <c r="T94" s="16" t="s">
        <v>219</v>
      </c>
      <c r="U94" s="17"/>
      <c r="V94" s="12"/>
      <c r="W94" s="32">
        <v>21950</v>
      </c>
      <c r="X94" s="16" t="s">
        <v>219</v>
      </c>
      <c r="Y94" s="17"/>
      <c r="Z94" s="12"/>
      <c r="AA94" s="32">
        <v>97953</v>
      </c>
      <c r="AB94" s="16" t="s">
        <v>219</v>
      </c>
      <c r="AC94" s="17"/>
      <c r="AD94" s="12"/>
      <c r="AE94" s="32">
        <v>119903</v>
      </c>
      <c r="AF94" s="16" t="s">
        <v>219</v>
      </c>
      <c r="AG94" s="17"/>
      <c r="AH94" s="12"/>
      <c r="AI94" s="32">
        <v>-9168</v>
      </c>
      <c r="AJ94" s="16" t="s">
        <v>219</v>
      </c>
      <c r="AK94" s="17"/>
      <c r="AL94" s="144" t="s">
        <v>1156</v>
      </c>
    </row>
    <row r="95" spans="1:38" x14ac:dyDescent="0.25">
      <c r="A95" s="14"/>
      <c r="B95" s="46" t="s">
        <v>1157</v>
      </c>
      <c r="C95" s="27"/>
      <c r="D95" s="28"/>
      <c r="E95" s="47">
        <v>1</v>
      </c>
      <c r="F95" s="30" t="s">
        <v>219</v>
      </c>
      <c r="G95" s="27"/>
      <c r="H95" s="26"/>
      <c r="I95" s="27"/>
      <c r="J95" s="28"/>
      <c r="K95" s="47">
        <v>782</v>
      </c>
      <c r="L95" s="30" t="s">
        <v>219</v>
      </c>
      <c r="M95" s="27"/>
      <c r="N95" s="28"/>
      <c r="O95" s="29">
        <v>6190</v>
      </c>
      <c r="P95" s="30" t="s">
        <v>219</v>
      </c>
      <c r="Q95" s="27"/>
      <c r="R95" s="28"/>
      <c r="S95" s="29">
        <v>1581</v>
      </c>
      <c r="T95" s="30" t="s">
        <v>219</v>
      </c>
      <c r="U95" s="27"/>
      <c r="V95" s="28"/>
      <c r="W95" s="47">
        <v>782</v>
      </c>
      <c r="X95" s="30" t="s">
        <v>219</v>
      </c>
      <c r="Y95" s="27"/>
      <c r="Z95" s="28"/>
      <c r="AA95" s="29">
        <v>7771</v>
      </c>
      <c r="AB95" s="30" t="s">
        <v>219</v>
      </c>
      <c r="AC95" s="27"/>
      <c r="AD95" s="28"/>
      <c r="AE95" s="29">
        <v>8553</v>
      </c>
      <c r="AF95" s="30" t="s">
        <v>219</v>
      </c>
      <c r="AG95" s="27"/>
      <c r="AH95" s="28"/>
      <c r="AI95" s="29">
        <v>-2461</v>
      </c>
      <c r="AJ95" s="30" t="s">
        <v>219</v>
      </c>
      <c r="AK95" s="27"/>
      <c r="AL95" s="143">
        <v>2002</v>
      </c>
    </row>
    <row r="96" spans="1:38" x14ac:dyDescent="0.25">
      <c r="A96" s="14"/>
      <c r="B96" s="44" t="s">
        <v>1158</v>
      </c>
      <c r="C96" s="17"/>
      <c r="D96" s="12"/>
      <c r="E96" s="48">
        <v>1</v>
      </c>
      <c r="F96" s="16" t="s">
        <v>219</v>
      </c>
      <c r="G96" s="17"/>
      <c r="H96" s="4"/>
      <c r="I96" s="17"/>
      <c r="J96" s="12"/>
      <c r="K96" s="32">
        <v>13030</v>
      </c>
      <c r="L96" s="16" t="s">
        <v>219</v>
      </c>
      <c r="M96" s="17"/>
      <c r="N96" s="12"/>
      <c r="O96" s="32">
        <v>30007</v>
      </c>
      <c r="P96" s="16" t="s">
        <v>219</v>
      </c>
      <c r="Q96" s="17"/>
      <c r="R96" s="12"/>
      <c r="S96" s="48">
        <v>335</v>
      </c>
      <c r="T96" s="16" t="s">
        <v>219</v>
      </c>
      <c r="U96" s="17"/>
      <c r="V96" s="12"/>
      <c r="W96" s="32">
        <v>13030</v>
      </c>
      <c r="X96" s="16" t="s">
        <v>219</v>
      </c>
      <c r="Y96" s="17"/>
      <c r="Z96" s="12"/>
      <c r="AA96" s="32">
        <v>30342</v>
      </c>
      <c r="AB96" s="16" t="s">
        <v>219</v>
      </c>
      <c r="AC96" s="17"/>
      <c r="AD96" s="12"/>
      <c r="AE96" s="32">
        <v>43372</v>
      </c>
      <c r="AF96" s="16" t="s">
        <v>219</v>
      </c>
      <c r="AG96" s="17"/>
      <c r="AH96" s="12"/>
      <c r="AI96" s="32">
        <v>-3655</v>
      </c>
      <c r="AJ96" s="16" t="s">
        <v>219</v>
      </c>
      <c r="AK96" s="17"/>
      <c r="AL96" s="144">
        <v>2011</v>
      </c>
    </row>
    <row r="97" spans="1:38" x14ac:dyDescent="0.25">
      <c r="A97" s="14"/>
      <c r="B97" s="46" t="s">
        <v>1159</v>
      </c>
      <c r="C97" s="27"/>
      <c r="D97" s="28"/>
      <c r="E97" s="47">
        <v>1</v>
      </c>
      <c r="F97" s="30" t="s">
        <v>219</v>
      </c>
      <c r="G97" s="27"/>
      <c r="H97" s="26"/>
      <c r="I97" s="27"/>
      <c r="J97" s="28"/>
      <c r="K97" s="29">
        <v>1822</v>
      </c>
      <c r="L97" s="30" t="s">
        <v>219</v>
      </c>
      <c r="M97" s="27"/>
      <c r="N97" s="28"/>
      <c r="O97" s="29">
        <v>21583</v>
      </c>
      <c r="P97" s="30" t="s">
        <v>219</v>
      </c>
      <c r="Q97" s="27"/>
      <c r="R97" s="28"/>
      <c r="S97" s="47">
        <v>328</v>
      </c>
      <c r="T97" s="30" t="s">
        <v>219</v>
      </c>
      <c r="U97" s="27"/>
      <c r="V97" s="28"/>
      <c r="W97" s="29">
        <v>1822</v>
      </c>
      <c r="X97" s="30" t="s">
        <v>219</v>
      </c>
      <c r="Y97" s="27"/>
      <c r="Z97" s="28"/>
      <c r="AA97" s="29">
        <v>21911</v>
      </c>
      <c r="AB97" s="30" t="s">
        <v>219</v>
      </c>
      <c r="AC97" s="27"/>
      <c r="AD97" s="28"/>
      <c r="AE97" s="29">
        <v>23733</v>
      </c>
      <c r="AF97" s="30" t="s">
        <v>219</v>
      </c>
      <c r="AG97" s="27"/>
      <c r="AH97" s="28"/>
      <c r="AI97" s="29">
        <v>-2575</v>
      </c>
      <c r="AJ97" s="30" t="s">
        <v>219</v>
      </c>
      <c r="AK97" s="27"/>
      <c r="AL97" s="143">
        <v>2011</v>
      </c>
    </row>
    <row r="98" spans="1:38" x14ac:dyDescent="0.25">
      <c r="A98" s="14"/>
      <c r="B98" s="44" t="s">
        <v>1160</v>
      </c>
      <c r="C98" s="17"/>
      <c r="D98" s="12"/>
      <c r="E98" s="48">
        <v>1</v>
      </c>
      <c r="F98" s="16" t="s">
        <v>219</v>
      </c>
      <c r="G98" s="17"/>
      <c r="H98" s="4"/>
      <c r="I98" s="17"/>
      <c r="J98" s="12"/>
      <c r="K98" s="32">
        <v>7450</v>
      </c>
      <c r="L98" s="16" t="s">
        <v>219</v>
      </c>
      <c r="M98" s="17"/>
      <c r="N98" s="12"/>
      <c r="O98" s="32">
        <v>23863</v>
      </c>
      <c r="P98" s="16" t="s">
        <v>219</v>
      </c>
      <c r="Q98" s="17"/>
      <c r="R98" s="16"/>
      <c r="S98" s="45" t="s">
        <v>371</v>
      </c>
      <c r="T98" s="16"/>
      <c r="U98" s="17"/>
      <c r="V98" s="12"/>
      <c r="W98" s="32">
        <v>7450</v>
      </c>
      <c r="X98" s="16" t="s">
        <v>219</v>
      </c>
      <c r="Y98" s="17"/>
      <c r="Z98" s="12"/>
      <c r="AA98" s="32">
        <v>23863</v>
      </c>
      <c r="AB98" s="16" t="s">
        <v>219</v>
      </c>
      <c r="AC98" s="17"/>
      <c r="AD98" s="12"/>
      <c r="AE98" s="32">
        <v>31313</v>
      </c>
      <c r="AF98" s="16" t="s">
        <v>219</v>
      </c>
      <c r="AG98" s="17"/>
      <c r="AH98" s="12"/>
      <c r="AI98" s="48">
        <v>-187</v>
      </c>
      <c r="AJ98" s="16" t="s">
        <v>219</v>
      </c>
      <c r="AK98" s="17"/>
      <c r="AL98" s="144">
        <v>2014</v>
      </c>
    </row>
    <row r="99" spans="1:38" x14ac:dyDescent="0.25">
      <c r="A99" s="14"/>
      <c r="B99" s="146" t="s">
        <v>1161</v>
      </c>
      <c r="C99" s="147"/>
      <c r="D99" s="148"/>
      <c r="E99" s="149">
        <v>8</v>
      </c>
      <c r="F99" s="150" t="s">
        <v>219</v>
      </c>
      <c r="G99" s="147"/>
      <c r="H99" s="151" t="s">
        <v>1080</v>
      </c>
      <c r="I99" s="147"/>
      <c r="J99" s="148"/>
      <c r="K99" s="152">
        <v>26795</v>
      </c>
      <c r="L99" s="150" t="s">
        <v>219</v>
      </c>
      <c r="M99" s="147"/>
      <c r="N99" s="148"/>
      <c r="O99" s="152">
        <v>89400</v>
      </c>
      <c r="P99" s="150" t="s">
        <v>219</v>
      </c>
      <c r="Q99" s="147"/>
      <c r="R99" s="148"/>
      <c r="S99" s="152">
        <v>24540</v>
      </c>
      <c r="T99" s="150" t="s">
        <v>219</v>
      </c>
      <c r="U99" s="147"/>
      <c r="V99" s="148"/>
      <c r="W99" s="152">
        <v>26875</v>
      </c>
      <c r="X99" s="150" t="s">
        <v>219</v>
      </c>
      <c r="Y99" s="147"/>
      <c r="Z99" s="148"/>
      <c r="AA99" s="152">
        <v>113860</v>
      </c>
      <c r="AB99" s="150" t="s">
        <v>219</v>
      </c>
      <c r="AC99" s="147"/>
      <c r="AD99" s="148"/>
      <c r="AE99" s="152">
        <v>140735</v>
      </c>
      <c r="AF99" s="150" t="s">
        <v>219</v>
      </c>
      <c r="AG99" s="147"/>
      <c r="AH99" s="148"/>
      <c r="AI99" s="152">
        <v>-7994</v>
      </c>
      <c r="AJ99" s="150" t="s">
        <v>219</v>
      </c>
      <c r="AK99" s="147"/>
      <c r="AL99" s="143" t="s">
        <v>1162</v>
      </c>
    </row>
    <row r="100" spans="1:38" x14ac:dyDescent="0.25">
      <c r="A100" s="14"/>
      <c r="B100" s="146"/>
      <c r="C100" s="147"/>
      <c r="D100" s="148"/>
      <c r="E100" s="149"/>
      <c r="F100" s="150"/>
      <c r="G100" s="147"/>
      <c r="H100" s="151"/>
      <c r="I100" s="147"/>
      <c r="J100" s="148"/>
      <c r="K100" s="152"/>
      <c r="L100" s="150"/>
      <c r="M100" s="147"/>
      <c r="N100" s="148"/>
      <c r="O100" s="152"/>
      <c r="P100" s="150"/>
      <c r="Q100" s="147"/>
      <c r="R100" s="148"/>
      <c r="S100" s="152"/>
      <c r="T100" s="150"/>
      <c r="U100" s="147"/>
      <c r="V100" s="148"/>
      <c r="W100" s="152"/>
      <c r="X100" s="150"/>
      <c r="Y100" s="147"/>
      <c r="Z100" s="148"/>
      <c r="AA100" s="152"/>
      <c r="AB100" s="150"/>
      <c r="AC100" s="147"/>
      <c r="AD100" s="148"/>
      <c r="AE100" s="152"/>
      <c r="AF100" s="150"/>
      <c r="AG100" s="147"/>
      <c r="AH100" s="148"/>
      <c r="AI100" s="152"/>
      <c r="AJ100" s="150"/>
      <c r="AK100" s="147"/>
      <c r="AL100" s="143">
        <v>2014</v>
      </c>
    </row>
    <row r="101" spans="1:38" x14ac:dyDescent="0.25">
      <c r="A101" s="14"/>
      <c r="B101" s="44" t="s">
        <v>1163</v>
      </c>
      <c r="C101" s="17"/>
      <c r="D101" s="12"/>
      <c r="E101" s="48">
        <v>1</v>
      </c>
      <c r="F101" s="16" t="s">
        <v>219</v>
      </c>
      <c r="G101" s="17"/>
      <c r="H101" s="144" t="s">
        <v>1080</v>
      </c>
      <c r="I101" s="17"/>
      <c r="J101" s="12"/>
      <c r="K101" s="32">
        <v>12282</v>
      </c>
      <c r="L101" s="16" t="s">
        <v>219</v>
      </c>
      <c r="M101" s="17"/>
      <c r="N101" s="12"/>
      <c r="O101" s="32">
        <v>39621</v>
      </c>
      <c r="P101" s="16" t="s">
        <v>219</v>
      </c>
      <c r="Q101" s="17"/>
      <c r="R101" s="12"/>
      <c r="S101" s="48">
        <v>1</v>
      </c>
      <c r="T101" s="16" t="s">
        <v>219</v>
      </c>
      <c r="U101" s="17"/>
      <c r="V101" s="12"/>
      <c r="W101" s="32">
        <v>12282</v>
      </c>
      <c r="X101" s="16" t="s">
        <v>219</v>
      </c>
      <c r="Y101" s="17"/>
      <c r="Z101" s="12"/>
      <c r="AA101" s="32">
        <v>39622</v>
      </c>
      <c r="AB101" s="16" t="s">
        <v>219</v>
      </c>
      <c r="AC101" s="17"/>
      <c r="AD101" s="12"/>
      <c r="AE101" s="32">
        <v>51904</v>
      </c>
      <c r="AF101" s="16" t="s">
        <v>219</v>
      </c>
      <c r="AG101" s="17"/>
      <c r="AH101" s="12"/>
      <c r="AI101" s="48">
        <v>-314</v>
      </c>
      <c r="AJ101" s="16" t="s">
        <v>219</v>
      </c>
      <c r="AK101" s="17"/>
      <c r="AL101" s="144">
        <v>2014</v>
      </c>
    </row>
    <row r="102" spans="1:38" x14ac:dyDescent="0.25">
      <c r="A102" s="14"/>
      <c r="B102" s="46" t="s">
        <v>1164</v>
      </c>
      <c r="C102" s="27"/>
      <c r="D102" s="28"/>
      <c r="E102" s="47">
        <v>2</v>
      </c>
      <c r="F102" s="30" t="s">
        <v>219</v>
      </c>
      <c r="G102" s="27"/>
      <c r="H102" s="26"/>
      <c r="I102" s="27"/>
      <c r="J102" s="28"/>
      <c r="K102" s="29">
        <v>28947</v>
      </c>
      <c r="L102" s="30" t="s">
        <v>219</v>
      </c>
      <c r="M102" s="27"/>
      <c r="N102" s="28"/>
      <c r="O102" s="29">
        <v>49500</v>
      </c>
      <c r="P102" s="30" t="s">
        <v>219</v>
      </c>
      <c r="Q102" s="27"/>
      <c r="R102" s="28"/>
      <c r="S102" s="29">
        <v>41138</v>
      </c>
      <c r="T102" s="30" t="s">
        <v>219</v>
      </c>
      <c r="U102" s="27"/>
      <c r="V102" s="28"/>
      <c r="W102" s="29">
        <v>31207</v>
      </c>
      <c r="X102" s="30" t="s">
        <v>219</v>
      </c>
      <c r="Y102" s="27"/>
      <c r="Z102" s="28"/>
      <c r="AA102" s="29">
        <v>88378</v>
      </c>
      <c r="AB102" s="30" t="s">
        <v>219</v>
      </c>
      <c r="AC102" s="27"/>
      <c r="AD102" s="28"/>
      <c r="AE102" s="29">
        <v>119585</v>
      </c>
      <c r="AF102" s="30" t="s">
        <v>219</v>
      </c>
      <c r="AG102" s="27"/>
      <c r="AH102" s="28"/>
      <c r="AI102" s="29">
        <v>-6061</v>
      </c>
      <c r="AJ102" s="30" t="s">
        <v>219</v>
      </c>
      <c r="AK102" s="27"/>
      <c r="AL102" s="143" t="s">
        <v>1165</v>
      </c>
    </row>
    <row r="103" spans="1:38" x14ac:dyDescent="0.25">
      <c r="A103" s="14"/>
      <c r="B103" s="44" t="s">
        <v>1166</v>
      </c>
      <c r="C103" s="17"/>
      <c r="D103" s="12"/>
      <c r="E103" s="48">
        <v>1</v>
      </c>
      <c r="F103" s="16" t="s">
        <v>219</v>
      </c>
      <c r="G103" s="17"/>
      <c r="H103" s="4"/>
      <c r="I103" s="17"/>
      <c r="J103" s="16"/>
      <c r="K103" s="45" t="s">
        <v>371</v>
      </c>
      <c r="L103" s="16"/>
      <c r="M103" s="17"/>
      <c r="N103" s="12"/>
      <c r="O103" s="32">
        <v>11966</v>
      </c>
      <c r="P103" s="16" t="s">
        <v>219</v>
      </c>
      <c r="Q103" s="17"/>
      <c r="R103" s="12"/>
      <c r="S103" s="48">
        <v>25</v>
      </c>
      <c r="T103" s="16" t="s">
        <v>219</v>
      </c>
      <c r="U103" s="17"/>
      <c r="V103" s="16"/>
      <c r="W103" s="45" t="s">
        <v>371</v>
      </c>
      <c r="X103" s="16"/>
      <c r="Y103" s="17"/>
      <c r="Z103" s="12"/>
      <c r="AA103" s="32">
        <v>11991</v>
      </c>
      <c r="AB103" s="16" t="s">
        <v>219</v>
      </c>
      <c r="AC103" s="17"/>
      <c r="AD103" s="12"/>
      <c r="AE103" s="32">
        <v>11991</v>
      </c>
      <c r="AF103" s="16" t="s">
        <v>219</v>
      </c>
      <c r="AG103" s="17"/>
      <c r="AH103" s="12"/>
      <c r="AI103" s="32">
        <v>-4327</v>
      </c>
      <c r="AJ103" s="16" t="s">
        <v>219</v>
      </c>
      <c r="AK103" s="17"/>
      <c r="AL103" s="144">
        <v>2011</v>
      </c>
    </row>
    <row r="104" spans="1:38" x14ac:dyDescent="0.25">
      <c r="A104" s="14"/>
      <c r="B104" s="46" t="s">
        <v>1167</v>
      </c>
      <c r="C104" s="27"/>
      <c r="D104" s="28"/>
      <c r="E104" s="47">
        <v>1</v>
      </c>
      <c r="F104" s="30" t="s">
        <v>219</v>
      </c>
      <c r="G104" s="27"/>
      <c r="H104" s="26"/>
      <c r="I104" s="27"/>
      <c r="J104" s="28"/>
      <c r="K104" s="29">
        <v>4486</v>
      </c>
      <c r="L104" s="30" t="s">
        <v>219</v>
      </c>
      <c r="M104" s="27"/>
      <c r="N104" s="28"/>
      <c r="O104" s="29">
        <v>19527</v>
      </c>
      <c r="P104" s="30" t="s">
        <v>219</v>
      </c>
      <c r="Q104" s="27"/>
      <c r="R104" s="28"/>
      <c r="S104" s="47">
        <v>907</v>
      </c>
      <c r="T104" s="30" t="s">
        <v>219</v>
      </c>
      <c r="U104" s="27"/>
      <c r="V104" s="28"/>
      <c r="W104" s="29">
        <v>4486</v>
      </c>
      <c r="X104" s="30" t="s">
        <v>219</v>
      </c>
      <c r="Y104" s="27"/>
      <c r="Z104" s="28"/>
      <c r="AA104" s="29">
        <v>20434</v>
      </c>
      <c r="AB104" s="30" t="s">
        <v>219</v>
      </c>
      <c r="AC104" s="27"/>
      <c r="AD104" s="28"/>
      <c r="AE104" s="29">
        <v>24920</v>
      </c>
      <c r="AF104" s="30" t="s">
        <v>219</v>
      </c>
      <c r="AG104" s="27"/>
      <c r="AH104" s="28"/>
      <c r="AI104" s="29">
        <v>-2249</v>
      </c>
      <c r="AJ104" s="30" t="s">
        <v>219</v>
      </c>
      <c r="AK104" s="27"/>
      <c r="AL104" s="143">
        <v>2012</v>
      </c>
    </row>
    <row r="105" spans="1:38" ht="15.75" thickBot="1" x14ac:dyDescent="0.3">
      <c r="A105" s="14"/>
      <c r="B105" s="44" t="s">
        <v>1168</v>
      </c>
      <c r="C105" s="17"/>
      <c r="D105" s="12"/>
      <c r="E105" s="48">
        <v>1</v>
      </c>
      <c r="F105" s="16" t="s">
        <v>219</v>
      </c>
      <c r="G105" s="17"/>
      <c r="H105" s="4"/>
      <c r="I105" s="17"/>
      <c r="J105" s="12"/>
      <c r="K105" s="32">
        <v>6966</v>
      </c>
      <c r="L105" s="16" t="s">
        <v>219</v>
      </c>
      <c r="M105" s="17"/>
      <c r="N105" s="16"/>
      <c r="O105" s="45" t="s">
        <v>371</v>
      </c>
      <c r="P105" s="16"/>
      <c r="Q105" s="17"/>
      <c r="R105" s="12"/>
      <c r="S105" s="32">
        <v>27698</v>
      </c>
      <c r="T105" s="16" t="s">
        <v>219</v>
      </c>
      <c r="U105" s="17"/>
      <c r="V105" s="12"/>
      <c r="W105" s="32">
        <v>6966</v>
      </c>
      <c r="X105" s="16" t="s">
        <v>219</v>
      </c>
      <c r="Y105" s="17"/>
      <c r="Z105" s="12"/>
      <c r="AA105" s="32">
        <v>27698</v>
      </c>
      <c r="AB105" s="16" t="s">
        <v>219</v>
      </c>
      <c r="AC105" s="17"/>
      <c r="AD105" s="12"/>
      <c r="AE105" s="32">
        <v>34664</v>
      </c>
      <c r="AF105" s="16" t="s">
        <v>219</v>
      </c>
      <c r="AG105" s="17"/>
      <c r="AH105" s="12"/>
      <c r="AI105" s="32">
        <v>-5960</v>
      </c>
      <c r="AJ105" s="16" t="s">
        <v>219</v>
      </c>
      <c r="AK105" s="17"/>
      <c r="AL105" s="144">
        <v>2006</v>
      </c>
    </row>
    <row r="106" spans="1:38" x14ac:dyDescent="0.25">
      <c r="A106" s="14"/>
      <c r="B106" s="33"/>
      <c r="C106" s="33"/>
      <c r="D106" s="34"/>
      <c r="E106" s="34"/>
      <c r="F106" s="33"/>
      <c r="G106" s="33"/>
      <c r="H106" s="33"/>
      <c r="I106" s="33"/>
      <c r="J106" s="34"/>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33"/>
      <c r="AK106" s="33"/>
      <c r="AL106" s="33"/>
    </row>
    <row r="107" spans="1:38" ht="15.75" thickBot="1" x14ac:dyDescent="0.3">
      <c r="A107" s="14"/>
      <c r="B107" s="64" t="s">
        <v>1169</v>
      </c>
      <c r="C107" s="27"/>
      <c r="D107" s="28"/>
      <c r="E107" s="47">
        <v>30</v>
      </c>
      <c r="F107" s="30" t="s">
        <v>219</v>
      </c>
      <c r="G107" s="27"/>
      <c r="H107" s="26"/>
      <c r="I107" s="27"/>
      <c r="J107" s="28"/>
      <c r="K107" s="29">
        <v>183550</v>
      </c>
      <c r="L107" s="30" t="s">
        <v>219</v>
      </c>
      <c r="M107" s="27"/>
      <c r="N107" s="28"/>
      <c r="O107" s="29">
        <v>639079</v>
      </c>
      <c r="P107" s="30" t="s">
        <v>219</v>
      </c>
      <c r="Q107" s="27"/>
      <c r="R107" s="28"/>
      <c r="S107" s="29">
        <v>104623</v>
      </c>
      <c r="T107" s="30" t="s">
        <v>219</v>
      </c>
      <c r="U107" s="27"/>
      <c r="V107" s="28"/>
      <c r="W107" s="29">
        <v>185890</v>
      </c>
      <c r="X107" s="30" t="s">
        <v>219</v>
      </c>
      <c r="Y107" s="27"/>
      <c r="Z107" s="28"/>
      <c r="AA107" s="29">
        <v>741362</v>
      </c>
      <c r="AB107" s="30" t="s">
        <v>219</v>
      </c>
      <c r="AC107" s="27"/>
      <c r="AD107" s="28"/>
      <c r="AE107" s="29">
        <v>927252</v>
      </c>
      <c r="AF107" s="30" t="s">
        <v>219</v>
      </c>
      <c r="AG107" s="27"/>
      <c r="AH107" s="28"/>
      <c r="AI107" s="29">
        <v>-61267</v>
      </c>
      <c r="AJ107" s="30" t="s">
        <v>219</v>
      </c>
      <c r="AK107" s="27"/>
      <c r="AL107" s="26"/>
    </row>
    <row r="108" spans="1:38" x14ac:dyDescent="0.25">
      <c r="A108" s="14"/>
      <c r="B108" s="33"/>
      <c r="C108" s="33"/>
      <c r="D108" s="34"/>
      <c r="E108" s="34"/>
      <c r="F108" s="33"/>
      <c r="G108" s="33"/>
      <c r="H108" s="33"/>
      <c r="I108" s="33"/>
      <c r="J108" s="34"/>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33"/>
      <c r="AK108" s="33"/>
      <c r="AL108" s="33"/>
    </row>
    <row r="109" spans="1:38" x14ac:dyDescent="0.25">
      <c r="A109" s="14"/>
      <c r="B109" s="31" t="s">
        <v>1170</v>
      </c>
      <c r="C109" s="17"/>
      <c r="D109" s="4"/>
      <c r="E109" s="4"/>
      <c r="F109" s="4"/>
      <c r="G109" s="17"/>
      <c r="H109" s="4"/>
      <c r="I109" s="17"/>
      <c r="J109" s="4"/>
      <c r="K109" s="4"/>
      <c r="L109" s="4"/>
      <c r="M109" s="17"/>
      <c r="N109" s="4"/>
      <c r="O109" s="4"/>
      <c r="P109" s="4"/>
      <c r="Q109" s="17"/>
      <c r="R109" s="4"/>
      <c r="S109" s="4"/>
      <c r="T109" s="4"/>
      <c r="U109" s="17"/>
      <c r="V109" s="4"/>
      <c r="W109" s="4"/>
      <c r="X109" s="4"/>
      <c r="Y109" s="17"/>
      <c r="Z109" s="4"/>
      <c r="AA109" s="4"/>
      <c r="AB109" s="4"/>
      <c r="AC109" s="17"/>
      <c r="AD109" s="4"/>
      <c r="AE109" s="4"/>
      <c r="AF109" s="4"/>
      <c r="AG109" s="17"/>
      <c r="AH109" s="4"/>
      <c r="AI109" s="4"/>
      <c r="AJ109" s="4"/>
      <c r="AK109" s="17"/>
      <c r="AL109" s="4"/>
    </row>
    <row r="110" spans="1:38" x14ac:dyDescent="0.25">
      <c r="A110" s="14"/>
      <c r="B110" s="46" t="s">
        <v>1171</v>
      </c>
      <c r="C110" s="27"/>
      <c r="D110" s="28"/>
      <c r="E110" s="47">
        <v>2</v>
      </c>
      <c r="F110" s="30" t="s">
        <v>219</v>
      </c>
      <c r="G110" s="27"/>
      <c r="H110" s="143" t="s">
        <v>1080</v>
      </c>
      <c r="I110" s="27"/>
      <c r="J110" s="28"/>
      <c r="K110" s="29">
        <v>9492</v>
      </c>
      <c r="L110" s="30" t="s">
        <v>219</v>
      </c>
      <c r="M110" s="27"/>
      <c r="N110" s="28"/>
      <c r="O110" s="29">
        <v>38060</v>
      </c>
      <c r="P110" s="30" t="s">
        <v>219</v>
      </c>
      <c r="Q110" s="27"/>
      <c r="R110" s="28"/>
      <c r="S110" s="29">
        <v>2310</v>
      </c>
      <c r="T110" s="30" t="s">
        <v>219</v>
      </c>
      <c r="U110" s="27"/>
      <c r="V110" s="28"/>
      <c r="W110" s="29">
        <v>9492</v>
      </c>
      <c r="X110" s="30" t="s">
        <v>219</v>
      </c>
      <c r="Y110" s="27"/>
      <c r="Z110" s="28"/>
      <c r="AA110" s="29">
        <v>40370</v>
      </c>
      <c r="AB110" s="30" t="s">
        <v>219</v>
      </c>
      <c r="AC110" s="27"/>
      <c r="AD110" s="28"/>
      <c r="AE110" s="29">
        <v>49862</v>
      </c>
      <c r="AF110" s="30" t="s">
        <v>219</v>
      </c>
      <c r="AG110" s="27"/>
      <c r="AH110" s="28"/>
      <c r="AI110" s="29">
        <v>-5680</v>
      </c>
      <c r="AJ110" s="30" t="s">
        <v>219</v>
      </c>
      <c r="AK110" s="27"/>
      <c r="AL110" s="143">
        <v>2010</v>
      </c>
    </row>
    <row r="111" spans="1:38" x14ac:dyDescent="0.25">
      <c r="A111" s="14"/>
      <c r="B111" s="44" t="s">
        <v>1172</v>
      </c>
      <c r="C111" s="17"/>
      <c r="D111" s="12"/>
      <c r="E111" s="48">
        <v>3</v>
      </c>
      <c r="F111" s="16" t="s">
        <v>219</v>
      </c>
      <c r="G111" s="17"/>
      <c r="H111" s="144" t="s">
        <v>1080</v>
      </c>
      <c r="I111" s="17"/>
      <c r="J111" s="12"/>
      <c r="K111" s="32">
        <v>5339</v>
      </c>
      <c r="L111" s="16" t="s">
        <v>219</v>
      </c>
      <c r="M111" s="17"/>
      <c r="N111" s="12"/>
      <c r="O111" s="32">
        <v>32838</v>
      </c>
      <c r="P111" s="16" t="s">
        <v>219</v>
      </c>
      <c r="Q111" s="17"/>
      <c r="R111" s="12"/>
      <c r="S111" s="48">
        <v>526</v>
      </c>
      <c r="T111" s="16" t="s">
        <v>219</v>
      </c>
      <c r="U111" s="17"/>
      <c r="V111" s="12"/>
      <c r="W111" s="32">
        <v>5339</v>
      </c>
      <c r="X111" s="16" t="s">
        <v>219</v>
      </c>
      <c r="Y111" s="17"/>
      <c r="Z111" s="12"/>
      <c r="AA111" s="32">
        <v>33364</v>
      </c>
      <c r="AB111" s="16" t="s">
        <v>219</v>
      </c>
      <c r="AC111" s="17"/>
      <c r="AD111" s="12"/>
      <c r="AE111" s="32">
        <v>38703</v>
      </c>
      <c r="AF111" s="16" t="s">
        <v>219</v>
      </c>
      <c r="AG111" s="17"/>
      <c r="AH111" s="12"/>
      <c r="AI111" s="48">
        <v>-266</v>
      </c>
      <c r="AJ111" s="16" t="s">
        <v>219</v>
      </c>
      <c r="AK111" s="17"/>
      <c r="AL111" s="144">
        <v>2014</v>
      </c>
    </row>
    <row r="112" spans="1:38" x14ac:dyDescent="0.25">
      <c r="A112" s="14"/>
      <c r="B112" s="146" t="s">
        <v>1173</v>
      </c>
      <c r="C112" s="147"/>
      <c r="D112" s="148"/>
      <c r="E112" s="149">
        <v>5</v>
      </c>
      <c r="F112" s="150" t="s">
        <v>219</v>
      </c>
      <c r="G112" s="147"/>
      <c r="H112" s="151" t="s">
        <v>1080</v>
      </c>
      <c r="I112" s="147"/>
      <c r="J112" s="148"/>
      <c r="K112" s="152">
        <v>14110</v>
      </c>
      <c r="L112" s="150" t="s">
        <v>219</v>
      </c>
      <c r="M112" s="147"/>
      <c r="N112" s="148"/>
      <c r="O112" s="152">
        <v>65026</v>
      </c>
      <c r="P112" s="150" t="s">
        <v>219</v>
      </c>
      <c r="Q112" s="147"/>
      <c r="R112" s="148"/>
      <c r="S112" s="152">
        <v>8648</v>
      </c>
      <c r="T112" s="150" t="s">
        <v>219</v>
      </c>
      <c r="U112" s="147"/>
      <c r="V112" s="148"/>
      <c r="W112" s="152">
        <v>14560</v>
      </c>
      <c r="X112" s="150" t="s">
        <v>219</v>
      </c>
      <c r="Y112" s="147"/>
      <c r="Z112" s="148"/>
      <c r="AA112" s="152">
        <v>73224</v>
      </c>
      <c r="AB112" s="150" t="s">
        <v>219</v>
      </c>
      <c r="AC112" s="147"/>
      <c r="AD112" s="148"/>
      <c r="AE112" s="152">
        <v>87784</v>
      </c>
      <c r="AF112" s="150" t="s">
        <v>219</v>
      </c>
      <c r="AG112" s="147"/>
      <c r="AH112" s="148"/>
      <c r="AI112" s="152">
        <v>-25728</v>
      </c>
      <c r="AJ112" s="150" t="s">
        <v>219</v>
      </c>
      <c r="AK112" s="147"/>
      <c r="AL112" s="143" t="s">
        <v>1174</v>
      </c>
    </row>
    <row r="113" spans="1:38" x14ac:dyDescent="0.25">
      <c r="A113" s="14"/>
      <c r="B113" s="146"/>
      <c r="C113" s="147"/>
      <c r="D113" s="148"/>
      <c r="E113" s="149"/>
      <c r="F113" s="150"/>
      <c r="G113" s="147"/>
      <c r="H113" s="151"/>
      <c r="I113" s="147"/>
      <c r="J113" s="148"/>
      <c r="K113" s="152"/>
      <c r="L113" s="150"/>
      <c r="M113" s="147"/>
      <c r="N113" s="148"/>
      <c r="O113" s="152"/>
      <c r="P113" s="150"/>
      <c r="Q113" s="147"/>
      <c r="R113" s="148"/>
      <c r="S113" s="152"/>
      <c r="T113" s="150"/>
      <c r="U113" s="147"/>
      <c r="V113" s="148"/>
      <c r="W113" s="152"/>
      <c r="X113" s="150"/>
      <c r="Y113" s="147"/>
      <c r="Z113" s="148"/>
      <c r="AA113" s="152"/>
      <c r="AB113" s="150"/>
      <c r="AC113" s="147"/>
      <c r="AD113" s="148"/>
      <c r="AE113" s="152"/>
      <c r="AF113" s="150"/>
      <c r="AG113" s="147"/>
      <c r="AH113" s="148"/>
      <c r="AI113" s="152"/>
      <c r="AJ113" s="150"/>
      <c r="AK113" s="147"/>
      <c r="AL113" s="143">
        <v>2014</v>
      </c>
    </row>
    <row r="114" spans="1:38" x14ac:dyDescent="0.25">
      <c r="A114" s="14"/>
      <c r="B114" s="44" t="s">
        <v>1175</v>
      </c>
      <c r="C114" s="17"/>
      <c r="D114" s="12"/>
      <c r="E114" s="48">
        <v>2</v>
      </c>
      <c r="F114" s="16" t="s">
        <v>219</v>
      </c>
      <c r="G114" s="17"/>
      <c r="H114" s="4"/>
      <c r="I114" s="17"/>
      <c r="J114" s="12"/>
      <c r="K114" s="32">
        <v>5222</v>
      </c>
      <c r="L114" s="16" t="s">
        <v>219</v>
      </c>
      <c r="M114" s="17"/>
      <c r="N114" s="12"/>
      <c r="O114" s="32">
        <v>13697</v>
      </c>
      <c r="P114" s="16" t="s">
        <v>219</v>
      </c>
      <c r="Q114" s="17"/>
      <c r="R114" s="12"/>
      <c r="S114" s="32">
        <v>6601</v>
      </c>
      <c r="T114" s="16" t="s">
        <v>219</v>
      </c>
      <c r="U114" s="17"/>
      <c r="V114" s="12"/>
      <c r="W114" s="32">
        <v>5222</v>
      </c>
      <c r="X114" s="16" t="s">
        <v>219</v>
      </c>
      <c r="Y114" s="17"/>
      <c r="Z114" s="12"/>
      <c r="AA114" s="32">
        <v>20298</v>
      </c>
      <c r="AB114" s="16" t="s">
        <v>219</v>
      </c>
      <c r="AC114" s="17"/>
      <c r="AD114" s="12"/>
      <c r="AE114" s="32">
        <v>25520</v>
      </c>
      <c r="AF114" s="16" t="s">
        <v>219</v>
      </c>
      <c r="AG114" s="17"/>
      <c r="AH114" s="12"/>
      <c r="AI114" s="32">
        <v>-3516</v>
      </c>
      <c r="AJ114" s="16" t="s">
        <v>219</v>
      </c>
      <c r="AK114" s="17"/>
      <c r="AL114" s="144">
        <v>2011</v>
      </c>
    </row>
    <row r="115" spans="1:38" x14ac:dyDescent="0.25">
      <c r="A115" s="14"/>
      <c r="B115" s="46" t="s">
        <v>1176</v>
      </c>
      <c r="C115" s="27"/>
      <c r="D115" s="28"/>
      <c r="E115" s="47">
        <v>1</v>
      </c>
      <c r="F115" s="30" t="s">
        <v>219</v>
      </c>
      <c r="G115" s="27"/>
      <c r="H115" s="143" t="s">
        <v>1080</v>
      </c>
      <c r="I115" s="27"/>
      <c r="J115" s="28"/>
      <c r="K115" s="29">
        <v>6690</v>
      </c>
      <c r="L115" s="30" t="s">
        <v>219</v>
      </c>
      <c r="M115" s="27"/>
      <c r="N115" s="28"/>
      <c r="O115" s="29">
        <v>39683</v>
      </c>
      <c r="P115" s="30" t="s">
        <v>219</v>
      </c>
      <c r="Q115" s="27"/>
      <c r="R115" s="30"/>
      <c r="S115" s="49" t="s">
        <v>371</v>
      </c>
      <c r="T115" s="30"/>
      <c r="U115" s="27"/>
      <c r="V115" s="28"/>
      <c r="W115" s="29">
        <v>6690</v>
      </c>
      <c r="X115" s="30" t="s">
        <v>219</v>
      </c>
      <c r="Y115" s="27"/>
      <c r="Z115" s="28"/>
      <c r="AA115" s="29">
        <v>39683</v>
      </c>
      <c r="AB115" s="30" t="s">
        <v>219</v>
      </c>
      <c r="AC115" s="27"/>
      <c r="AD115" s="28"/>
      <c r="AE115" s="29">
        <v>46373</v>
      </c>
      <c r="AF115" s="30" t="s">
        <v>219</v>
      </c>
      <c r="AG115" s="27"/>
      <c r="AH115" s="28"/>
      <c r="AI115" s="47">
        <v>-300</v>
      </c>
      <c r="AJ115" s="30" t="s">
        <v>219</v>
      </c>
      <c r="AK115" s="27"/>
      <c r="AL115" s="143">
        <v>2014</v>
      </c>
    </row>
    <row r="116" spans="1:38" x14ac:dyDescent="0.25">
      <c r="A116" s="14"/>
      <c r="B116" s="44" t="s">
        <v>1177</v>
      </c>
      <c r="C116" s="17"/>
      <c r="D116" s="12"/>
      <c r="E116" s="48">
        <v>1</v>
      </c>
      <c r="F116" s="16" t="s">
        <v>219</v>
      </c>
      <c r="G116" s="17"/>
      <c r="H116" s="4"/>
      <c r="I116" s="17"/>
      <c r="J116" s="12"/>
      <c r="K116" s="32">
        <v>9280</v>
      </c>
      <c r="L116" s="16" t="s">
        <v>219</v>
      </c>
      <c r="M116" s="17"/>
      <c r="N116" s="12"/>
      <c r="O116" s="32">
        <v>27840</v>
      </c>
      <c r="P116" s="16" t="s">
        <v>219</v>
      </c>
      <c r="Q116" s="17"/>
      <c r="R116" s="12"/>
      <c r="S116" s="48">
        <v>591</v>
      </c>
      <c r="T116" s="16" t="s">
        <v>219</v>
      </c>
      <c r="U116" s="17"/>
      <c r="V116" s="12"/>
      <c r="W116" s="32">
        <v>9480</v>
      </c>
      <c r="X116" s="16" t="s">
        <v>219</v>
      </c>
      <c r="Y116" s="17"/>
      <c r="Z116" s="12"/>
      <c r="AA116" s="32">
        <v>28231</v>
      </c>
      <c r="AB116" s="16" t="s">
        <v>219</v>
      </c>
      <c r="AC116" s="17"/>
      <c r="AD116" s="12"/>
      <c r="AE116" s="32">
        <v>37711</v>
      </c>
      <c r="AF116" s="16" t="s">
        <v>219</v>
      </c>
      <c r="AG116" s="17"/>
      <c r="AH116" s="12"/>
      <c r="AI116" s="32">
        <v>-8733</v>
      </c>
      <c r="AJ116" s="16" t="s">
        <v>219</v>
      </c>
      <c r="AK116" s="17"/>
      <c r="AL116" s="144">
        <v>2005</v>
      </c>
    </row>
    <row r="117" spans="1:38" x14ac:dyDescent="0.25">
      <c r="A117" s="14"/>
      <c r="B117" s="46" t="s">
        <v>1178</v>
      </c>
      <c r="C117" s="27"/>
      <c r="D117" s="28"/>
      <c r="E117" s="47">
        <v>4</v>
      </c>
      <c r="F117" s="30" t="s">
        <v>219</v>
      </c>
      <c r="G117" s="27"/>
      <c r="H117" s="143" t="s">
        <v>1080</v>
      </c>
      <c r="I117" s="27"/>
      <c r="J117" s="28"/>
      <c r="K117" s="29">
        <v>10004</v>
      </c>
      <c r="L117" s="30" t="s">
        <v>219</v>
      </c>
      <c r="M117" s="27"/>
      <c r="N117" s="28"/>
      <c r="O117" s="29">
        <v>27878</v>
      </c>
      <c r="P117" s="30" t="s">
        <v>219</v>
      </c>
      <c r="Q117" s="27"/>
      <c r="R117" s="28"/>
      <c r="S117" s="29">
        <v>7397</v>
      </c>
      <c r="T117" s="30" t="s">
        <v>219</v>
      </c>
      <c r="U117" s="27"/>
      <c r="V117" s="28"/>
      <c r="W117" s="29">
        <v>10017</v>
      </c>
      <c r="X117" s="30" t="s">
        <v>219</v>
      </c>
      <c r="Y117" s="27"/>
      <c r="Z117" s="28"/>
      <c r="AA117" s="29">
        <v>35262</v>
      </c>
      <c r="AB117" s="30" t="s">
        <v>219</v>
      </c>
      <c r="AC117" s="27"/>
      <c r="AD117" s="28"/>
      <c r="AE117" s="29">
        <v>45279</v>
      </c>
      <c r="AF117" s="30" t="s">
        <v>219</v>
      </c>
      <c r="AG117" s="27"/>
      <c r="AH117" s="28"/>
      <c r="AI117" s="29">
        <v>-3868</v>
      </c>
      <c r="AJ117" s="30" t="s">
        <v>219</v>
      </c>
      <c r="AK117" s="27"/>
      <c r="AL117" s="143" t="s">
        <v>1179</v>
      </c>
    </row>
    <row r="118" spans="1:38" x14ac:dyDescent="0.25">
      <c r="A118" s="14"/>
      <c r="B118" s="44" t="s">
        <v>1180</v>
      </c>
      <c r="C118" s="17"/>
      <c r="D118" s="12"/>
      <c r="E118" s="48">
        <v>1</v>
      </c>
      <c r="F118" s="16" t="s">
        <v>219</v>
      </c>
      <c r="G118" s="17"/>
      <c r="H118" s="144" t="s">
        <v>1080</v>
      </c>
      <c r="I118" s="17"/>
      <c r="J118" s="12"/>
      <c r="K118" s="32">
        <v>2056</v>
      </c>
      <c r="L118" s="16" t="s">
        <v>219</v>
      </c>
      <c r="M118" s="17"/>
      <c r="N118" s="12"/>
      <c r="O118" s="32">
        <v>12248</v>
      </c>
      <c r="P118" s="16" t="s">
        <v>219</v>
      </c>
      <c r="Q118" s="17"/>
      <c r="R118" s="16"/>
      <c r="S118" s="45" t="s">
        <v>371</v>
      </c>
      <c r="T118" s="16"/>
      <c r="U118" s="17"/>
      <c r="V118" s="12"/>
      <c r="W118" s="32">
        <v>2056</v>
      </c>
      <c r="X118" s="16" t="s">
        <v>219</v>
      </c>
      <c r="Y118" s="17"/>
      <c r="Z118" s="12"/>
      <c r="AA118" s="32">
        <v>12248</v>
      </c>
      <c r="AB118" s="16" t="s">
        <v>219</v>
      </c>
      <c r="AC118" s="17"/>
      <c r="AD118" s="12"/>
      <c r="AE118" s="32">
        <v>14304</v>
      </c>
      <c r="AF118" s="16" t="s">
        <v>219</v>
      </c>
      <c r="AG118" s="17"/>
      <c r="AH118" s="12"/>
      <c r="AI118" s="48">
        <v>-93</v>
      </c>
      <c r="AJ118" s="16" t="s">
        <v>219</v>
      </c>
      <c r="AK118" s="17"/>
      <c r="AL118" s="144">
        <v>2014</v>
      </c>
    </row>
    <row r="119" spans="1:38" x14ac:dyDescent="0.25">
      <c r="A119" s="14"/>
      <c r="B119" s="146" t="s">
        <v>1181</v>
      </c>
      <c r="C119" s="147"/>
      <c r="D119" s="148"/>
      <c r="E119" s="149">
        <v>5</v>
      </c>
      <c r="F119" s="150" t="s">
        <v>219</v>
      </c>
      <c r="G119" s="147"/>
      <c r="H119" s="155"/>
      <c r="I119" s="147"/>
      <c r="J119" s="148"/>
      <c r="K119" s="152">
        <v>23905</v>
      </c>
      <c r="L119" s="150" t="s">
        <v>219</v>
      </c>
      <c r="M119" s="147"/>
      <c r="N119" s="148"/>
      <c r="O119" s="152">
        <v>32080</v>
      </c>
      <c r="P119" s="150" t="s">
        <v>219</v>
      </c>
      <c r="Q119" s="147"/>
      <c r="R119" s="148"/>
      <c r="S119" s="152">
        <v>152468</v>
      </c>
      <c r="T119" s="150" t="s">
        <v>219</v>
      </c>
      <c r="U119" s="147"/>
      <c r="V119" s="148"/>
      <c r="W119" s="152">
        <v>29246</v>
      </c>
      <c r="X119" s="150" t="s">
        <v>219</v>
      </c>
      <c r="Y119" s="147"/>
      <c r="Z119" s="148"/>
      <c r="AA119" s="152">
        <v>179207</v>
      </c>
      <c r="AB119" s="150" t="s">
        <v>219</v>
      </c>
      <c r="AC119" s="147"/>
      <c r="AD119" s="148"/>
      <c r="AE119" s="152">
        <v>208453</v>
      </c>
      <c r="AF119" s="150" t="s">
        <v>219</v>
      </c>
      <c r="AG119" s="147"/>
      <c r="AH119" s="148"/>
      <c r="AI119" s="152">
        <v>-19640</v>
      </c>
      <c r="AJ119" s="150" t="s">
        <v>219</v>
      </c>
      <c r="AK119" s="147"/>
      <c r="AL119" s="143" t="s">
        <v>1182</v>
      </c>
    </row>
    <row r="120" spans="1:38" ht="15.75" thickBot="1" x14ac:dyDescent="0.3">
      <c r="A120" s="14"/>
      <c r="B120" s="146"/>
      <c r="C120" s="147"/>
      <c r="D120" s="153"/>
      <c r="E120" s="154"/>
      <c r="F120" s="150"/>
      <c r="G120" s="147"/>
      <c r="H120" s="155"/>
      <c r="I120" s="147"/>
      <c r="J120" s="153"/>
      <c r="K120" s="152"/>
      <c r="L120" s="150"/>
      <c r="M120" s="147"/>
      <c r="N120" s="148"/>
      <c r="O120" s="152"/>
      <c r="P120" s="150"/>
      <c r="Q120" s="147"/>
      <c r="R120" s="148"/>
      <c r="S120" s="152"/>
      <c r="T120" s="150"/>
      <c r="U120" s="147"/>
      <c r="V120" s="148"/>
      <c r="W120" s="152"/>
      <c r="X120" s="150"/>
      <c r="Y120" s="147"/>
      <c r="Z120" s="148"/>
      <c r="AA120" s="152"/>
      <c r="AB120" s="150"/>
      <c r="AC120" s="147"/>
      <c r="AD120" s="148"/>
      <c r="AE120" s="152"/>
      <c r="AF120" s="150"/>
      <c r="AG120" s="147"/>
      <c r="AH120" s="148"/>
      <c r="AI120" s="152"/>
      <c r="AJ120" s="150"/>
      <c r="AK120" s="147"/>
      <c r="AL120" s="143">
        <v>2013</v>
      </c>
    </row>
    <row r="121" spans="1:38" x14ac:dyDescent="0.25">
      <c r="A121" s="14"/>
      <c r="B121" s="33"/>
      <c r="C121" s="33"/>
      <c r="D121" s="34"/>
      <c r="E121" s="34"/>
      <c r="F121" s="33"/>
      <c r="G121" s="33"/>
      <c r="H121" s="33"/>
      <c r="I121" s="33"/>
      <c r="J121" s="34"/>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33"/>
      <c r="AK121" s="33"/>
      <c r="AL121" s="33"/>
    </row>
    <row r="122" spans="1:38" ht="15.75" thickBot="1" x14ac:dyDescent="0.3">
      <c r="A122" s="14"/>
      <c r="B122" s="65" t="s">
        <v>1170</v>
      </c>
      <c r="C122" s="17"/>
      <c r="D122" s="12"/>
      <c r="E122" s="48">
        <v>24</v>
      </c>
      <c r="F122" s="16" t="s">
        <v>219</v>
      </c>
      <c r="G122" s="17"/>
      <c r="H122" s="4"/>
      <c r="I122" s="17"/>
      <c r="J122" s="12"/>
      <c r="K122" s="32">
        <v>86098</v>
      </c>
      <c r="L122" s="16" t="s">
        <v>219</v>
      </c>
      <c r="M122" s="17"/>
      <c r="N122" s="12"/>
      <c r="O122" s="32">
        <v>289350</v>
      </c>
      <c r="P122" s="16" t="s">
        <v>219</v>
      </c>
      <c r="Q122" s="17"/>
      <c r="R122" s="12"/>
      <c r="S122" s="32">
        <v>178541</v>
      </c>
      <c r="T122" s="16" t="s">
        <v>219</v>
      </c>
      <c r="U122" s="17"/>
      <c r="V122" s="12"/>
      <c r="W122" s="32">
        <v>92102</v>
      </c>
      <c r="X122" s="16" t="s">
        <v>219</v>
      </c>
      <c r="Y122" s="17"/>
      <c r="Z122" s="12"/>
      <c r="AA122" s="32">
        <v>461887</v>
      </c>
      <c r="AB122" s="16" t="s">
        <v>219</v>
      </c>
      <c r="AC122" s="17"/>
      <c r="AD122" s="12"/>
      <c r="AE122" s="32">
        <v>553989</v>
      </c>
      <c r="AF122" s="16" t="s">
        <v>219</v>
      </c>
      <c r="AG122" s="17"/>
      <c r="AH122" s="12"/>
      <c r="AI122" s="32">
        <v>-67824</v>
      </c>
      <c r="AJ122" s="16" t="s">
        <v>219</v>
      </c>
      <c r="AK122" s="17"/>
      <c r="AL122" s="4"/>
    </row>
    <row r="123" spans="1:38" x14ac:dyDescent="0.25">
      <c r="A123" s="14"/>
      <c r="B123" s="33"/>
      <c r="C123" s="33"/>
      <c r="D123" s="34"/>
      <c r="E123" s="34"/>
      <c r="F123" s="33"/>
      <c r="G123" s="33"/>
      <c r="H123" s="33"/>
      <c r="I123" s="33"/>
      <c r="J123" s="34"/>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33"/>
      <c r="AK123" s="33"/>
      <c r="AL123" s="33"/>
    </row>
    <row r="124" spans="1:38" x14ac:dyDescent="0.25">
      <c r="A124" s="14"/>
      <c r="B124" s="25" t="s">
        <v>1183</v>
      </c>
      <c r="C124" s="27"/>
      <c r="D124" s="26"/>
      <c r="E124" s="26"/>
      <c r="F124" s="26"/>
      <c r="G124" s="27"/>
      <c r="H124" s="26"/>
      <c r="I124" s="27"/>
      <c r="J124" s="26"/>
      <c r="K124" s="26"/>
      <c r="L124" s="26"/>
      <c r="M124" s="27"/>
      <c r="N124" s="26"/>
      <c r="O124" s="26"/>
      <c r="P124" s="26"/>
      <c r="Q124" s="27"/>
      <c r="R124" s="26"/>
      <c r="S124" s="26"/>
      <c r="T124" s="26"/>
      <c r="U124" s="27"/>
      <c r="V124" s="26"/>
      <c r="W124" s="26"/>
      <c r="X124" s="26"/>
      <c r="Y124" s="27"/>
      <c r="Z124" s="26"/>
      <c r="AA124" s="26"/>
      <c r="AB124" s="26"/>
      <c r="AC124" s="27"/>
      <c r="AD124" s="26"/>
      <c r="AE124" s="26"/>
      <c r="AF124" s="26"/>
      <c r="AG124" s="27"/>
      <c r="AH124" s="26"/>
      <c r="AI124" s="26"/>
      <c r="AJ124" s="26"/>
      <c r="AK124" s="27"/>
      <c r="AL124" s="26"/>
    </row>
    <row r="125" spans="1:38" x14ac:dyDescent="0.25">
      <c r="A125" s="14"/>
      <c r="B125" s="156" t="s">
        <v>1184</v>
      </c>
      <c r="C125" s="92"/>
      <c r="D125" s="15"/>
      <c r="E125" s="157">
        <v>11</v>
      </c>
      <c r="F125" s="158" t="s">
        <v>219</v>
      </c>
      <c r="G125" s="92"/>
      <c r="H125" s="159" t="s">
        <v>1080</v>
      </c>
      <c r="I125" s="92"/>
      <c r="J125" s="15"/>
      <c r="K125" s="160">
        <v>6596</v>
      </c>
      <c r="L125" s="158" t="s">
        <v>219</v>
      </c>
      <c r="M125" s="92"/>
      <c r="N125" s="15"/>
      <c r="O125" s="160">
        <v>8581</v>
      </c>
      <c r="P125" s="158" t="s">
        <v>219</v>
      </c>
      <c r="Q125" s="92"/>
      <c r="R125" s="15"/>
      <c r="S125" s="160">
        <v>28810</v>
      </c>
      <c r="T125" s="158" t="s">
        <v>219</v>
      </c>
      <c r="U125" s="92"/>
      <c r="V125" s="15"/>
      <c r="W125" s="160">
        <v>8114</v>
      </c>
      <c r="X125" s="158" t="s">
        <v>219</v>
      </c>
      <c r="Y125" s="92"/>
      <c r="Z125" s="15"/>
      <c r="AA125" s="160">
        <v>35873</v>
      </c>
      <c r="AB125" s="158" t="s">
        <v>219</v>
      </c>
      <c r="AC125" s="92"/>
      <c r="AD125" s="15"/>
      <c r="AE125" s="160">
        <v>43987</v>
      </c>
      <c r="AF125" s="158" t="s">
        <v>219</v>
      </c>
      <c r="AG125" s="92"/>
      <c r="AH125" s="15"/>
      <c r="AI125" s="160">
        <v>-15719</v>
      </c>
      <c r="AJ125" s="158" t="s">
        <v>219</v>
      </c>
      <c r="AK125" s="92"/>
      <c r="AL125" s="144" t="s">
        <v>1185</v>
      </c>
    </row>
    <row r="126" spans="1:38" x14ac:dyDescent="0.25">
      <c r="A126" s="14"/>
      <c r="B126" s="156"/>
      <c r="C126" s="92"/>
      <c r="D126" s="15"/>
      <c r="E126" s="157"/>
      <c r="F126" s="158"/>
      <c r="G126" s="92"/>
      <c r="H126" s="159"/>
      <c r="I126" s="92"/>
      <c r="J126" s="15"/>
      <c r="K126" s="160"/>
      <c r="L126" s="158"/>
      <c r="M126" s="92"/>
      <c r="N126" s="15"/>
      <c r="O126" s="160"/>
      <c r="P126" s="158"/>
      <c r="Q126" s="92"/>
      <c r="R126" s="15"/>
      <c r="S126" s="160"/>
      <c r="T126" s="158"/>
      <c r="U126" s="92"/>
      <c r="V126" s="15"/>
      <c r="W126" s="160"/>
      <c r="X126" s="158"/>
      <c r="Y126" s="92"/>
      <c r="Z126" s="15"/>
      <c r="AA126" s="160"/>
      <c r="AB126" s="158"/>
      <c r="AC126" s="92"/>
      <c r="AD126" s="15"/>
      <c r="AE126" s="160"/>
      <c r="AF126" s="158"/>
      <c r="AG126" s="92"/>
      <c r="AH126" s="15"/>
      <c r="AI126" s="160"/>
      <c r="AJ126" s="158"/>
      <c r="AK126" s="92"/>
      <c r="AL126" s="144" t="s">
        <v>1141</v>
      </c>
    </row>
    <row r="127" spans="1:38" x14ac:dyDescent="0.25">
      <c r="A127" s="14"/>
      <c r="B127" s="46" t="s">
        <v>1186</v>
      </c>
      <c r="C127" s="27"/>
      <c r="D127" s="28"/>
      <c r="E127" s="47">
        <v>2</v>
      </c>
      <c r="F127" s="30" t="s">
        <v>219</v>
      </c>
      <c r="G127" s="27"/>
      <c r="H127" s="143" t="s">
        <v>1080</v>
      </c>
      <c r="I127" s="27"/>
      <c r="J127" s="28"/>
      <c r="K127" s="29">
        <v>1183</v>
      </c>
      <c r="L127" s="30" t="s">
        <v>219</v>
      </c>
      <c r="M127" s="27"/>
      <c r="N127" s="28"/>
      <c r="O127" s="29">
        <v>6707</v>
      </c>
      <c r="P127" s="30" t="s">
        <v>219</v>
      </c>
      <c r="Q127" s="27"/>
      <c r="R127" s="28"/>
      <c r="S127" s="29">
        <v>2919</v>
      </c>
      <c r="T127" s="30" t="s">
        <v>219</v>
      </c>
      <c r="U127" s="27"/>
      <c r="V127" s="28"/>
      <c r="W127" s="29">
        <v>1184</v>
      </c>
      <c r="X127" s="30" t="s">
        <v>219</v>
      </c>
      <c r="Y127" s="27"/>
      <c r="Z127" s="28"/>
      <c r="AA127" s="29">
        <v>9625</v>
      </c>
      <c r="AB127" s="30" t="s">
        <v>219</v>
      </c>
      <c r="AC127" s="27"/>
      <c r="AD127" s="28"/>
      <c r="AE127" s="29">
        <v>10809</v>
      </c>
      <c r="AF127" s="30" t="s">
        <v>219</v>
      </c>
      <c r="AG127" s="27"/>
      <c r="AH127" s="28"/>
      <c r="AI127" s="29">
        <v>-6353</v>
      </c>
      <c r="AJ127" s="30" t="s">
        <v>219</v>
      </c>
      <c r="AK127" s="27"/>
      <c r="AL127" s="143" t="s">
        <v>1187</v>
      </c>
    </row>
    <row r="128" spans="1:38" ht="15.75" thickBot="1" x14ac:dyDescent="0.3">
      <c r="A128" s="14"/>
      <c r="B128" s="44" t="s">
        <v>1188</v>
      </c>
      <c r="C128" s="17"/>
      <c r="D128" s="12"/>
      <c r="E128" s="48">
        <v>5</v>
      </c>
      <c r="F128" s="16" t="s">
        <v>219</v>
      </c>
      <c r="G128" s="17"/>
      <c r="H128" s="144" t="s">
        <v>1080</v>
      </c>
      <c r="I128" s="17"/>
      <c r="J128" s="12"/>
      <c r="K128" s="32">
        <v>12138</v>
      </c>
      <c r="L128" s="16" t="s">
        <v>219</v>
      </c>
      <c r="M128" s="17"/>
      <c r="N128" s="12"/>
      <c r="O128" s="32">
        <v>40423</v>
      </c>
      <c r="P128" s="16" t="s">
        <v>219</v>
      </c>
      <c r="Q128" s="17"/>
      <c r="R128" s="12"/>
      <c r="S128" s="32">
        <v>9893</v>
      </c>
      <c r="T128" s="16" t="s">
        <v>219</v>
      </c>
      <c r="U128" s="17"/>
      <c r="V128" s="12"/>
      <c r="W128" s="32">
        <v>12138</v>
      </c>
      <c r="X128" s="16" t="s">
        <v>219</v>
      </c>
      <c r="Y128" s="17"/>
      <c r="Z128" s="12"/>
      <c r="AA128" s="32">
        <v>50316</v>
      </c>
      <c r="AB128" s="16" t="s">
        <v>219</v>
      </c>
      <c r="AC128" s="17"/>
      <c r="AD128" s="12"/>
      <c r="AE128" s="32">
        <v>62454</v>
      </c>
      <c r="AF128" s="16" t="s">
        <v>219</v>
      </c>
      <c r="AG128" s="17"/>
      <c r="AH128" s="12"/>
      <c r="AI128" s="32">
        <v>-4220</v>
      </c>
      <c r="AJ128" s="16" t="s">
        <v>219</v>
      </c>
      <c r="AK128" s="17"/>
      <c r="AL128" s="144" t="s">
        <v>1189</v>
      </c>
    </row>
    <row r="129" spans="1:38" x14ac:dyDescent="0.25">
      <c r="A129" s="14"/>
      <c r="B129" s="33"/>
      <c r="C129" s="33"/>
      <c r="D129" s="34"/>
      <c r="E129" s="34"/>
      <c r="F129" s="33"/>
      <c r="G129" s="33"/>
      <c r="H129" s="33"/>
      <c r="I129" s="33"/>
      <c r="J129" s="34"/>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33"/>
      <c r="AK129" s="33"/>
      <c r="AL129" s="33"/>
    </row>
    <row r="130" spans="1:38" ht="15.75" thickBot="1" x14ac:dyDescent="0.3">
      <c r="A130" s="14"/>
      <c r="B130" s="64" t="s">
        <v>1183</v>
      </c>
      <c r="C130" s="27"/>
      <c r="D130" s="28"/>
      <c r="E130" s="47">
        <v>18</v>
      </c>
      <c r="F130" s="30" t="s">
        <v>219</v>
      </c>
      <c r="G130" s="27"/>
      <c r="H130" s="26"/>
      <c r="I130" s="27"/>
      <c r="J130" s="28"/>
      <c r="K130" s="29">
        <v>19917</v>
      </c>
      <c r="L130" s="30" t="s">
        <v>219</v>
      </c>
      <c r="M130" s="27"/>
      <c r="N130" s="28"/>
      <c r="O130" s="29">
        <v>55711</v>
      </c>
      <c r="P130" s="30" t="s">
        <v>219</v>
      </c>
      <c r="Q130" s="27"/>
      <c r="R130" s="28"/>
      <c r="S130" s="29">
        <v>41622</v>
      </c>
      <c r="T130" s="30" t="s">
        <v>219</v>
      </c>
      <c r="U130" s="27"/>
      <c r="V130" s="28"/>
      <c r="W130" s="29">
        <v>21436</v>
      </c>
      <c r="X130" s="30" t="s">
        <v>219</v>
      </c>
      <c r="Y130" s="27"/>
      <c r="Z130" s="28"/>
      <c r="AA130" s="29">
        <v>95814</v>
      </c>
      <c r="AB130" s="30" t="s">
        <v>219</v>
      </c>
      <c r="AC130" s="27"/>
      <c r="AD130" s="28"/>
      <c r="AE130" s="29">
        <v>117250</v>
      </c>
      <c r="AF130" s="30" t="s">
        <v>219</v>
      </c>
      <c r="AG130" s="27"/>
      <c r="AH130" s="28"/>
      <c r="AI130" s="29">
        <v>-26292</v>
      </c>
      <c r="AJ130" s="30" t="s">
        <v>219</v>
      </c>
      <c r="AK130" s="27"/>
      <c r="AL130" s="26"/>
    </row>
    <row r="131" spans="1:38" x14ac:dyDescent="0.25">
      <c r="A131" s="14"/>
      <c r="B131" s="33"/>
      <c r="C131" s="33"/>
      <c r="D131" s="34"/>
      <c r="E131" s="34"/>
      <c r="F131" s="33"/>
      <c r="G131" s="33"/>
      <c r="H131" s="33"/>
      <c r="I131" s="33"/>
      <c r="J131" s="34"/>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33"/>
      <c r="AK131" s="33"/>
      <c r="AL131" s="33"/>
    </row>
    <row r="132" spans="1:38" x14ac:dyDescent="0.25">
      <c r="A132" s="14"/>
      <c r="B132" s="31" t="s">
        <v>1190</v>
      </c>
      <c r="C132" s="17"/>
      <c r="D132" s="4"/>
      <c r="E132" s="4"/>
      <c r="F132" s="4"/>
      <c r="G132" s="17"/>
      <c r="H132" s="4"/>
      <c r="I132" s="17"/>
      <c r="J132" s="4"/>
      <c r="K132" s="4"/>
      <c r="L132" s="4"/>
      <c r="M132" s="17"/>
      <c r="N132" s="4"/>
      <c r="O132" s="4"/>
      <c r="P132" s="4"/>
      <c r="Q132" s="17"/>
      <c r="R132" s="4"/>
      <c r="S132" s="4"/>
      <c r="T132" s="4"/>
      <c r="U132" s="17"/>
      <c r="V132" s="4"/>
      <c r="W132" s="4"/>
      <c r="X132" s="4"/>
      <c r="Y132" s="17"/>
      <c r="Z132" s="4"/>
      <c r="AA132" s="4"/>
      <c r="AB132" s="4"/>
      <c r="AC132" s="17"/>
      <c r="AD132" s="4"/>
      <c r="AE132" s="4"/>
      <c r="AF132" s="4"/>
      <c r="AG132" s="17"/>
      <c r="AH132" s="4"/>
      <c r="AI132" s="4"/>
      <c r="AJ132" s="4"/>
      <c r="AK132" s="17"/>
      <c r="AL132" s="4"/>
    </row>
    <row r="133" spans="1:38" x14ac:dyDescent="0.25">
      <c r="A133" s="14"/>
      <c r="B133" s="46" t="s">
        <v>1191</v>
      </c>
      <c r="C133" s="27"/>
      <c r="D133" s="28"/>
      <c r="E133" s="47">
        <v>1</v>
      </c>
      <c r="F133" s="30" t="s">
        <v>219</v>
      </c>
      <c r="G133" s="27"/>
      <c r="H133" s="26"/>
      <c r="I133" s="27"/>
      <c r="J133" s="28"/>
      <c r="K133" s="29">
        <v>1293</v>
      </c>
      <c r="L133" s="30" t="s">
        <v>219</v>
      </c>
      <c r="M133" s="27"/>
      <c r="N133" s="28"/>
      <c r="O133" s="29">
        <v>2907</v>
      </c>
      <c r="P133" s="30" t="s">
        <v>219</v>
      </c>
      <c r="Q133" s="27"/>
      <c r="R133" s="28"/>
      <c r="S133" s="47">
        <v>515</v>
      </c>
      <c r="T133" s="30" t="s">
        <v>219</v>
      </c>
      <c r="U133" s="27"/>
      <c r="V133" s="28"/>
      <c r="W133" s="29">
        <v>1293</v>
      </c>
      <c r="X133" s="30" t="s">
        <v>219</v>
      </c>
      <c r="Y133" s="27"/>
      <c r="Z133" s="28"/>
      <c r="AA133" s="29">
        <v>3422</v>
      </c>
      <c r="AB133" s="30" t="s">
        <v>219</v>
      </c>
      <c r="AC133" s="27"/>
      <c r="AD133" s="28"/>
      <c r="AE133" s="29">
        <v>4715</v>
      </c>
      <c r="AF133" s="30" t="s">
        <v>219</v>
      </c>
      <c r="AG133" s="27"/>
      <c r="AH133" s="28"/>
      <c r="AI133" s="47">
        <v>-488</v>
      </c>
      <c r="AJ133" s="30" t="s">
        <v>219</v>
      </c>
      <c r="AK133" s="27"/>
      <c r="AL133" s="143">
        <v>2011</v>
      </c>
    </row>
    <row r="134" spans="1:38" x14ac:dyDescent="0.25">
      <c r="A134" s="14"/>
      <c r="B134" s="44" t="s">
        <v>1192</v>
      </c>
      <c r="C134" s="17"/>
      <c r="D134" s="12"/>
      <c r="E134" s="48">
        <v>1</v>
      </c>
      <c r="F134" s="16" t="s">
        <v>219</v>
      </c>
      <c r="G134" s="17"/>
      <c r="H134" s="4"/>
      <c r="I134" s="17"/>
      <c r="J134" s="12"/>
      <c r="K134" s="48">
        <v>640</v>
      </c>
      <c r="L134" s="16" t="s">
        <v>219</v>
      </c>
      <c r="M134" s="17"/>
      <c r="N134" s="12"/>
      <c r="O134" s="32">
        <v>3661</v>
      </c>
      <c r="P134" s="16" t="s">
        <v>219</v>
      </c>
      <c r="Q134" s="17"/>
      <c r="R134" s="12"/>
      <c r="S134" s="32">
        <v>1834</v>
      </c>
      <c r="T134" s="16" t="s">
        <v>219</v>
      </c>
      <c r="U134" s="17"/>
      <c r="V134" s="12"/>
      <c r="W134" s="48">
        <v>640</v>
      </c>
      <c r="X134" s="16" t="s">
        <v>219</v>
      </c>
      <c r="Y134" s="17"/>
      <c r="Z134" s="12"/>
      <c r="AA134" s="32">
        <v>5495</v>
      </c>
      <c r="AB134" s="16" t="s">
        <v>219</v>
      </c>
      <c r="AC134" s="17"/>
      <c r="AD134" s="12"/>
      <c r="AE134" s="32">
        <v>6135</v>
      </c>
      <c r="AF134" s="16" t="s">
        <v>219</v>
      </c>
      <c r="AG134" s="17"/>
      <c r="AH134" s="12"/>
      <c r="AI134" s="32">
        <v>-3037</v>
      </c>
      <c r="AJ134" s="16" t="s">
        <v>219</v>
      </c>
      <c r="AK134" s="17"/>
      <c r="AL134" s="144">
        <v>1997</v>
      </c>
    </row>
    <row r="135" spans="1:38" x14ac:dyDescent="0.25">
      <c r="A135" s="14"/>
      <c r="B135" s="46" t="s">
        <v>1193</v>
      </c>
      <c r="C135" s="27"/>
      <c r="D135" s="28"/>
      <c r="E135" s="47">
        <v>1</v>
      </c>
      <c r="F135" s="30" t="s">
        <v>219</v>
      </c>
      <c r="G135" s="27"/>
      <c r="H135" s="26"/>
      <c r="I135" s="27"/>
      <c r="J135" s="28"/>
      <c r="K135" s="29">
        <v>1416</v>
      </c>
      <c r="L135" s="30" t="s">
        <v>219</v>
      </c>
      <c r="M135" s="27"/>
      <c r="N135" s="28"/>
      <c r="O135" s="29">
        <v>9009</v>
      </c>
      <c r="P135" s="30" t="s">
        <v>219</v>
      </c>
      <c r="Q135" s="27"/>
      <c r="R135" s="28"/>
      <c r="S135" s="29">
        <v>9086</v>
      </c>
      <c r="T135" s="30" t="s">
        <v>219</v>
      </c>
      <c r="U135" s="27"/>
      <c r="V135" s="28"/>
      <c r="W135" s="29">
        <v>1724</v>
      </c>
      <c r="X135" s="30" t="s">
        <v>219</v>
      </c>
      <c r="Y135" s="27"/>
      <c r="Z135" s="28"/>
      <c r="AA135" s="29">
        <v>17787</v>
      </c>
      <c r="AB135" s="30" t="s">
        <v>219</v>
      </c>
      <c r="AC135" s="27"/>
      <c r="AD135" s="28"/>
      <c r="AE135" s="29">
        <v>19511</v>
      </c>
      <c r="AF135" s="30" t="s">
        <v>219</v>
      </c>
      <c r="AG135" s="27"/>
      <c r="AH135" s="28"/>
      <c r="AI135" s="29">
        <v>-12168</v>
      </c>
      <c r="AJ135" s="30" t="s">
        <v>219</v>
      </c>
      <c r="AK135" s="27"/>
      <c r="AL135" s="143">
        <v>1997</v>
      </c>
    </row>
    <row r="136" spans="1:38" x14ac:dyDescent="0.25">
      <c r="A136" s="14"/>
      <c r="B136" s="44" t="s">
        <v>1194</v>
      </c>
      <c r="C136" s="17"/>
      <c r="D136" s="12"/>
      <c r="E136" s="48">
        <v>1</v>
      </c>
      <c r="F136" s="16" t="s">
        <v>219</v>
      </c>
      <c r="G136" s="17"/>
      <c r="H136" s="4"/>
      <c r="I136" s="17"/>
      <c r="J136" s="12"/>
      <c r="K136" s="32">
        <v>1422</v>
      </c>
      <c r="L136" s="16" t="s">
        <v>219</v>
      </c>
      <c r="M136" s="17"/>
      <c r="N136" s="12"/>
      <c r="O136" s="32">
        <v>2336</v>
      </c>
      <c r="P136" s="16" t="s">
        <v>219</v>
      </c>
      <c r="Q136" s="17"/>
      <c r="R136" s="12"/>
      <c r="S136" s="48">
        <v>22</v>
      </c>
      <c r="T136" s="16" t="s">
        <v>219</v>
      </c>
      <c r="U136" s="17"/>
      <c r="V136" s="12"/>
      <c r="W136" s="32">
        <v>1422</v>
      </c>
      <c r="X136" s="16" t="s">
        <v>219</v>
      </c>
      <c r="Y136" s="17"/>
      <c r="Z136" s="12"/>
      <c r="AA136" s="32">
        <v>2358</v>
      </c>
      <c r="AB136" s="16" t="s">
        <v>219</v>
      </c>
      <c r="AC136" s="17"/>
      <c r="AD136" s="12"/>
      <c r="AE136" s="32">
        <v>3780</v>
      </c>
      <c r="AF136" s="16" t="s">
        <v>219</v>
      </c>
      <c r="AG136" s="17"/>
      <c r="AH136" s="12"/>
      <c r="AI136" s="48">
        <v>-670</v>
      </c>
      <c r="AJ136" s="16" t="s">
        <v>219</v>
      </c>
      <c r="AK136" s="17"/>
      <c r="AL136" s="144">
        <v>2011</v>
      </c>
    </row>
    <row r="137" spans="1:38" x14ac:dyDescent="0.25">
      <c r="A137" s="14"/>
      <c r="B137" s="46" t="s">
        <v>1195</v>
      </c>
      <c r="C137" s="27"/>
      <c r="D137" s="28"/>
      <c r="E137" s="47">
        <v>1</v>
      </c>
      <c r="F137" s="30" t="s">
        <v>219</v>
      </c>
      <c r="G137" s="27"/>
      <c r="H137" s="26"/>
      <c r="I137" s="27"/>
      <c r="J137" s="28"/>
      <c r="K137" s="47">
        <v>831</v>
      </c>
      <c r="L137" s="30" t="s">
        <v>219</v>
      </c>
      <c r="M137" s="27"/>
      <c r="N137" s="28"/>
      <c r="O137" s="29">
        <v>3326</v>
      </c>
      <c r="P137" s="30" t="s">
        <v>219</v>
      </c>
      <c r="Q137" s="27"/>
      <c r="R137" s="28"/>
      <c r="S137" s="29">
        <v>2345</v>
      </c>
      <c r="T137" s="30" t="s">
        <v>219</v>
      </c>
      <c r="U137" s="27"/>
      <c r="V137" s="28"/>
      <c r="W137" s="47">
        <v>831</v>
      </c>
      <c r="X137" s="30" t="s">
        <v>219</v>
      </c>
      <c r="Y137" s="27"/>
      <c r="Z137" s="28"/>
      <c r="AA137" s="29">
        <v>5671</v>
      </c>
      <c r="AB137" s="30" t="s">
        <v>219</v>
      </c>
      <c r="AC137" s="27"/>
      <c r="AD137" s="28"/>
      <c r="AE137" s="29">
        <v>6502</v>
      </c>
      <c r="AF137" s="30" t="s">
        <v>219</v>
      </c>
      <c r="AG137" s="27"/>
      <c r="AH137" s="28"/>
      <c r="AI137" s="29">
        <v>-1582</v>
      </c>
      <c r="AJ137" s="30" t="s">
        <v>219</v>
      </c>
      <c r="AK137" s="27"/>
      <c r="AL137" s="143">
        <v>2006</v>
      </c>
    </row>
    <row r="138" spans="1:38" x14ac:dyDescent="0.25">
      <c r="A138" s="14"/>
      <c r="B138" s="44" t="s">
        <v>1196</v>
      </c>
      <c r="C138" s="17"/>
      <c r="D138" s="12"/>
      <c r="E138" s="48">
        <v>1</v>
      </c>
      <c r="F138" s="16" t="s">
        <v>219</v>
      </c>
      <c r="G138" s="17"/>
      <c r="H138" s="4"/>
      <c r="I138" s="17"/>
      <c r="J138" s="12"/>
      <c r="K138" s="48">
        <v>926</v>
      </c>
      <c r="L138" s="16" t="s">
        <v>219</v>
      </c>
      <c r="M138" s="17"/>
      <c r="N138" s="12"/>
      <c r="O138" s="32">
        <v>3842</v>
      </c>
      <c r="P138" s="16" t="s">
        <v>219</v>
      </c>
      <c r="Q138" s="17"/>
      <c r="R138" s="12"/>
      <c r="S138" s="32">
        <v>6319</v>
      </c>
      <c r="T138" s="16" t="s">
        <v>219</v>
      </c>
      <c r="U138" s="17"/>
      <c r="V138" s="12"/>
      <c r="W138" s="48">
        <v>940</v>
      </c>
      <c r="X138" s="16" t="s">
        <v>219</v>
      </c>
      <c r="Y138" s="17"/>
      <c r="Z138" s="12"/>
      <c r="AA138" s="32">
        <v>10147</v>
      </c>
      <c r="AB138" s="16" t="s">
        <v>219</v>
      </c>
      <c r="AC138" s="17"/>
      <c r="AD138" s="12"/>
      <c r="AE138" s="32">
        <v>11087</v>
      </c>
      <c r="AF138" s="16" t="s">
        <v>219</v>
      </c>
      <c r="AG138" s="17"/>
      <c r="AH138" s="12"/>
      <c r="AI138" s="32">
        <v>-7198</v>
      </c>
      <c r="AJ138" s="16" t="s">
        <v>219</v>
      </c>
      <c r="AK138" s="17"/>
      <c r="AL138" s="144">
        <v>1997</v>
      </c>
    </row>
    <row r="139" spans="1:38" x14ac:dyDescent="0.25">
      <c r="A139" s="14"/>
      <c r="B139" s="46" t="s">
        <v>1197</v>
      </c>
      <c r="C139" s="27"/>
      <c r="D139" s="28"/>
      <c r="E139" s="47">
        <v>13</v>
      </c>
      <c r="F139" s="30" t="s">
        <v>219</v>
      </c>
      <c r="G139" s="27"/>
      <c r="H139" s="26"/>
      <c r="I139" s="27"/>
      <c r="J139" s="28"/>
      <c r="K139" s="29">
        <v>37681</v>
      </c>
      <c r="L139" s="30" t="s">
        <v>219</v>
      </c>
      <c r="M139" s="27"/>
      <c r="N139" s="28"/>
      <c r="O139" s="29">
        <v>92909</v>
      </c>
      <c r="P139" s="30" t="s">
        <v>219</v>
      </c>
      <c r="Q139" s="27"/>
      <c r="R139" s="28"/>
      <c r="S139" s="29">
        <v>5219</v>
      </c>
      <c r="T139" s="30" t="s">
        <v>219</v>
      </c>
      <c r="U139" s="27"/>
      <c r="V139" s="28"/>
      <c r="W139" s="29">
        <v>37681</v>
      </c>
      <c r="X139" s="30" t="s">
        <v>219</v>
      </c>
      <c r="Y139" s="27"/>
      <c r="Z139" s="28"/>
      <c r="AA139" s="29">
        <v>98128</v>
      </c>
      <c r="AB139" s="30" t="s">
        <v>219</v>
      </c>
      <c r="AC139" s="27"/>
      <c r="AD139" s="28"/>
      <c r="AE139" s="29">
        <v>135809</v>
      </c>
      <c r="AF139" s="30" t="s">
        <v>219</v>
      </c>
      <c r="AG139" s="27"/>
      <c r="AH139" s="28"/>
      <c r="AI139" s="29">
        <v>-14800</v>
      </c>
      <c r="AJ139" s="30" t="s">
        <v>219</v>
      </c>
      <c r="AK139" s="27"/>
      <c r="AL139" s="143">
        <v>2011</v>
      </c>
    </row>
    <row r="140" spans="1:38" x14ac:dyDescent="0.25">
      <c r="A140" s="14"/>
      <c r="B140" s="44" t="s">
        <v>1198</v>
      </c>
      <c r="C140" s="17"/>
      <c r="D140" s="12"/>
      <c r="E140" s="48">
        <v>4</v>
      </c>
      <c r="F140" s="16" t="s">
        <v>219</v>
      </c>
      <c r="G140" s="17"/>
      <c r="H140" s="144" t="s">
        <v>1080</v>
      </c>
      <c r="I140" s="17"/>
      <c r="J140" s="12"/>
      <c r="K140" s="32">
        <v>6563</v>
      </c>
      <c r="L140" s="16" t="s">
        <v>219</v>
      </c>
      <c r="M140" s="17"/>
      <c r="N140" s="12"/>
      <c r="O140" s="32">
        <v>27579</v>
      </c>
      <c r="P140" s="16" t="s">
        <v>219</v>
      </c>
      <c r="Q140" s="17"/>
      <c r="R140" s="12"/>
      <c r="S140" s="48">
        <v>68</v>
      </c>
      <c r="T140" s="16" t="s">
        <v>219</v>
      </c>
      <c r="U140" s="17"/>
      <c r="V140" s="12"/>
      <c r="W140" s="32">
        <v>6563</v>
      </c>
      <c r="X140" s="16" t="s">
        <v>219</v>
      </c>
      <c r="Y140" s="17"/>
      <c r="Z140" s="12"/>
      <c r="AA140" s="32">
        <v>27647</v>
      </c>
      <c r="AB140" s="16" t="s">
        <v>219</v>
      </c>
      <c r="AC140" s="17"/>
      <c r="AD140" s="12"/>
      <c r="AE140" s="32">
        <v>34210</v>
      </c>
      <c r="AF140" s="16" t="s">
        <v>219</v>
      </c>
      <c r="AG140" s="17"/>
      <c r="AH140" s="12"/>
      <c r="AI140" s="48">
        <v>-210</v>
      </c>
      <c r="AJ140" s="16" t="s">
        <v>219</v>
      </c>
      <c r="AK140" s="17"/>
      <c r="AL140" s="144">
        <v>2014</v>
      </c>
    </row>
    <row r="141" spans="1:38" x14ac:dyDescent="0.25">
      <c r="A141" s="14"/>
      <c r="B141" s="46" t="s">
        <v>1199</v>
      </c>
      <c r="C141" s="27"/>
      <c r="D141" s="28"/>
      <c r="E141" s="47">
        <v>6</v>
      </c>
      <c r="F141" s="30" t="s">
        <v>219</v>
      </c>
      <c r="G141" s="27"/>
      <c r="H141" s="143" t="s">
        <v>1080</v>
      </c>
      <c r="I141" s="27"/>
      <c r="J141" s="28"/>
      <c r="K141" s="29">
        <v>19068</v>
      </c>
      <c r="L141" s="30" t="s">
        <v>219</v>
      </c>
      <c r="M141" s="27"/>
      <c r="N141" s="28"/>
      <c r="O141" s="29">
        <v>85317</v>
      </c>
      <c r="P141" s="30" t="s">
        <v>219</v>
      </c>
      <c r="Q141" s="27"/>
      <c r="R141" s="28"/>
      <c r="S141" s="29">
        <v>5355</v>
      </c>
      <c r="T141" s="30" t="s">
        <v>219</v>
      </c>
      <c r="U141" s="27"/>
      <c r="V141" s="28"/>
      <c r="W141" s="29">
        <v>19068</v>
      </c>
      <c r="X141" s="30" t="s">
        <v>219</v>
      </c>
      <c r="Y141" s="27"/>
      <c r="Z141" s="28"/>
      <c r="AA141" s="29">
        <v>90672</v>
      </c>
      <c r="AB141" s="30" t="s">
        <v>219</v>
      </c>
      <c r="AC141" s="27"/>
      <c r="AD141" s="28"/>
      <c r="AE141" s="29">
        <v>109740</v>
      </c>
      <c r="AF141" s="30" t="s">
        <v>219</v>
      </c>
      <c r="AG141" s="27"/>
      <c r="AH141" s="28"/>
      <c r="AI141" s="29">
        <v>-27639</v>
      </c>
      <c r="AJ141" s="30" t="s">
        <v>219</v>
      </c>
      <c r="AK141" s="27"/>
      <c r="AL141" s="143" t="s">
        <v>1200</v>
      </c>
    </row>
    <row r="142" spans="1:38" x14ac:dyDescent="0.25">
      <c r="A142" s="14"/>
      <c r="B142" s="44" t="s">
        <v>1201</v>
      </c>
      <c r="C142" s="17"/>
      <c r="D142" s="12"/>
      <c r="E142" s="48">
        <v>4</v>
      </c>
      <c r="F142" s="16" t="s">
        <v>219</v>
      </c>
      <c r="G142" s="17"/>
      <c r="H142" s="144" t="s">
        <v>1080</v>
      </c>
      <c r="I142" s="17"/>
      <c r="J142" s="12"/>
      <c r="K142" s="32">
        <v>1662</v>
      </c>
      <c r="L142" s="16" t="s">
        <v>219</v>
      </c>
      <c r="M142" s="17"/>
      <c r="N142" s="12"/>
      <c r="O142" s="32">
        <v>7726</v>
      </c>
      <c r="P142" s="16" t="s">
        <v>219</v>
      </c>
      <c r="Q142" s="17"/>
      <c r="R142" s="16"/>
      <c r="S142" s="45" t="s">
        <v>371</v>
      </c>
      <c r="T142" s="16"/>
      <c r="U142" s="17"/>
      <c r="V142" s="12"/>
      <c r="W142" s="32">
        <v>1662</v>
      </c>
      <c r="X142" s="16" t="s">
        <v>219</v>
      </c>
      <c r="Y142" s="17"/>
      <c r="Z142" s="12"/>
      <c r="AA142" s="32">
        <v>7726</v>
      </c>
      <c r="AB142" s="16" t="s">
        <v>219</v>
      </c>
      <c r="AC142" s="17"/>
      <c r="AD142" s="12"/>
      <c r="AE142" s="32">
        <v>9388</v>
      </c>
      <c r="AF142" s="16" t="s">
        <v>219</v>
      </c>
      <c r="AG142" s="17"/>
      <c r="AH142" s="12"/>
      <c r="AI142" s="48">
        <v>-92</v>
      </c>
      <c r="AJ142" s="16" t="s">
        <v>219</v>
      </c>
      <c r="AK142" s="17"/>
      <c r="AL142" s="144">
        <v>2014</v>
      </c>
    </row>
    <row r="143" spans="1:38" x14ac:dyDescent="0.25">
      <c r="A143" s="14"/>
      <c r="B143" s="46" t="s">
        <v>1202</v>
      </c>
      <c r="C143" s="27"/>
      <c r="D143" s="28"/>
      <c r="E143" s="47">
        <v>1</v>
      </c>
      <c r="F143" s="30" t="s">
        <v>219</v>
      </c>
      <c r="G143" s="27"/>
      <c r="H143" s="26"/>
      <c r="I143" s="27"/>
      <c r="J143" s="28"/>
      <c r="K143" s="29">
        <v>1380</v>
      </c>
      <c r="L143" s="30" t="s">
        <v>219</v>
      </c>
      <c r="M143" s="27"/>
      <c r="N143" s="28"/>
      <c r="O143" s="29">
        <v>3404</v>
      </c>
      <c r="P143" s="30" t="s">
        <v>219</v>
      </c>
      <c r="Q143" s="27"/>
      <c r="R143" s="28"/>
      <c r="S143" s="47">
        <v>404</v>
      </c>
      <c r="T143" s="30" t="s">
        <v>219</v>
      </c>
      <c r="U143" s="27"/>
      <c r="V143" s="28"/>
      <c r="W143" s="29">
        <v>1380</v>
      </c>
      <c r="X143" s="30" t="s">
        <v>219</v>
      </c>
      <c r="Y143" s="27"/>
      <c r="Z143" s="28"/>
      <c r="AA143" s="29">
        <v>3808</v>
      </c>
      <c r="AB143" s="30" t="s">
        <v>219</v>
      </c>
      <c r="AC143" s="27"/>
      <c r="AD143" s="28"/>
      <c r="AE143" s="29">
        <v>5188</v>
      </c>
      <c r="AF143" s="30" t="s">
        <v>219</v>
      </c>
      <c r="AG143" s="27"/>
      <c r="AH143" s="28"/>
      <c r="AI143" s="47">
        <v>-616</v>
      </c>
      <c r="AJ143" s="30" t="s">
        <v>219</v>
      </c>
      <c r="AK143" s="27"/>
      <c r="AL143" s="143">
        <v>2011</v>
      </c>
    </row>
    <row r="144" spans="1:38" x14ac:dyDescent="0.25">
      <c r="A144" s="14"/>
      <c r="B144" s="44" t="s">
        <v>1203</v>
      </c>
      <c r="C144" s="17"/>
      <c r="D144" s="12"/>
      <c r="E144" s="48">
        <v>1</v>
      </c>
      <c r="F144" s="16" t="s">
        <v>219</v>
      </c>
      <c r="G144" s="17"/>
      <c r="H144" s="4"/>
      <c r="I144" s="17"/>
      <c r="J144" s="12"/>
      <c r="K144" s="32">
        <v>1330</v>
      </c>
      <c r="L144" s="16" t="s">
        <v>219</v>
      </c>
      <c r="M144" s="17"/>
      <c r="N144" s="12"/>
      <c r="O144" s="32">
        <v>2876</v>
      </c>
      <c r="P144" s="16" t="s">
        <v>219</v>
      </c>
      <c r="Q144" s="17"/>
      <c r="R144" s="12"/>
      <c r="S144" s="48">
        <v>423</v>
      </c>
      <c r="T144" s="16" t="s">
        <v>219</v>
      </c>
      <c r="U144" s="17"/>
      <c r="V144" s="12"/>
      <c r="W144" s="32">
        <v>1330</v>
      </c>
      <c r="X144" s="16" t="s">
        <v>219</v>
      </c>
      <c r="Y144" s="17"/>
      <c r="Z144" s="12"/>
      <c r="AA144" s="32">
        <v>3299</v>
      </c>
      <c r="AB144" s="16" t="s">
        <v>219</v>
      </c>
      <c r="AC144" s="17"/>
      <c r="AD144" s="12"/>
      <c r="AE144" s="32">
        <v>4629</v>
      </c>
      <c r="AF144" s="16" t="s">
        <v>219</v>
      </c>
      <c r="AG144" s="17"/>
      <c r="AH144" s="12"/>
      <c r="AI144" s="48">
        <v>-561</v>
      </c>
      <c r="AJ144" s="16" t="s">
        <v>219</v>
      </c>
      <c r="AK144" s="17"/>
      <c r="AL144" s="144">
        <v>2011</v>
      </c>
    </row>
    <row r="145" spans="1:38" x14ac:dyDescent="0.25">
      <c r="A145" s="14"/>
      <c r="B145" s="46" t="s">
        <v>1204</v>
      </c>
      <c r="C145" s="27"/>
      <c r="D145" s="28"/>
      <c r="E145" s="47">
        <v>3</v>
      </c>
      <c r="F145" s="30" t="s">
        <v>219</v>
      </c>
      <c r="G145" s="27"/>
      <c r="H145" s="26"/>
      <c r="I145" s="27"/>
      <c r="J145" s="28"/>
      <c r="K145" s="29">
        <v>2158</v>
      </c>
      <c r="L145" s="30" t="s">
        <v>219</v>
      </c>
      <c r="M145" s="27"/>
      <c r="N145" s="28"/>
      <c r="O145" s="29">
        <v>12232</v>
      </c>
      <c r="P145" s="30" t="s">
        <v>219</v>
      </c>
      <c r="Q145" s="27"/>
      <c r="R145" s="28"/>
      <c r="S145" s="29">
        <v>6884</v>
      </c>
      <c r="T145" s="30" t="s">
        <v>219</v>
      </c>
      <c r="U145" s="27"/>
      <c r="V145" s="28"/>
      <c r="W145" s="29">
        <v>2159</v>
      </c>
      <c r="X145" s="30" t="s">
        <v>219</v>
      </c>
      <c r="Y145" s="27"/>
      <c r="Z145" s="28"/>
      <c r="AA145" s="29">
        <v>19115</v>
      </c>
      <c r="AB145" s="30" t="s">
        <v>219</v>
      </c>
      <c r="AC145" s="27"/>
      <c r="AD145" s="28"/>
      <c r="AE145" s="29">
        <v>21274</v>
      </c>
      <c r="AF145" s="30" t="s">
        <v>219</v>
      </c>
      <c r="AG145" s="27"/>
      <c r="AH145" s="28"/>
      <c r="AI145" s="29">
        <v>-12660</v>
      </c>
      <c r="AJ145" s="30" t="s">
        <v>219</v>
      </c>
      <c r="AK145" s="27"/>
      <c r="AL145" s="143" t="s">
        <v>1205</v>
      </c>
    </row>
    <row r="146" spans="1:38" x14ac:dyDescent="0.25">
      <c r="A146" s="14"/>
      <c r="B146" s="156" t="s">
        <v>1206</v>
      </c>
      <c r="C146" s="92"/>
      <c r="D146" s="15"/>
      <c r="E146" s="157">
        <v>20</v>
      </c>
      <c r="F146" s="158" t="s">
        <v>219</v>
      </c>
      <c r="G146" s="92"/>
      <c r="H146" s="159" t="s">
        <v>1080</v>
      </c>
      <c r="I146" s="92"/>
      <c r="J146" s="15"/>
      <c r="K146" s="160">
        <v>30227</v>
      </c>
      <c r="L146" s="158" t="s">
        <v>219</v>
      </c>
      <c r="M146" s="92"/>
      <c r="N146" s="15"/>
      <c r="O146" s="160">
        <v>78013</v>
      </c>
      <c r="P146" s="158" t="s">
        <v>219</v>
      </c>
      <c r="Q146" s="92"/>
      <c r="R146" s="15"/>
      <c r="S146" s="160">
        <v>49831</v>
      </c>
      <c r="T146" s="158" t="s">
        <v>219</v>
      </c>
      <c r="U146" s="92"/>
      <c r="V146" s="15"/>
      <c r="W146" s="160">
        <v>30227</v>
      </c>
      <c r="X146" s="158" t="s">
        <v>219</v>
      </c>
      <c r="Y146" s="92"/>
      <c r="Z146" s="15"/>
      <c r="AA146" s="160">
        <v>127844</v>
      </c>
      <c r="AB146" s="158" t="s">
        <v>219</v>
      </c>
      <c r="AC146" s="92"/>
      <c r="AD146" s="15"/>
      <c r="AE146" s="160">
        <v>158071</v>
      </c>
      <c r="AF146" s="158" t="s">
        <v>219</v>
      </c>
      <c r="AG146" s="92"/>
      <c r="AH146" s="15"/>
      <c r="AI146" s="160">
        <v>-50971</v>
      </c>
      <c r="AJ146" s="158" t="s">
        <v>219</v>
      </c>
      <c r="AK146" s="92"/>
      <c r="AL146" s="144" t="s">
        <v>1185</v>
      </c>
    </row>
    <row r="147" spans="1:38" x14ac:dyDescent="0.25">
      <c r="A147" s="14"/>
      <c r="B147" s="156"/>
      <c r="C147" s="92"/>
      <c r="D147" s="15"/>
      <c r="E147" s="157"/>
      <c r="F147" s="158"/>
      <c r="G147" s="92"/>
      <c r="H147" s="159"/>
      <c r="I147" s="92"/>
      <c r="J147" s="15"/>
      <c r="K147" s="160"/>
      <c r="L147" s="158"/>
      <c r="M147" s="92"/>
      <c r="N147" s="15"/>
      <c r="O147" s="160"/>
      <c r="P147" s="158"/>
      <c r="Q147" s="92"/>
      <c r="R147" s="15"/>
      <c r="S147" s="160"/>
      <c r="T147" s="158"/>
      <c r="U147" s="92"/>
      <c r="V147" s="15"/>
      <c r="W147" s="160"/>
      <c r="X147" s="158"/>
      <c r="Y147" s="92"/>
      <c r="Z147" s="15"/>
      <c r="AA147" s="160"/>
      <c r="AB147" s="158"/>
      <c r="AC147" s="92"/>
      <c r="AD147" s="15"/>
      <c r="AE147" s="160"/>
      <c r="AF147" s="158"/>
      <c r="AG147" s="92"/>
      <c r="AH147" s="15"/>
      <c r="AI147" s="160"/>
      <c r="AJ147" s="158"/>
      <c r="AK147" s="92"/>
      <c r="AL147" s="144" t="s">
        <v>1207</v>
      </c>
    </row>
    <row r="148" spans="1:38" x14ac:dyDescent="0.25">
      <c r="A148" s="14"/>
      <c r="B148" s="156"/>
      <c r="C148" s="92"/>
      <c r="D148" s="15"/>
      <c r="E148" s="157"/>
      <c r="F148" s="158"/>
      <c r="G148" s="92"/>
      <c r="H148" s="159"/>
      <c r="I148" s="92"/>
      <c r="J148" s="15"/>
      <c r="K148" s="160"/>
      <c r="L148" s="158"/>
      <c r="M148" s="92"/>
      <c r="N148" s="15"/>
      <c r="O148" s="160"/>
      <c r="P148" s="158"/>
      <c r="Q148" s="92"/>
      <c r="R148" s="15"/>
      <c r="S148" s="160"/>
      <c r="T148" s="158"/>
      <c r="U148" s="92"/>
      <c r="V148" s="15"/>
      <c r="W148" s="160"/>
      <c r="X148" s="158"/>
      <c r="Y148" s="92"/>
      <c r="Z148" s="15"/>
      <c r="AA148" s="160"/>
      <c r="AB148" s="158"/>
      <c r="AC148" s="92"/>
      <c r="AD148" s="15"/>
      <c r="AE148" s="160"/>
      <c r="AF148" s="158"/>
      <c r="AG148" s="92"/>
      <c r="AH148" s="15"/>
      <c r="AI148" s="160"/>
      <c r="AJ148" s="158"/>
      <c r="AK148" s="92"/>
      <c r="AL148" s="144" t="s">
        <v>1208</v>
      </c>
    </row>
    <row r="149" spans="1:38" x14ac:dyDescent="0.25">
      <c r="A149" s="14"/>
      <c r="B149" s="46" t="s">
        <v>1209</v>
      </c>
      <c r="C149" s="27"/>
      <c r="D149" s="28"/>
      <c r="E149" s="47">
        <v>21</v>
      </c>
      <c r="F149" s="30" t="s">
        <v>219</v>
      </c>
      <c r="G149" s="27"/>
      <c r="H149" s="143" t="s">
        <v>1080</v>
      </c>
      <c r="I149" s="27"/>
      <c r="J149" s="28"/>
      <c r="K149" s="29">
        <v>14830</v>
      </c>
      <c r="L149" s="30" t="s">
        <v>219</v>
      </c>
      <c r="M149" s="27"/>
      <c r="N149" s="28"/>
      <c r="O149" s="29">
        <v>64408</v>
      </c>
      <c r="P149" s="30" t="s">
        <v>219</v>
      </c>
      <c r="Q149" s="27"/>
      <c r="R149" s="28"/>
      <c r="S149" s="29">
        <v>10528</v>
      </c>
      <c r="T149" s="30" t="s">
        <v>219</v>
      </c>
      <c r="U149" s="27"/>
      <c r="V149" s="28"/>
      <c r="W149" s="29">
        <v>14830</v>
      </c>
      <c r="X149" s="30" t="s">
        <v>219</v>
      </c>
      <c r="Y149" s="27"/>
      <c r="Z149" s="28"/>
      <c r="AA149" s="29">
        <v>74936</v>
      </c>
      <c r="AB149" s="30" t="s">
        <v>219</v>
      </c>
      <c r="AC149" s="27"/>
      <c r="AD149" s="28"/>
      <c r="AE149" s="29">
        <v>89766</v>
      </c>
      <c r="AF149" s="30" t="s">
        <v>219</v>
      </c>
      <c r="AG149" s="27"/>
      <c r="AH149" s="28"/>
      <c r="AI149" s="29">
        <v>-8108</v>
      </c>
      <c r="AJ149" s="30" t="s">
        <v>219</v>
      </c>
      <c r="AK149" s="27"/>
      <c r="AL149" s="143">
        <v>2012</v>
      </c>
    </row>
    <row r="150" spans="1:38" x14ac:dyDescent="0.25">
      <c r="A150" s="14"/>
      <c r="B150" s="44" t="s">
        <v>1210</v>
      </c>
      <c r="C150" s="17"/>
      <c r="D150" s="12"/>
      <c r="E150" s="48">
        <v>6</v>
      </c>
      <c r="F150" s="16" t="s">
        <v>219</v>
      </c>
      <c r="G150" s="17"/>
      <c r="H150" s="4"/>
      <c r="I150" s="17"/>
      <c r="J150" s="12"/>
      <c r="K150" s="32">
        <v>6367</v>
      </c>
      <c r="L150" s="16" t="s">
        <v>219</v>
      </c>
      <c r="M150" s="17"/>
      <c r="N150" s="12"/>
      <c r="O150" s="32">
        <v>12010</v>
      </c>
      <c r="P150" s="16" t="s">
        <v>219</v>
      </c>
      <c r="Q150" s="17"/>
      <c r="R150" s="12"/>
      <c r="S150" s="48">
        <v>859</v>
      </c>
      <c r="T150" s="16" t="s">
        <v>219</v>
      </c>
      <c r="U150" s="17"/>
      <c r="V150" s="12"/>
      <c r="W150" s="32">
        <v>6367</v>
      </c>
      <c r="X150" s="16" t="s">
        <v>219</v>
      </c>
      <c r="Y150" s="17"/>
      <c r="Z150" s="12"/>
      <c r="AA150" s="32">
        <v>12869</v>
      </c>
      <c r="AB150" s="16" t="s">
        <v>219</v>
      </c>
      <c r="AC150" s="17"/>
      <c r="AD150" s="12"/>
      <c r="AE150" s="32">
        <v>19236</v>
      </c>
      <c r="AF150" s="16" t="s">
        <v>219</v>
      </c>
      <c r="AG150" s="17"/>
      <c r="AH150" s="12"/>
      <c r="AI150" s="32">
        <v>-2314</v>
      </c>
      <c r="AJ150" s="16" t="s">
        <v>219</v>
      </c>
      <c r="AK150" s="17"/>
      <c r="AL150" s="144">
        <v>2011</v>
      </c>
    </row>
    <row r="151" spans="1:38" x14ac:dyDescent="0.25">
      <c r="A151" s="14"/>
      <c r="B151" s="46" t="s">
        <v>1211</v>
      </c>
      <c r="C151" s="27"/>
      <c r="D151" s="28"/>
      <c r="E151" s="47">
        <v>1</v>
      </c>
      <c r="F151" s="30" t="s">
        <v>219</v>
      </c>
      <c r="G151" s="27"/>
      <c r="H151" s="26"/>
      <c r="I151" s="27"/>
      <c r="J151" s="28"/>
      <c r="K151" s="47">
        <v>713</v>
      </c>
      <c r="L151" s="30" t="s">
        <v>219</v>
      </c>
      <c r="M151" s="27"/>
      <c r="N151" s="28"/>
      <c r="O151" s="29">
        <v>4043</v>
      </c>
      <c r="P151" s="30" t="s">
        <v>219</v>
      </c>
      <c r="Q151" s="27"/>
      <c r="R151" s="28"/>
      <c r="S151" s="29">
        <v>1240</v>
      </c>
      <c r="T151" s="30" t="s">
        <v>219</v>
      </c>
      <c r="U151" s="27"/>
      <c r="V151" s="28"/>
      <c r="W151" s="47">
        <v>713</v>
      </c>
      <c r="X151" s="30" t="s">
        <v>219</v>
      </c>
      <c r="Y151" s="27"/>
      <c r="Z151" s="28"/>
      <c r="AA151" s="29">
        <v>5283</v>
      </c>
      <c r="AB151" s="30" t="s">
        <v>219</v>
      </c>
      <c r="AC151" s="27"/>
      <c r="AD151" s="28"/>
      <c r="AE151" s="29">
        <v>5996</v>
      </c>
      <c r="AF151" s="30" t="s">
        <v>219</v>
      </c>
      <c r="AG151" s="27"/>
      <c r="AH151" s="28"/>
      <c r="AI151" s="29">
        <v>-3345</v>
      </c>
      <c r="AJ151" s="30" t="s">
        <v>219</v>
      </c>
      <c r="AK151" s="27"/>
      <c r="AL151" s="143">
        <v>1997</v>
      </c>
    </row>
    <row r="152" spans="1:38" x14ac:dyDescent="0.25">
      <c r="A152" s="14"/>
      <c r="B152" s="44" t="s">
        <v>1212</v>
      </c>
      <c r="C152" s="17"/>
      <c r="D152" s="12"/>
      <c r="E152" s="48">
        <v>1</v>
      </c>
      <c r="F152" s="16" t="s">
        <v>219</v>
      </c>
      <c r="G152" s="17"/>
      <c r="H152" s="4"/>
      <c r="I152" s="17"/>
      <c r="J152" s="12"/>
      <c r="K152" s="32">
        <v>1371</v>
      </c>
      <c r="L152" s="16" t="s">
        <v>219</v>
      </c>
      <c r="M152" s="17"/>
      <c r="N152" s="12"/>
      <c r="O152" s="32">
        <v>6430</v>
      </c>
      <c r="P152" s="16" t="s">
        <v>219</v>
      </c>
      <c r="Q152" s="17"/>
      <c r="R152" s="12"/>
      <c r="S152" s="48">
        <v>509</v>
      </c>
      <c r="T152" s="16" t="s">
        <v>219</v>
      </c>
      <c r="U152" s="17"/>
      <c r="V152" s="12"/>
      <c r="W152" s="32">
        <v>1371</v>
      </c>
      <c r="X152" s="16" t="s">
        <v>219</v>
      </c>
      <c r="Y152" s="17"/>
      <c r="Z152" s="12"/>
      <c r="AA152" s="32">
        <v>6939</v>
      </c>
      <c r="AB152" s="16" t="s">
        <v>219</v>
      </c>
      <c r="AC152" s="17"/>
      <c r="AD152" s="12"/>
      <c r="AE152" s="32">
        <v>8310</v>
      </c>
      <c r="AF152" s="16" t="s">
        <v>219</v>
      </c>
      <c r="AG152" s="17"/>
      <c r="AH152" s="12"/>
      <c r="AI152" s="48">
        <v>-887</v>
      </c>
      <c r="AJ152" s="16" t="s">
        <v>219</v>
      </c>
      <c r="AK152" s="17"/>
      <c r="AL152" s="144">
        <v>2011</v>
      </c>
    </row>
    <row r="153" spans="1:38" x14ac:dyDescent="0.25">
      <c r="A153" s="14"/>
      <c r="B153" s="46" t="s">
        <v>1213</v>
      </c>
      <c r="C153" s="27"/>
      <c r="D153" s="28"/>
      <c r="E153" s="47">
        <v>3</v>
      </c>
      <c r="F153" s="30" t="s">
        <v>219</v>
      </c>
      <c r="G153" s="27"/>
      <c r="H153" s="143" t="s">
        <v>1080</v>
      </c>
      <c r="I153" s="27"/>
      <c r="J153" s="28"/>
      <c r="K153" s="29">
        <v>3903</v>
      </c>
      <c r="L153" s="30" t="s">
        <v>219</v>
      </c>
      <c r="M153" s="27"/>
      <c r="N153" s="28"/>
      <c r="O153" s="29">
        <v>22119</v>
      </c>
      <c r="P153" s="30" t="s">
        <v>219</v>
      </c>
      <c r="Q153" s="27"/>
      <c r="R153" s="28"/>
      <c r="S153" s="29">
        <v>4423</v>
      </c>
      <c r="T153" s="30" t="s">
        <v>219</v>
      </c>
      <c r="U153" s="27"/>
      <c r="V153" s="28"/>
      <c r="W153" s="29">
        <v>3903</v>
      </c>
      <c r="X153" s="30" t="s">
        <v>219</v>
      </c>
      <c r="Y153" s="27"/>
      <c r="Z153" s="28"/>
      <c r="AA153" s="29">
        <v>26542</v>
      </c>
      <c r="AB153" s="30" t="s">
        <v>219</v>
      </c>
      <c r="AC153" s="27"/>
      <c r="AD153" s="28"/>
      <c r="AE153" s="29">
        <v>30445</v>
      </c>
      <c r="AF153" s="30" t="s">
        <v>219</v>
      </c>
      <c r="AG153" s="27"/>
      <c r="AH153" s="28"/>
      <c r="AI153" s="29">
        <v>-14410</v>
      </c>
      <c r="AJ153" s="30" t="s">
        <v>219</v>
      </c>
      <c r="AK153" s="27"/>
      <c r="AL153" s="143">
        <v>1999</v>
      </c>
    </row>
    <row r="154" spans="1:38" x14ac:dyDescent="0.25">
      <c r="A154" s="14"/>
      <c r="B154" s="44" t="s">
        <v>1214</v>
      </c>
      <c r="C154" s="17"/>
      <c r="D154" s="12"/>
      <c r="E154" s="48">
        <v>2</v>
      </c>
      <c r="F154" s="16" t="s">
        <v>219</v>
      </c>
      <c r="G154" s="17"/>
      <c r="H154" s="4"/>
      <c r="I154" s="17"/>
      <c r="J154" s="12"/>
      <c r="K154" s="32">
        <v>2297</v>
      </c>
      <c r="L154" s="16" t="s">
        <v>219</v>
      </c>
      <c r="M154" s="17"/>
      <c r="N154" s="12"/>
      <c r="O154" s="32">
        <v>9991</v>
      </c>
      <c r="P154" s="16" t="s">
        <v>219</v>
      </c>
      <c r="Q154" s="17"/>
      <c r="R154" s="16"/>
      <c r="S154" s="45" t="s">
        <v>371</v>
      </c>
      <c r="T154" s="16"/>
      <c r="U154" s="17"/>
      <c r="V154" s="12"/>
      <c r="W154" s="32">
        <v>2297</v>
      </c>
      <c r="X154" s="16" t="s">
        <v>219</v>
      </c>
      <c r="Y154" s="17"/>
      <c r="Z154" s="12"/>
      <c r="AA154" s="32">
        <v>9991</v>
      </c>
      <c r="AB154" s="16" t="s">
        <v>219</v>
      </c>
      <c r="AC154" s="17"/>
      <c r="AD154" s="12"/>
      <c r="AE154" s="32">
        <v>12288</v>
      </c>
      <c r="AF154" s="16" t="s">
        <v>219</v>
      </c>
      <c r="AG154" s="17"/>
      <c r="AH154" s="12"/>
      <c r="AI154" s="48">
        <v>-97</v>
      </c>
      <c r="AJ154" s="16" t="s">
        <v>219</v>
      </c>
      <c r="AK154" s="17"/>
      <c r="AL154" s="144">
        <v>2014</v>
      </c>
    </row>
    <row r="155" spans="1:38" x14ac:dyDescent="0.25">
      <c r="A155" s="14"/>
      <c r="B155" s="46" t="s">
        <v>1215</v>
      </c>
      <c r="C155" s="27"/>
      <c r="D155" s="28"/>
      <c r="E155" s="47">
        <v>1</v>
      </c>
      <c r="F155" s="30" t="s">
        <v>219</v>
      </c>
      <c r="G155" s="27"/>
      <c r="H155" s="26"/>
      <c r="I155" s="27"/>
      <c r="J155" s="28"/>
      <c r="K155" s="47">
        <v>354</v>
      </c>
      <c r="L155" s="30" t="s">
        <v>219</v>
      </c>
      <c r="M155" s="27"/>
      <c r="N155" s="28"/>
      <c r="O155" s="29">
        <v>1970</v>
      </c>
      <c r="P155" s="30" t="s">
        <v>219</v>
      </c>
      <c r="Q155" s="27"/>
      <c r="R155" s="28"/>
      <c r="S155" s="47">
        <v>103</v>
      </c>
      <c r="T155" s="30" t="s">
        <v>219</v>
      </c>
      <c r="U155" s="27"/>
      <c r="V155" s="28"/>
      <c r="W155" s="47">
        <v>354</v>
      </c>
      <c r="X155" s="30" t="s">
        <v>219</v>
      </c>
      <c r="Y155" s="27"/>
      <c r="Z155" s="28"/>
      <c r="AA155" s="29">
        <v>2073</v>
      </c>
      <c r="AB155" s="30" t="s">
        <v>219</v>
      </c>
      <c r="AC155" s="27"/>
      <c r="AD155" s="28"/>
      <c r="AE155" s="29">
        <v>2427</v>
      </c>
      <c r="AF155" s="30" t="s">
        <v>219</v>
      </c>
      <c r="AG155" s="27"/>
      <c r="AH155" s="28"/>
      <c r="AI155" s="47">
        <v>-289</v>
      </c>
      <c r="AJ155" s="30" t="s">
        <v>219</v>
      </c>
      <c r="AK155" s="27"/>
      <c r="AL155" s="143">
        <v>2011</v>
      </c>
    </row>
    <row r="156" spans="1:38" x14ac:dyDescent="0.25">
      <c r="A156" s="14"/>
      <c r="B156" s="44" t="s">
        <v>1216</v>
      </c>
      <c r="C156" s="17"/>
      <c r="D156" s="12"/>
      <c r="E156" s="48">
        <v>3</v>
      </c>
      <c r="F156" s="16" t="s">
        <v>219</v>
      </c>
      <c r="G156" s="17"/>
      <c r="H156" s="144" t="s">
        <v>1080</v>
      </c>
      <c r="I156" s="17"/>
      <c r="J156" s="12"/>
      <c r="K156" s="32">
        <v>7922</v>
      </c>
      <c r="L156" s="16" t="s">
        <v>219</v>
      </c>
      <c r="M156" s="17"/>
      <c r="N156" s="12"/>
      <c r="O156" s="32">
        <v>33730</v>
      </c>
      <c r="P156" s="16" t="s">
        <v>219</v>
      </c>
      <c r="Q156" s="17"/>
      <c r="R156" s="12"/>
      <c r="S156" s="48">
        <v>15</v>
      </c>
      <c r="T156" s="16" t="s">
        <v>219</v>
      </c>
      <c r="U156" s="17"/>
      <c r="V156" s="12"/>
      <c r="W156" s="32">
        <v>7922</v>
      </c>
      <c r="X156" s="16" t="s">
        <v>219</v>
      </c>
      <c r="Y156" s="17"/>
      <c r="Z156" s="12"/>
      <c r="AA156" s="32">
        <v>33745</v>
      </c>
      <c r="AB156" s="16" t="s">
        <v>219</v>
      </c>
      <c r="AC156" s="17"/>
      <c r="AD156" s="12"/>
      <c r="AE156" s="32">
        <v>41667</v>
      </c>
      <c r="AF156" s="16" t="s">
        <v>219</v>
      </c>
      <c r="AG156" s="17"/>
      <c r="AH156" s="12"/>
      <c r="AI156" s="32">
        <v>-1929</v>
      </c>
      <c r="AJ156" s="16" t="s">
        <v>219</v>
      </c>
      <c r="AK156" s="17"/>
      <c r="AL156" s="144" t="s">
        <v>1133</v>
      </c>
    </row>
    <row r="157" spans="1:38" x14ac:dyDescent="0.25">
      <c r="A157" s="14"/>
      <c r="B157" s="46" t="s">
        <v>1217</v>
      </c>
      <c r="C157" s="27"/>
      <c r="D157" s="28"/>
      <c r="E157" s="47">
        <v>2</v>
      </c>
      <c r="F157" s="30" t="s">
        <v>219</v>
      </c>
      <c r="G157" s="27"/>
      <c r="H157" s="143" t="s">
        <v>1080</v>
      </c>
      <c r="I157" s="27"/>
      <c r="J157" s="28"/>
      <c r="K157" s="29">
        <v>5383</v>
      </c>
      <c r="L157" s="30" t="s">
        <v>219</v>
      </c>
      <c r="M157" s="27"/>
      <c r="N157" s="28"/>
      <c r="O157" s="29">
        <v>25504</v>
      </c>
      <c r="P157" s="30" t="s">
        <v>219</v>
      </c>
      <c r="Q157" s="27"/>
      <c r="R157" s="28"/>
      <c r="S157" s="29">
        <v>35513</v>
      </c>
      <c r="T157" s="30" t="s">
        <v>219</v>
      </c>
      <c r="U157" s="27"/>
      <c r="V157" s="28"/>
      <c r="W157" s="29">
        <v>11786</v>
      </c>
      <c r="X157" s="30" t="s">
        <v>219</v>
      </c>
      <c r="Y157" s="27"/>
      <c r="Z157" s="28"/>
      <c r="AA157" s="29">
        <v>54614</v>
      </c>
      <c r="AB157" s="30" t="s">
        <v>219</v>
      </c>
      <c r="AC157" s="27"/>
      <c r="AD157" s="28"/>
      <c r="AE157" s="29">
        <v>66400</v>
      </c>
      <c r="AF157" s="30" t="s">
        <v>219</v>
      </c>
      <c r="AG157" s="27"/>
      <c r="AH157" s="28"/>
      <c r="AI157" s="29">
        <v>-14082</v>
      </c>
      <c r="AJ157" s="30" t="s">
        <v>219</v>
      </c>
      <c r="AK157" s="27"/>
      <c r="AL157" s="143">
        <v>2007</v>
      </c>
    </row>
    <row r="158" spans="1:38" x14ac:dyDescent="0.25">
      <c r="A158" s="14"/>
      <c r="B158" s="44" t="s">
        <v>1218</v>
      </c>
      <c r="C158" s="17"/>
      <c r="D158" s="12"/>
      <c r="E158" s="48">
        <v>1</v>
      </c>
      <c r="F158" s="16" t="s">
        <v>219</v>
      </c>
      <c r="G158" s="17"/>
      <c r="H158" s="4"/>
      <c r="I158" s="17"/>
      <c r="J158" s="12"/>
      <c r="K158" s="32">
        <v>6349</v>
      </c>
      <c r="L158" s="16" t="s">
        <v>219</v>
      </c>
      <c r="M158" s="17"/>
      <c r="N158" s="12"/>
      <c r="O158" s="32">
        <v>27134</v>
      </c>
      <c r="P158" s="16" t="s">
        <v>219</v>
      </c>
      <c r="Q158" s="17"/>
      <c r="R158" s="16"/>
      <c r="S158" s="45" t="s">
        <v>371</v>
      </c>
      <c r="T158" s="16"/>
      <c r="U158" s="17"/>
      <c r="V158" s="12"/>
      <c r="W158" s="32">
        <v>6349</v>
      </c>
      <c r="X158" s="16" t="s">
        <v>219</v>
      </c>
      <c r="Y158" s="17"/>
      <c r="Z158" s="12"/>
      <c r="AA158" s="32">
        <v>27134</v>
      </c>
      <c r="AB158" s="16" t="s">
        <v>219</v>
      </c>
      <c r="AC158" s="17"/>
      <c r="AD158" s="12"/>
      <c r="AE158" s="32">
        <v>33483</v>
      </c>
      <c r="AF158" s="16" t="s">
        <v>219</v>
      </c>
      <c r="AG158" s="17"/>
      <c r="AH158" s="12"/>
      <c r="AI158" s="48">
        <v>-213</v>
      </c>
      <c r="AJ158" s="16" t="s">
        <v>219</v>
      </c>
      <c r="AK158" s="17"/>
      <c r="AL158" s="144">
        <v>2014</v>
      </c>
    </row>
    <row r="159" spans="1:38" x14ac:dyDescent="0.25">
      <c r="A159" s="14"/>
      <c r="B159" s="46" t="s">
        <v>1219</v>
      </c>
      <c r="C159" s="27"/>
      <c r="D159" s="28"/>
      <c r="E159" s="47">
        <v>2</v>
      </c>
      <c r="F159" s="30" t="s">
        <v>219</v>
      </c>
      <c r="G159" s="27"/>
      <c r="H159" s="143" t="s">
        <v>1080</v>
      </c>
      <c r="I159" s="27"/>
      <c r="J159" s="28"/>
      <c r="K159" s="29">
        <v>1522</v>
      </c>
      <c r="L159" s="30" t="s">
        <v>219</v>
      </c>
      <c r="M159" s="27"/>
      <c r="N159" s="28"/>
      <c r="O159" s="29">
        <v>7119</v>
      </c>
      <c r="P159" s="30" t="s">
        <v>219</v>
      </c>
      <c r="Q159" s="27"/>
      <c r="R159" s="28"/>
      <c r="S159" s="29">
        <v>1562</v>
      </c>
      <c r="T159" s="30" t="s">
        <v>219</v>
      </c>
      <c r="U159" s="27"/>
      <c r="V159" s="28"/>
      <c r="W159" s="29">
        <v>1522</v>
      </c>
      <c r="X159" s="30" t="s">
        <v>219</v>
      </c>
      <c r="Y159" s="27"/>
      <c r="Z159" s="28"/>
      <c r="AA159" s="29">
        <v>8681</v>
      </c>
      <c r="AB159" s="30" t="s">
        <v>219</v>
      </c>
      <c r="AC159" s="27"/>
      <c r="AD159" s="28"/>
      <c r="AE159" s="29">
        <v>10203</v>
      </c>
      <c r="AF159" s="30" t="s">
        <v>219</v>
      </c>
      <c r="AG159" s="27"/>
      <c r="AH159" s="28"/>
      <c r="AI159" s="29">
        <v>-1968</v>
      </c>
      <c r="AJ159" s="30" t="s">
        <v>219</v>
      </c>
      <c r="AK159" s="27"/>
      <c r="AL159" s="143" t="s">
        <v>1220</v>
      </c>
    </row>
    <row r="160" spans="1:38" x14ac:dyDescent="0.25">
      <c r="A160" s="14"/>
      <c r="B160" s="44" t="s">
        <v>1221</v>
      </c>
      <c r="C160" s="17"/>
      <c r="D160" s="12"/>
      <c r="E160" s="48">
        <v>3</v>
      </c>
      <c r="F160" s="16" t="s">
        <v>219</v>
      </c>
      <c r="G160" s="17"/>
      <c r="H160" s="4"/>
      <c r="I160" s="17"/>
      <c r="J160" s="12"/>
      <c r="K160" s="32">
        <v>3053</v>
      </c>
      <c r="L160" s="16" t="s">
        <v>219</v>
      </c>
      <c r="M160" s="17"/>
      <c r="N160" s="12"/>
      <c r="O160" s="32">
        <v>5879</v>
      </c>
      <c r="P160" s="16" t="s">
        <v>219</v>
      </c>
      <c r="Q160" s="17"/>
      <c r="R160" s="12"/>
      <c r="S160" s="48">
        <v>245</v>
      </c>
      <c r="T160" s="16" t="s">
        <v>219</v>
      </c>
      <c r="U160" s="17"/>
      <c r="V160" s="12"/>
      <c r="W160" s="32">
        <v>3053</v>
      </c>
      <c r="X160" s="16" t="s">
        <v>219</v>
      </c>
      <c r="Y160" s="17"/>
      <c r="Z160" s="12"/>
      <c r="AA160" s="32">
        <v>6124</v>
      </c>
      <c r="AB160" s="16" t="s">
        <v>219</v>
      </c>
      <c r="AC160" s="17"/>
      <c r="AD160" s="12"/>
      <c r="AE160" s="32">
        <v>9177</v>
      </c>
      <c r="AF160" s="16" t="s">
        <v>219</v>
      </c>
      <c r="AG160" s="17"/>
      <c r="AH160" s="12"/>
      <c r="AI160" s="48">
        <v>-938</v>
      </c>
      <c r="AJ160" s="16" t="s">
        <v>219</v>
      </c>
      <c r="AK160" s="17"/>
      <c r="AL160" s="144">
        <v>2011</v>
      </c>
    </row>
    <row r="161" spans="1:38" x14ac:dyDescent="0.25">
      <c r="A161" s="14"/>
      <c r="B161" s="46" t="s">
        <v>1222</v>
      </c>
      <c r="C161" s="27"/>
      <c r="D161" s="28"/>
      <c r="E161" s="47">
        <v>1</v>
      </c>
      <c r="F161" s="30" t="s">
        <v>219</v>
      </c>
      <c r="G161" s="27"/>
      <c r="H161" s="26"/>
      <c r="I161" s="27"/>
      <c r="J161" s="28"/>
      <c r="K161" s="29">
        <v>1394</v>
      </c>
      <c r="L161" s="30" t="s">
        <v>219</v>
      </c>
      <c r="M161" s="27"/>
      <c r="N161" s="28"/>
      <c r="O161" s="29">
        <v>3247</v>
      </c>
      <c r="P161" s="30" t="s">
        <v>219</v>
      </c>
      <c r="Q161" s="27"/>
      <c r="R161" s="28"/>
      <c r="S161" s="47">
        <v>446</v>
      </c>
      <c r="T161" s="30" t="s">
        <v>219</v>
      </c>
      <c r="U161" s="27"/>
      <c r="V161" s="28"/>
      <c r="W161" s="29">
        <v>1394</v>
      </c>
      <c r="X161" s="30" t="s">
        <v>219</v>
      </c>
      <c r="Y161" s="27"/>
      <c r="Z161" s="28"/>
      <c r="AA161" s="29">
        <v>3693</v>
      </c>
      <c r="AB161" s="30" t="s">
        <v>219</v>
      </c>
      <c r="AC161" s="27"/>
      <c r="AD161" s="28"/>
      <c r="AE161" s="29">
        <v>5087</v>
      </c>
      <c r="AF161" s="30" t="s">
        <v>219</v>
      </c>
      <c r="AG161" s="27"/>
      <c r="AH161" s="28"/>
      <c r="AI161" s="47">
        <v>-459</v>
      </c>
      <c r="AJ161" s="30" t="s">
        <v>219</v>
      </c>
      <c r="AK161" s="27"/>
      <c r="AL161" s="143">
        <v>2011</v>
      </c>
    </row>
    <row r="162" spans="1:38" x14ac:dyDescent="0.25">
      <c r="A162" s="14"/>
      <c r="B162" s="44" t="s">
        <v>1223</v>
      </c>
      <c r="C162" s="17"/>
      <c r="D162" s="12"/>
      <c r="E162" s="48">
        <v>1</v>
      </c>
      <c r="F162" s="16" t="s">
        <v>219</v>
      </c>
      <c r="G162" s="17"/>
      <c r="H162" s="4"/>
      <c r="I162" s="17"/>
      <c r="J162" s="12"/>
      <c r="K162" s="32">
        <v>2657</v>
      </c>
      <c r="L162" s="16" t="s">
        <v>219</v>
      </c>
      <c r="M162" s="17"/>
      <c r="N162" s="12"/>
      <c r="O162" s="32">
        <v>9292</v>
      </c>
      <c r="P162" s="16" t="s">
        <v>219</v>
      </c>
      <c r="Q162" s="17"/>
      <c r="R162" s="12"/>
      <c r="S162" s="48">
        <v>283</v>
      </c>
      <c r="T162" s="16" t="s">
        <v>219</v>
      </c>
      <c r="U162" s="17"/>
      <c r="V162" s="12"/>
      <c r="W162" s="32">
        <v>2657</v>
      </c>
      <c r="X162" s="16" t="s">
        <v>219</v>
      </c>
      <c r="Y162" s="17"/>
      <c r="Z162" s="12"/>
      <c r="AA162" s="32">
        <v>9575</v>
      </c>
      <c r="AB162" s="16" t="s">
        <v>219</v>
      </c>
      <c r="AC162" s="17"/>
      <c r="AD162" s="12"/>
      <c r="AE162" s="32">
        <v>12232</v>
      </c>
      <c r="AF162" s="16" t="s">
        <v>219</v>
      </c>
      <c r="AG162" s="17"/>
      <c r="AH162" s="12"/>
      <c r="AI162" s="32">
        <v>-1584</v>
      </c>
      <c r="AJ162" s="16" t="s">
        <v>219</v>
      </c>
      <c r="AK162" s="17"/>
      <c r="AL162" s="144">
        <v>2011</v>
      </c>
    </row>
    <row r="163" spans="1:38" x14ac:dyDescent="0.25">
      <c r="A163" s="14"/>
      <c r="B163" s="46" t="s">
        <v>1224</v>
      </c>
      <c r="C163" s="27"/>
      <c r="D163" s="28"/>
      <c r="E163" s="47">
        <v>3</v>
      </c>
      <c r="F163" s="30" t="s">
        <v>219</v>
      </c>
      <c r="G163" s="27"/>
      <c r="H163" s="143" t="s">
        <v>1080</v>
      </c>
      <c r="I163" s="27"/>
      <c r="J163" s="28"/>
      <c r="K163" s="29">
        <v>18420</v>
      </c>
      <c r="L163" s="30" t="s">
        <v>219</v>
      </c>
      <c r="M163" s="27"/>
      <c r="N163" s="28"/>
      <c r="O163" s="29">
        <v>68912</v>
      </c>
      <c r="P163" s="30" t="s">
        <v>219</v>
      </c>
      <c r="Q163" s="27"/>
      <c r="R163" s="28"/>
      <c r="S163" s="29">
        <v>17991</v>
      </c>
      <c r="T163" s="30" t="s">
        <v>219</v>
      </c>
      <c r="U163" s="27"/>
      <c r="V163" s="28"/>
      <c r="W163" s="29">
        <v>19404</v>
      </c>
      <c r="X163" s="30" t="s">
        <v>219</v>
      </c>
      <c r="Y163" s="27"/>
      <c r="Z163" s="28"/>
      <c r="AA163" s="29">
        <v>85919</v>
      </c>
      <c r="AB163" s="30" t="s">
        <v>219</v>
      </c>
      <c r="AC163" s="27"/>
      <c r="AD163" s="28"/>
      <c r="AE163" s="29">
        <v>105323</v>
      </c>
      <c r="AF163" s="30" t="s">
        <v>219</v>
      </c>
      <c r="AG163" s="27"/>
      <c r="AH163" s="28"/>
      <c r="AI163" s="29">
        <v>-16871</v>
      </c>
      <c r="AJ163" s="30" t="s">
        <v>219</v>
      </c>
      <c r="AK163" s="27"/>
      <c r="AL163" s="143" t="s">
        <v>1225</v>
      </c>
    </row>
    <row r="164" spans="1:38" x14ac:dyDescent="0.25">
      <c r="A164" s="14"/>
      <c r="B164" s="44" t="s">
        <v>1226</v>
      </c>
      <c r="C164" s="17"/>
      <c r="D164" s="12"/>
      <c r="E164" s="48">
        <v>1</v>
      </c>
      <c r="F164" s="16" t="s">
        <v>219</v>
      </c>
      <c r="G164" s="17"/>
      <c r="H164" s="4"/>
      <c r="I164" s="17"/>
      <c r="J164" s="12"/>
      <c r="K164" s="32">
        <v>1236</v>
      </c>
      <c r="L164" s="16" t="s">
        <v>219</v>
      </c>
      <c r="M164" s="17"/>
      <c r="N164" s="12"/>
      <c r="O164" s="32">
        <v>7004</v>
      </c>
      <c r="P164" s="16" t="s">
        <v>219</v>
      </c>
      <c r="Q164" s="17"/>
      <c r="R164" s="12"/>
      <c r="S164" s="32">
        <v>3748</v>
      </c>
      <c r="T164" s="16" t="s">
        <v>219</v>
      </c>
      <c r="U164" s="17"/>
      <c r="V164" s="12"/>
      <c r="W164" s="32">
        <v>1236</v>
      </c>
      <c r="X164" s="16" t="s">
        <v>219</v>
      </c>
      <c r="Y164" s="17"/>
      <c r="Z164" s="12"/>
      <c r="AA164" s="32">
        <v>10752</v>
      </c>
      <c r="AB164" s="16" t="s">
        <v>219</v>
      </c>
      <c r="AC164" s="17"/>
      <c r="AD164" s="12"/>
      <c r="AE164" s="32">
        <v>11988</v>
      </c>
      <c r="AF164" s="16" t="s">
        <v>219</v>
      </c>
      <c r="AG164" s="17"/>
      <c r="AH164" s="12"/>
      <c r="AI164" s="32">
        <v>-6970</v>
      </c>
      <c r="AJ164" s="16" t="s">
        <v>219</v>
      </c>
      <c r="AK164" s="17"/>
      <c r="AL164" s="144">
        <v>1996</v>
      </c>
    </row>
    <row r="165" spans="1:38" x14ac:dyDescent="0.25">
      <c r="A165" s="14"/>
      <c r="B165" s="46" t="s">
        <v>1227</v>
      </c>
      <c r="C165" s="27"/>
      <c r="D165" s="28"/>
      <c r="E165" s="47">
        <v>1</v>
      </c>
      <c r="F165" s="30" t="s">
        <v>219</v>
      </c>
      <c r="G165" s="27"/>
      <c r="H165" s="26"/>
      <c r="I165" s="27"/>
      <c r="J165" s="28"/>
      <c r="K165" s="47">
        <v>461</v>
      </c>
      <c r="L165" s="30" t="s">
        <v>219</v>
      </c>
      <c r="M165" s="27"/>
      <c r="N165" s="28"/>
      <c r="O165" s="29">
        <v>1362</v>
      </c>
      <c r="P165" s="30" t="s">
        <v>219</v>
      </c>
      <c r="Q165" s="27"/>
      <c r="R165" s="28"/>
      <c r="S165" s="47">
        <v>27</v>
      </c>
      <c r="T165" s="30" t="s">
        <v>219</v>
      </c>
      <c r="U165" s="27"/>
      <c r="V165" s="28"/>
      <c r="W165" s="47">
        <v>461</v>
      </c>
      <c r="X165" s="30" t="s">
        <v>219</v>
      </c>
      <c r="Y165" s="27"/>
      <c r="Z165" s="28"/>
      <c r="AA165" s="29">
        <v>1389</v>
      </c>
      <c r="AB165" s="30" t="s">
        <v>219</v>
      </c>
      <c r="AC165" s="27"/>
      <c r="AD165" s="28"/>
      <c r="AE165" s="29">
        <v>1850</v>
      </c>
      <c r="AF165" s="30" t="s">
        <v>219</v>
      </c>
      <c r="AG165" s="27"/>
      <c r="AH165" s="28"/>
      <c r="AI165" s="47">
        <v>-183</v>
      </c>
      <c r="AJ165" s="30" t="s">
        <v>219</v>
      </c>
      <c r="AK165" s="27"/>
      <c r="AL165" s="143">
        <v>2011</v>
      </c>
    </row>
    <row r="166" spans="1:38" x14ac:dyDescent="0.25">
      <c r="A166" s="14"/>
      <c r="B166" s="44" t="s">
        <v>1228</v>
      </c>
      <c r="C166" s="17"/>
      <c r="D166" s="12"/>
      <c r="E166" s="48">
        <v>1</v>
      </c>
      <c r="F166" s="16" t="s">
        <v>219</v>
      </c>
      <c r="G166" s="17"/>
      <c r="H166" s="4"/>
      <c r="I166" s="17"/>
      <c r="J166" s="12"/>
      <c r="K166" s="32">
        <v>2354</v>
      </c>
      <c r="L166" s="16" t="s">
        <v>219</v>
      </c>
      <c r="M166" s="17"/>
      <c r="N166" s="12"/>
      <c r="O166" s="32">
        <v>10799</v>
      </c>
      <c r="P166" s="16" t="s">
        <v>219</v>
      </c>
      <c r="Q166" s="17"/>
      <c r="R166" s="12"/>
      <c r="S166" s="48">
        <v>44</v>
      </c>
      <c r="T166" s="16" t="s">
        <v>219</v>
      </c>
      <c r="U166" s="17"/>
      <c r="V166" s="12"/>
      <c r="W166" s="32">
        <v>2354</v>
      </c>
      <c r="X166" s="16" t="s">
        <v>219</v>
      </c>
      <c r="Y166" s="17"/>
      <c r="Z166" s="12"/>
      <c r="AA166" s="32">
        <v>10843</v>
      </c>
      <c r="AB166" s="16" t="s">
        <v>219</v>
      </c>
      <c r="AC166" s="17"/>
      <c r="AD166" s="12"/>
      <c r="AE166" s="32">
        <v>13197</v>
      </c>
      <c r="AF166" s="16" t="s">
        <v>219</v>
      </c>
      <c r="AG166" s="17"/>
      <c r="AH166" s="12"/>
      <c r="AI166" s="32">
        <v>-1744</v>
      </c>
      <c r="AJ166" s="16" t="s">
        <v>219</v>
      </c>
      <c r="AK166" s="17"/>
      <c r="AL166" s="144">
        <v>2011</v>
      </c>
    </row>
    <row r="167" spans="1:38" x14ac:dyDescent="0.25">
      <c r="A167" s="14"/>
      <c r="B167" s="46" t="s">
        <v>1229</v>
      </c>
      <c r="C167" s="27"/>
      <c r="D167" s="28"/>
      <c r="E167" s="47">
        <v>1</v>
      </c>
      <c r="F167" s="30" t="s">
        <v>219</v>
      </c>
      <c r="G167" s="27"/>
      <c r="H167" s="26"/>
      <c r="I167" s="27"/>
      <c r="J167" s="28"/>
      <c r="K167" s="29">
        <v>2056</v>
      </c>
      <c r="L167" s="30" t="s">
        <v>219</v>
      </c>
      <c r="M167" s="27"/>
      <c r="N167" s="28"/>
      <c r="O167" s="29">
        <v>8227</v>
      </c>
      <c r="P167" s="30" t="s">
        <v>219</v>
      </c>
      <c r="Q167" s="27"/>
      <c r="R167" s="28"/>
      <c r="S167" s="29">
        <v>1981</v>
      </c>
      <c r="T167" s="30" t="s">
        <v>219</v>
      </c>
      <c r="U167" s="27"/>
      <c r="V167" s="28"/>
      <c r="W167" s="29">
        <v>2056</v>
      </c>
      <c r="X167" s="30" t="s">
        <v>219</v>
      </c>
      <c r="Y167" s="27"/>
      <c r="Z167" s="28"/>
      <c r="AA167" s="29">
        <v>10208</v>
      </c>
      <c r="AB167" s="30" t="s">
        <v>219</v>
      </c>
      <c r="AC167" s="27"/>
      <c r="AD167" s="28"/>
      <c r="AE167" s="29">
        <v>12264</v>
      </c>
      <c r="AF167" s="30" t="s">
        <v>219</v>
      </c>
      <c r="AG167" s="27"/>
      <c r="AH167" s="28"/>
      <c r="AI167" s="29">
        <v>-2340</v>
      </c>
      <c r="AJ167" s="30" t="s">
        <v>219</v>
      </c>
      <c r="AK167" s="27"/>
      <c r="AL167" s="143">
        <v>2007</v>
      </c>
    </row>
    <row r="168" spans="1:38" x14ac:dyDescent="0.25">
      <c r="A168" s="14"/>
      <c r="B168" s="44" t="s">
        <v>1230</v>
      </c>
      <c r="C168" s="17"/>
      <c r="D168" s="12"/>
      <c r="E168" s="48">
        <v>1</v>
      </c>
      <c r="F168" s="16" t="s">
        <v>219</v>
      </c>
      <c r="G168" s="17"/>
      <c r="H168" s="4"/>
      <c r="I168" s="17"/>
      <c r="J168" s="12"/>
      <c r="K168" s="48">
        <v>372</v>
      </c>
      <c r="L168" s="16" t="s">
        <v>219</v>
      </c>
      <c r="M168" s="17"/>
      <c r="N168" s="12"/>
      <c r="O168" s="32">
        <v>2105</v>
      </c>
      <c r="P168" s="16" t="s">
        <v>219</v>
      </c>
      <c r="Q168" s="17"/>
      <c r="R168" s="12"/>
      <c r="S168" s="48">
        <v>800</v>
      </c>
      <c r="T168" s="16" t="s">
        <v>219</v>
      </c>
      <c r="U168" s="17"/>
      <c r="V168" s="12"/>
      <c r="W168" s="48">
        <v>372</v>
      </c>
      <c r="X168" s="16" t="s">
        <v>219</v>
      </c>
      <c r="Y168" s="17"/>
      <c r="Z168" s="12"/>
      <c r="AA168" s="32">
        <v>2905</v>
      </c>
      <c r="AB168" s="16" t="s">
        <v>219</v>
      </c>
      <c r="AC168" s="17"/>
      <c r="AD168" s="12"/>
      <c r="AE168" s="32">
        <v>3277</v>
      </c>
      <c r="AF168" s="16" t="s">
        <v>219</v>
      </c>
      <c r="AG168" s="17"/>
      <c r="AH168" s="12"/>
      <c r="AI168" s="32">
        <v>-2005</v>
      </c>
      <c r="AJ168" s="16" t="s">
        <v>219</v>
      </c>
      <c r="AK168" s="17"/>
      <c r="AL168" s="144">
        <v>1996</v>
      </c>
    </row>
    <row r="169" spans="1:38" x14ac:dyDescent="0.25">
      <c r="A169" s="14"/>
      <c r="B169" s="46" t="s">
        <v>1231</v>
      </c>
      <c r="C169" s="27"/>
      <c r="D169" s="28"/>
      <c r="E169" s="47">
        <v>6</v>
      </c>
      <c r="F169" s="30" t="s">
        <v>219</v>
      </c>
      <c r="G169" s="27"/>
      <c r="H169" s="26"/>
      <c r="I169" s="27"/>
      <c r="J169" s="28"/>
      <c r="K169" s="29">
        <v>4126</v>
      </c>
      <c r="L169" s="30" t="s">
        <v>219</v>
      </c>
      <c r="M169" s="27"/>
      <c r="N169" s="28"/>
      <c r="O169" s="29">
        <v>10096</v>
      </c>
      <c r="P169" s="30" t="s">
        <v>219</v>
      </c>
      <c r="Q169" s="27"/>
      <c r="R169" s="28"/>
      <c r="S169" s="47">
        <v>137</v>
      </c>
      <c r="T169" s="30" t="s">
        <v>219</v>
      </c>
      <c r="U169" s="27"/>
      <c r="V169" s="28"/>
      <c r="W169" s="29">
        <v>4126</v>
      </c>
      <c r="X169" s="30" t="s">
        <v>219</v>
      </c>
      <c r="Y169" s="27"/>
      <c r="Z169" s="28"/>
      <c r="AA169" s="29">
        <v>10233</v>
      </c>
      <c r="AB169" s="30" t="s">
        <v>219</v>
      </c>
      <c r="AC169" s="27"/>
      <c r="AD169" s="28"/>
      <c r="AE169" s="29">
        <v>14359</v>
      </c>
      <c r="AF169" s="30" t="s">
        <v>219</v>
      </c>
      <c r="AG169" s="27"/>
      <c r="AH169" s="28"/>
      <c r="AI169" s="29">
        <v>-1766</v>
      </c>
      <c r="AJ169" s="30" t="s">
        <v>219</v>
      </c>
      <c r="AK169" s="27"/>
      <c r="AL169" s="143">
        <v>2011</v>
      </c>
    </row>
    <row r="170" spans="1:38" x14ac:dyDescent="0.25">
      <c r="A170" s="14"/>
      <c r="B170" s="44" t="s">
        <v>1232</v>
      </c>
      <c r="C170" s="17"/>
      <c r="D170" s="12"/>
      <c r="E170" s="48">
        <v>1</v>
      </c>
      <c r="F170" s="16" t="s">
        <v>219</v>
      </c>
      <c r="G170" s="17"/>
      <c r="H170" s="4"/>
      <c r="I170" s="17"/>
      <c r="J170" s="12"/>
      <c r="K170" s="32">
        <v>1314</v>
      </c>
      <c r="L170" s="16" t="s">
        <v>219</v>
      </c>
      <c r="M170" s="17"/>
      <c r="N170" s="12"/>
      <c r="O170" s="32">
        <v>7450</v>
      </c>
      <c r="P170" s="16" t="s">
        <v>219</v>
      </c>
      <c r="Q170" s="17"/>
      <c r="R170" s="12"/>
      <c r="S170" s="32">
        <v>2733</v>
      </c>
      <c r="T170" s="16" t="s">
        <v>219</v>
      </c>
      <c r="U170" s="17"/>
      <c r="V170" s="12"/>
      <c r="W170" s="32">
        <v>1315</v>
      </c>
      <c r="X170" s="16" t="s">
        <v>219</v>
      </c>
      <c r="Y170" s="17"/>
      <c r="Z170" s="12"/>
      <c r="AA170" s="32">
        <v>10182</v>
      </c>
      <c r="AB170" s="16" t="s">
        <v>219</v>
      </c>
      <c r="AC170" s="17"/>
      <c r="AD170" s="12"/>
      <c r="AE170" s="32">
        <v>11497</v>
      </c>
      <c r="AF170" s="16" t="s">
        <v>219</v>
      </c>
      <c r="AG170" s="17"/>
      <c r="AH170" s="12"/>
      <c r="AI170" s="32">
        <v>-6008</v>
      </c>
      <c r="AJ170" s="16" t="s">
        <v>219</v>
      </c>
      <c r="AK170" s="17"/>
      <c r="AL170" s="144">
        <v>1999</v>
      </c>
    </row>
    <row r="171" spans="1:38" x14ac:dyDescent="0.25">
      <c r="A171" s="14"/>
      <c r="B171" s="46" t="s">
        <v>1233</v>
      </c>
      <c r="C171" s="27"/>
      <c r="D171" s="28"/>
      <c r="E171" s="47">
        <v>1</v>
      </c>
      <c r="F171" s="30" t="s">
        <v>219</v>
      </c>
      <c r="G171" s="27"/>
      <c r="H171" s="26"/>
      <c r="I171" s="27"/>
      <c r="J171" s="28"/>
      <c r="K171" s="29">
        <v>2321</v>
      </c>
      <c r="L171" s="30" t="s">
        <v>219</v>
      </c>
      <c r="M171" s="27"/>
      <c r="N171" s="28"/>
      <c r="O171" s="29">
        <v>4699</v>
      </c>
      <c r="P171" s="30" t="s">
        <v>219</v>
      </c>
      <c r="Q171" s="27"/>
      <c r="R171" s="28"/>
      <c r="S171" s="47">
        <v>519</v>
      </c>
      <c r="T171" s="30" t="s">
        <v>219</v>
      </c>
      <c r="U171" s="27"/>
      <c r="V171" s="28"/>
      <c r="W171" s="29">
        <v>2321</v>
      </c>
      <c r="X171" s="30" t="s">
        <v>219</v>
      </c>
      <c r="Y171" s="27"/>
      <c r="Z171" s="28"/>
      <c r="AA171" s="29">
        <v>5218</v>
      </c>
      <c r="AB171" s="30" t="s">
        <v>219</v>
      </c>
      <c r="AC171" s="27"/>
      <c r="AD171" s="28"/>
      <c r="AE171" s="29">
        <v>7539</v>
      </c>
      <c r="AF171" s="30" t="s">
        <v>219</v>
      </c>
      <c r="AG171" s="27"/>
      <c r="AH171" s="28"/>
      <c r="AI171" s="47">
        <v>-725</v>
      </c>
      <c r="AJ171" s="30" t="s">
        <v>219</v>
      </c>
      <c r="AK171" s="27"/>
      <c r="AL171" s="143">
        <v>2011</v>
      </c>
    </row>
    <row r="172" spans="1:38" x14ac:dyDescent="0.25">
      <c r="A172" s="14"/>
      <c r="B172" s="44" t="s">
        <v>1234</v>
      </c>
      <c r="C172" s="17"/>
      <c r="D172" s="12"/>
      <c r="E172" s="48">
        <v>2</v>
      </c>
      <c r="F172" s="16" t="s">
        <v>219</v>
      </c>
      <c r="G172" s="17"/>
      <c r="H172" s="4"/>
      <c r="I172" s="17"/>
      <c r="J172" s="12"/>
      <c r="K172" s="32">
        <v>4819</v>
      </c>
      <c r="L172" s="16" t="s">
        <v>219</v>
      </c>
      <c r="M172" s="17"/>
      <c r="N172" s="12"/>
      <c r="O172" s="32">
        <v>5547</v>
      </c>
      <c r="P172" s="16" t="s">
        <v>219</v>
      </c>
      <c r="Q172" s="17"/>
      <c r="R172" s="12"/>
      <c r="S172" s="48">
        <v>256</v>
      </c>
      <c r="T172" s="16" t="s">
        <v>219</v>
      </c>
      <c r="U172" s="17"/>
      <c r="V172" s="12"/>
      <c r="W172" s="32">
        <v>4819</v>
      </c>
      <c r="X172" s="16" t="s">
        <v>219</v>
      </c>
      <c r="Y172" s="17"/>
      <c r="Z172" s="12"/>
      <c r="AA172" s="32">
        <v>5803</v>
      </c>
      <c r="AB172" s="16" t="s">
        <v>219</v>
      </c>
      <c r="AC172" s="17"/>
      <c r="AD172" s="12"/>
      <c r="AE172" s="32">
        <v>10622</v>
      </c>
      <c r="AF172" s="16" t="s">
        <v>219</v>
      </c>
      <c r="AG172" s="17"/>
      <c r="AH172" s="12"/>
      <c r="AI172" s="48">
        <v>-971</v>
      </c>
      <c r="AJ172" s="16" t="s">
        <v>219</v>
      </c>
      <c r="AK172" s="17"/>
      <c r="AL172" s="144">
        <v>2011</v>
      </c>
    </row>
    <row r="173" spans="1:38" x14ac:dyDescent="0.25">
      <c r="A173" s="14"/>
      <c r="B173" s="46" t="s">
        <v>1235</v>
      </c>
      <c r="C173" s="27"/>
      <c r="D173" s="28"/>
      <c r="E173" s="47">
        <v>1</v>
      </c>
      <c r="F173" s="30" t="s">
        <v>219</v>
      </c>
      <c r="G173" s="27"/>
      <c r="H173" s="26"/>
      <c r="I173" s="27"/>
      <c r="J173" s="28"/>
      <c r="K173" s="29">
        <v>2382</v>
      </c>
      <c r="L173" s="30" t="s">
        <v>219</v>
      </c>
      <c r="M173" s="27"/>
      <c r="N173" s="28"/>
      <c r="O173" s="29">
        <v>11657</v>
      </c>
      <c r="P173" s="30" t="s">
        <v>219</v>
      </c>
      <c r="Q173" s="27"/>
      <c r="R173" s="28"/>
      <c r="S173" s="47">
        <v>606</v>
      </c>
      <c r="T173" s="30" t="s">
        <v>219</v>
      </c>
      <c r="U173" s="27"/>
      <c r="V173" s="28"/>
      <c r="W173" s="29">
        <v>2382</v>
      </c>
      <c r="X173" s="30" t="s">
        <v>219</v>
      </c>
      <c r="Y173" s="27"/>
      <c r="Z173" s="28"/>
      <c r="AA173" s="29">
        <v>12263</v>
      </c>
      <c r="AB173" s="30" t="s">
        <v>219</v>
      </c>
      <c r="AC173" s="27"/>
      <c r="AD173" s="28"/>
      <c r="AE173" s="29">
        <v>14645</v>
      </c>
      <c r="AF173" s="30" t="s">
        <v>219</v>
      </c>
      <c r="AG173" s="27"/>
      <c r="AH173" s="28"/>
      <c r="AI173" s="29">
        <v>-1380</v>
      </c>
      <c r="AJ173" s="30" t="s">
        <v>219</v>
      </c>
      <c r="AK173" s="27"/>
      <c r="AL173" s="143">
        <v>2011</v>
      </c>
    </row>
    <row r="174" spans="1:38" x14ac:dyDescent="0.25">
      <c r="A174" s="14"/>
      <c r="B174" s="44" t="s">
        <v>1236</v>
      </c>
      <c r="C174" s="17"/>
      <c r="D174" s="12"/>
      <c r="E174" s="48">
        <v>1</v>
      </c>
      <c r="F174" s="16" t="s">
        <v>219</v>
      </c>
      <c r="G174" s="17"/>
      <c r="H174" s="4"/>
      <c r="I174" s="17"/>
      <c r="J174" s="12"/>
      <c r="K174" s="32">
        <v>4457</v>
      </c>
      <c r="L174" s="16" t="s">
        <v>219</v>
      </c>
      <c r="M174" s="17"/>
      <c r="N174" s="12"/>
      <c r="O174" s="32">
        <v>20100</v>
      </c>
      <c r="P174" s="16" t="s">
        <v>219</v>
      </c>
      <c r="Q174" s="17"/>
      <c r="R174" s="12"/>
      <c r="S174" s="32">
        <v>11131</v>
      </c>
      <c r="T174" s="16" t="s">
        <v>219</v>
      </c>
      <c r="U174" s="17"/>
      <c r="V174" s="12"/>
      <c r="W174" s="32">
        <v>5254</v>
      </c>
      <c r="X174" s="16" t="s">
        <v>219</v>
      </c>
      <c r="Y174" s="17"/>
      <c r="Z174" s="12"/>
      <c r="AA174" s="32">
        <v>30434</v>
      </c>
      <c r="AB174" s="16" t="s">
        <v>219</v>
      </c>
      <c r="AC174" s="17"/>
      <c r="AD174" s="12"/>
      <c r="AE174" s="32">
        <v>35688</v>
      </c>
      <c r="AF174" s="16" t="s">
        <v>219</v>
      </c>
      <c r="AG174" s="17"/>
      <c r="AH174" s="12"/>
      <c r="AI174" s="32">
        <v>-4789</v>
      </c>
      <c r="AJ174" s="16" t="s">
        <v>219</v>
      </c>
      <c r="AK174" s="17"/>
      <c r="AL174" s="144">
        <v>2008</v>
      </c>
    </row>
    <row r="175" spans="1:38" x14ac:dyDescent="0.25">
      <c r="A175" s="14"/>
      <c r="B175" s="46" t="s">
        <v>1237</v>
      </c>
      <c r="C175" s="27"/>
      <c r="D175" s="28"/>
      <c r="E175" s="47">
        <v>5</v>
      </c>
      <c r="F175" s="30" t="s">
        <v>219</v>
      </c>
      <c r="G175" s="27"/>
      <c r="H175" s="143" t="s">
        <v>1080</v>
      </c>
      <c r="I175" s="27"/>
      <c r="J175" s="28"/>
      <c r="K175" s="29">
        <v>23325</v>
      </c>
      <c r="L175" s="30" t="s">
        <v>219</v>
      </c>
      <c r="M175" s="27"/>
      <c r="N175" s="28"/>
      <c r="O175" s="29">
        <v>94197</v>
      </c>
      <c r="P175" s="30" t="s">
        <v>219</v>
      </c>
      <c r="Q175" s="27"/>
      <c r="R175" s="28"/>
      <c r="S175" s="29">
        <v>10129</v>
      </c>
      <c r="T175" s="30" t="s">
        <v>219</v>
      </c>
      <c r="U175" s="27"/>
      <c r="V175" s="28"/>
      <c r="W175" s="29">
        <v>23325</v>
      </c>
      <c r="X175" s="30" t="s">
        <v>219</v>
      </c>
      <c r="Y175" s="27"/>
      <c r="Z175" s="28"/>
      <c r="AA175" s="29">
        <v>104326</v>
      </c>
      <c r="AB175" s="30" t="s">
        <v>219</v>
      </c>
      <c r="AC175" s="27"/>
      <c r="AD175" s="28"/>
      <c r="AE175" s="29">
        <v>127651</v>
      </c>
      <c r="AF175" s="30" t="s">
        <v>219</v>
      </c>
      <c r="AG175" s="27"/>
      <c r="AH175" s="28"/>
      <c r="AI175" s="29">
        <v>-31396</v>
      </c>
      <c r="AJ175" s="30" t="s">
        <v>219</v>
      </c>
      <c r="AK175" s="27"/>
      <c r="AL175" s="143" t="s">
        <v>1238</v>
      </c>
    </row>
    <row r="176" spans="1:38" x14ac:dyDescent="0.25">
      <c r="A176" s="14"/>
      <c r="B176" s="44" t="s">
        <v>1239</v>
      </c>
      <c r="C176" s="17"/>
      <c r="D176" s="12"/>
      <c r="E176" s="48">
        <v>1</v>
      </c>
      <c r="F176" s="16" t="s">
        <v>219</v>
      </c>
      <c r="G176" s="17"/>
      <c r="H176" s="4"/>
      <c r="I176" s="17"/>
      <c r="J176" s="12"/>
      <c r="K176" s="32">
        <v>2267</v>
      </c>
      <c r="L176" s="16" t="s">
        <v>219</v>
      </c>
      <c r="M176" s="17"/>
      <c r="N176" s="12"/>
      <c r="O176" s="32">
        <v>15911</v>
      </c>
      <c r="P176" s="16" t="s">
        <v>219</v>
      </c>
      <c r="Q176" s="17"/>
      <c r="R176" s="12"/>
      <c r="S176" s="32">
        <v>1552</v>
      </c>
      <c r="T176" s="16" t="s">
        <v>219</v>
      </c>
      <c r="U176" s="17"/>
      <c r="V176" s="12"/>
      <c r="W176" s="32">
        <v>3152</v>
      </c>
      <c r="X176" s="16" t="s">
        <v>219</v>
      </c>
      <c r="Y176" s="17"/>
      <c r="Z176" s="12"/>
      <c r="AA176" s="32">
        <v>16578</v>
      </c>
      <c r="AB176" s="16" t="s">
        <v>219</v>
      </c>
      <c r="AC176" s="17"/>
      <c r="AD176" s="12"/>
      <c r="AE176" s="32">
        <v>19730</v>
      </c>
      <c r="AF176" s="16" t="s">
        <v>219</v>
      </c>
      <c r="AG176" s="17"/>
      <c r="AH176" s="12"/>
      <c r="AI176" s="32">
        <v>-3156</v>
      </c>
      <c r="AJ176" s="16" t="s">
        <v>219</v>
      </c>
      <c r="AK176" s="17"/>
      <c r="AL176" s="144">
        <v>2008</v>
      </c>
    </row>
    <row r="177" spans="1:38" x14ac:dyDescent="0.25">
      <c r="A177" s="14"/>
      <c r="B177" s="46" t="s">
        <v>1240</v>
      </c>
      <c r="C177" s="27"/>
      <c r="D177" s="28"/>
      <c r="E177" s="47">
        <v>1</v>
      </c>
      <c r="F177" s="30" t="s">
        <v>219</v>
      </c>
      <c r="G177" s="27"/>
      <c r="H177" s="26"/>
      <c r="I177" s="27"/>
      <c r="J177" s="28"/>
      <c r="K177" s="29">
        <v>1497</v>
      </c>
      <c r="L177" s="30" t="s">
        <v>219</v>
      </c>
      <c r="M177" s="27"/>
      <c r="N177" s="28"/>
      <c r="O177" s="29">
        <v>1470</v>
      </c>
      <c r="P177" s="30" t="s">
        <v>219</v>
      </c>
      <c r="Q177" s="27"/>
      <c r="R177" s="28"/>
      <c r="S177" s="47">
        <v>8</v>
      </c>
      <c r="T177" s="30" t="s">
        <v>219</v>
      </c>
      <c r="U177" s="27"/>
      <c r="V177" s="28"/>
      <c r="W177" s="29">
        <v>1497</v>
      </c>
      <c r="X177" s="30" t="s">
        <v>219</v>
      </c>
      <c r="Y177" s="27"/>
      <c r="Z177" s="28"/>
      <c r="AA177" s="29">
        <v>1478</v>
      </c>
      <c r="AB177" s="30" t="s">
        <v>219</v>
      </c>
      <c r="AC177" s="27"/>
      <c r="AD177" s="28"/>
      <c r="AE177" s="29">
        <v>2975</v>
      </c>
      <c r="AF177" s="30" t="s">
        <v>219</v>
      </c>
      <c r="AG177" s="27"/>
      <c r="AH177" s="28"/>
      <c r="AI177" s="47">
        <v>-236</v>
      </c>
      <c r="AJ177" s="30" t="s">
        <v>219</v>
      </c>
      <c r="AK177" s="27"/>
      <c r="AL177" s="143">
        <v>2011</v>
      </c>
    </row>
    <row r="178" spans="1:38" x14ac:dyDescent="0.25">
      <c r="A178" s="14"/>
      <c r="B178" s="44" t="s">
        <v>1241</v>
      </c>
      <c r="C178" s="17"/>
      <c r="D178" s="12"/>
      <c r="E178" s="48">
        <v>1</v>
      </c>
      <c r="F178" s="16" t="s">
        <v>219</v>
      </c>
      <c r="G178" s="17"/>
      <c r="H178" s="4"/>
      <c r="I178" s="17"/>
      <c r="J178" s="12"/>
      <c r="K178" s="32">
        <v>2697</v>
      </c>
      <c r="L178" s="16" t="s">
        <v>219</v>
      </c>
      <c r="M178" s="17"/>
      <c r="N178" s="12"/>
      <c r="O178" s="32">
        <v>8909</v>
      </c>
      <c r="P178" s="16" t="s">
        <v>219</v>
      </c>
      <c r="Q178" s="17"/>
      <c r="R178" s="16"/>
      <c r="S178" s="45" t="s">
        <v>371</v>
      </c>
      <c r="T178" s="16"/>
      <c r="U178" s="17"/>
      <c r="V178" s="12"/>
      <c r="W178" s="32">
        <v>2697</v>
      </c>
      <c r="X178" s="16" t="s">
        <v>219</v>
      </c>
      <c r="Y178" s="17"/>
      <c r="Z178" s="12"/>
      <c r="AA178" s="32">
        <v>8909</v>
      </c>
      <c r="AB178" s="16" t="s">
        <v>219</v>
      </c>
      <c r="AC178" s="17"/>
      <c r="AD178" s="12"/>
      <c r="AE178" s="32">
        <v>11606</v>
      </c>
      <c r="AF178" s="16" t="s">
        <v>219</v>
      </c>
      <c r="AG178" s="17"/>
      <c r="AH178" s="12"/>
      <c r="AI178" s="48">
        <v>-970</v>
      </c>
      <c r="AJ178" s="16" t="s">
        <v>219</v>
      </c>
      <c r="AK178" s="17"/>
      <c r="AL178" s="144">
        <v>2011</v>
      </c>
    </row>
    <row r="179" spans="1:38" x14ac:dyDescent="0.25">
      <c r="A179" s="14"/>
      <c r="B179" s="46" t="s">
        <v>1242</v>
      </c>
      <c r="C179" s="27"/>
      <c r="D179" s="28"/>
      <c r="E179" s="47">
        <v>2</v>
      </c>
      <c r="F179" s="30" t="s">
        <v>219</v>
      </c>
      <c r="G179" s="27"/>
      <c r="H179" s="26"/>
      <c r="I179" s="27"/>
      <c r="J179" s="28"/>
      <c r="K179" s="29">
        <v>4368</v>
      </c>
      <c r="L179" s="30" t="s">
        <v>219</v>
      </c>
      <c r="M179" s="27"/>
      <c r="N179" s="28"/>
      <c r="O179" s="29">
        <v>17632</v>
      </c>
      <c r="P179" s="30" t="s">
        <v>219</v>
      </c>
      <c r="Q179" s="27"/>
      <c r="R179" s="28"/>
      <c r="S179" s="29">
        <v>1075</v>
      </c>
      <c r="T179" s="30" t="s">
        <v>219</v>
      </c>
      <c r="U179" s="27"/>
      <c r="V179" s="28"/>
      <c r="W179" s="29">
        <v>4368</v>
      </c>
      <c r="X179" s="30" t="s">
        <v>219</v>
      </c>
      <c r="Y179" s="27"/>
      <c r="Z179" s="28"/>
      <c r="AA179" s="29">
        <v>18707</v>
      </c>
      <c r="AB179" s="30" t="s">
        <v>219</v>
      </c>
      <c r="AC179" s="27"/>
      <c r="AD179" s="28"/>
      <c r="AE179" s="29">
        <v>23075</v>
      </c>
      <c r="AF179" s="30" t="s">
        <v>219</v>
      </c>
      <c r="AG179" s="27"/>
      <c r="AH179" s="28"/>
      <c r="AI179" s="29">
        <v>-5232</v>
      </c>
      <c r="AJ179" s="30" t="s">
        <v>219</v>
      </c>
      <c r="AK179" s="27"/>
      <c r="AL179" s="143">
        <v>2007</v>
      </c>
    </row>
    <row r="180" spans="1:38" x14ac:dyDescent="0.25">
      <c r="A180" s="14"/>
      <c r="B180" s="44" t="s">
        <v>1243</v>
      </c>
      <c r="C180" s="17"/>
      <c r="D180" s="12"/>
      <c r="E180" s="48">
        <v>1</v>
      </c>
      <c r="F180" s="16" t="s">
        <v>219</v>
      </c>
      <c r="G180" s="17"/>
      <c r="H180" s="4"/>
      <c r="I180" s="17"/>
      <c r="J180" s="12"/>
      <c r="K180" s="32">
        <v>3125</v>
      </c>
      <c r="L180" s="16" t="s">
        <v>219</v>
      </c>
      <c r="M180" s="17"/>
      <c r="N180" s="12"/>
      <c r="O180" s="32">
        <v>12499</v>
      </c>
      <c r="P180" s="16" t="s">
        <v>219</v>
      </c>
      <c r="Q180" s="17"/>
      <c r="R180" s="12"/>
      <c r="S180" s="32">
        <v>3299</v>
      </c>
      <c r="T180" s="16" t="s">
        <v>219</v>
      </c>
      <c r="U180" s="17"/>
      <c r="V180" s="12"/>
      <c r="W180" s="32">
        <v>3125</v>
      </c>
      <c r="X180" s="16" t="s">
        <v>219</v>
      </c>
      <c r="Y180" s="17"/>
      <c r="Z180" s="12"/>
      <c r="AA180" s="32">
        <v>15798</v>
      </c>
      <c r="AB180" s="16" t="s">
        <v>219</v>
      </c>
      <c r="AC180" s="17"/>
      <c r="AD180" s="12"/>
      <c r="AE180" s="32">
        <v>18923</v>
      </c>
      <c r="AF180" s="16" t="s">
        <v>219</v>
      </c>
      <c r="AG180" s="17"/>
      <c r="AH180" s="12"/>
      <c r="AI180" s="32">
        <v>-4622</v>
      </c>
      <c r="AJ180" s="16" t="s">
        <v>219</v>
      </c>
      <c r="AK180" s="17"/>
      <c r="AL180" s="144">
        <v>2005</v>
      </c>
    </row>
    <row r="181" spans="1:38" x14ac:dyDescent="0.25">
      <c r="A181" s="14"/>
      <c r="B181" s="46" t="s">
        <v>1244</v>
      </c>
      <c r="C181" s="27"/>
      <c r="D181" s="28"/>
      <c r="E181" s="47">
        <v>1</v>
      </c>
      <c r="F181" s="30" t="s">
        <v>219</v>
      </c>
      <c r="G181" s="27"/>
      <c r="H181" s="26"/>
      <c r="I181" s="27"/>
      <c r="J181" s="28"/>
      <c r="K181" s="47">
        <v>635</v>
      </c>
      <c r="L181" s="30" t="s">
        <v>219</v>
      </c>
      <c r="M181" s="27"/>
      <c r="N181" s="28"/>
      <c r="O181" s="29">
        <v>3493</v>
      </c>
      <c r="P181" s="30" t="s">
        <v>219</v>
      </c>
      <c r="Q181" s="27"/>
      <c r="R181" s="28"/>
      <c r="S181" s="47">
        <v>184</v>
      </c>
      <c r="T181" s="30" t="s">
        <v>219</v>
      </c>
      <c r="U181" s="27"/>
      <c r="V181" s="28"/>
      <c r="W181" s="47">
        <v>635</v>
      </c>
      <c r="X181" s="30" t="s">
        <v>219</v>
      </c>
      <c r="Y181" s="27"/>
      <c r="Z181" s="28"/>
      <c r="AA181" s="29">
        <v>3677</v>
      </c>
      <c r="AB181" s="30" t="s">
        <v>219</v>
      </c>
      <c r="AC181" s="27"/>
      <c r="AD181" s="28"/>
      <c r="AE181" s="29">
        <v>4312</v>
      </c>
      <c r="AF181" s="30" t="s">
        <v>219</v>
      </c>
      <c r="AG181" s="27"/>
      <c r="AH181" s="28"/>
      <c r="AI181" s="47">
        <v>-555</v>
      </c>
      <c r="AJ181" s="30" t="s">
        <v>219</v>
      </c>
      <c r="AK181" s="27"/>
      <c r="AL181" s="143">
        <v>2011</v>
      </c>
    </row>
    <row r="182" spans="1:38" x14ac:dyDescent="0.25">
      <c r="A182" s="14"/>
      <c r="B182" s="44" t="s">
        <v>1245</v>
      </c>
      <c r="C182" s="17"/>
      <c r="D182" s="12"/>
      <c r="E182" s="48">
        <v>5</v>
      </c>
      <c r="F182" s="16" t="s">
        <v>219</v>
      </c>
      <c r="G182" s="17"/>
      <c r="H182" s="4"/>
      <c r="I182" s="17"/>
      <c r="J182" s="12"/>
      <c r="K182" s="32">
        <v>4343</v>
      </c>
      <c r="L182" s="16" t="s">
        <v>219</v>
      </c>
      <c r="M182" s="17"/>
      <c r="N182" s="12"/>
      <c r="O182" s="32">
        <v>10174</v>
      </c>
      <c r="P182" s="16" t="s">
        <v>219</v>
      </c>
      <c r="Q182" s="17"/>
      <c r="R182" s="12"/>
      <c r="S182" s="48">
        <v>717</v>
      </c>
      <c r="T182" s="16" t="s">
        <v>219</v>
      </c>
      <c r="U182" s="17"/>
      <c r="V182" s="12"/>
      <c r="W182" s="32">
        <v>4343</v>
      </c>
      <c r="X182" s="16" t="s">
        <v>219</v>
      </c>
      <c r="Y182" s="17"/>
      <c r="Z182" s="12"/>
      <c r="AA182" s="32">
        <v>10891</v>
      </c>
      <c r="AB182" s="16" t="s">
        <v>219</v>
      </c>
      <c r="AC182" s="17"/>
      <c r="AD182" s="12"/>
      <c r="AE182" s="32">
        <v>15234</v>
      </c>
      <c r="AF182" s="16" t="s">
        <v>219</v>
      </c>
      <c r="AG182" s="17"/>
      <c r="AH182" s="12"/>
      <c r="AI182" s="32">
        <v>-1548</v>
      </c>
      <c r="AJ182" s="16" t="s">
        <v>219</v>
      </c>
      <c r="AK182" s="17"/>
      <c r="AL182" s="144">
        <v>2011</v>
      </c>
    </row>
    <row r="183" spans="1:38" x14ac:dyDescent="0.25">
      <c r="A183" s="14"/>
      <c r="B183" s="46" t="s">
        <v>1246</v>
      </c>
      <c r="C183" s="27"/>
      <c r="D183" s="28"/>
      <c r="E183" s="47">
        <v>1</v>
      </c>
      <c r="F183" s="30" t="s">
        <v>219</v>
      </c>
      <c r="G183" s="27"/>
      <c r="H183" s="26"/>
      <c r="I183" s="27"/>
      <c r="J183" s="28"/>
      <c r="K183" s="47">
        <v>263</v>
      </c>
      <c r="L183" s="30" t="s">
        <v>219</v>
      </c>
      <c r="M183" s="27"/>
      <c r="N183" s="28"/>
      <c r="O183" s="29">
        <v>1490</v>
      </c>
      <c r="P183" s="30" t="s">
        <v>219</v>
      </c>
      <c r="Q183" s="27"/>
      <c r="R183" s="28"/>
      <c r="S183" s="47">
        <v>589</v>
      </c>
      <c r="T183" s="30" t="s">
        <v>219</v>
      </c>
      <c r="U183" s="27"/>
      <c r="V183" s="28"/>
      <c r="W183" s="47">
        <v>263</v>
      </c>
      <c r="X183" s="30" t="s">
        <v>219</v>
      </c>
      <c r="Y183" s="27"/>
      <c r="Z183" s="28"/>
      <c r="AA183" s="29">
        <v>2079</v>
      </c>
      <c r="AB183" s="30" t="s">
        <v>219</v>
      </c>
      <c r="AC183" s="27"/>
      <c r="AD183" s="28"/>
      <c r="AE183" s="29">
        <v>2342</v>
      </c>
      <c r="AF183" s="30" t="s">
        <v>219</v>
      </c>
      <c r="AG183" s="27"/>
      <c r="AH183" s="28"/>
      <c r="AI183" s="29">
        <v>-1313</v>
      </c>
      <c r="AJ183" s="30" t="s">
        <v>219</v>
      </c>
      <c r="AK183" s="27"/>
      <c r="AL183" s="143">
        <v>1997</v>
      </c>
    </row>
    <row r="184" spans="1:38" x14ac:dyDescent="0.25">
      <c r="A184" s="14"/>
      <c r="B184" s="44" t="s">
        <v>1247</v>
      </c>
      <c r="C184" s="17"/>
      <c r="D184" s="12"/>
      <c r="E184" s="48">
        <v>14</v>
      </c>
      <c r="F184" s="16" t="s">
        <v>219</v>
      </c>
      <c r="G184" s="17"/>
      <c r="H184" s="144" t="s">
        <v>1080</v>
      </c>
      <c r="I184" s="17"/>
      <c r="J184" s="12"/>
      <c r="K184" s="32">
        <v>46575</v>
      </c>
      <c r="L184" s="16" t="s">
        <v>219</v>
      </c>
      <c r="M184" s="17"/>
      <c r="N184" s="12"/>
      <c r="O184" s="32">
        <v>197289</v>
      </c>
      <c r="P184" s="16" t="s">
        <v>219</v>
      </c>
      <c r="Q184" s="17"/>
      <c r="R184" s="12"/>
      <c r="S184" s="32">
        <v>21583</v>
      </c>
      <c r="T184" s="16" t="s">
        <v>219</v>
      </c>
      <c r="U184" s="17"/>
      <c r="V184" s="12"/>
      <c r="W184" s="32">
        <v>49942</v>
      </c>
      <c r="X184" s="16" t="s">
        <v>219</v>
      </c>
      <c r="Y184" s="17"/>
      <c r="Z184" s="12"/>
      <c r="AA184" s="32">
        <v>215505</v>
      </c>
      <c r="AB184" s="16" t="s">
        <v>219</v>
      </c>
      <c r="AC184" s="17"/>
      <c r="AD184" s="12"/>
      <c r="AE184" s="32">
        <v>265447</v>
      </c>
      <c r="AF184" s="16" t="s">
        <v>219</v>
      </c>
      <c r="AG184" s="17"/>
      <c r="AH184" s="12"/>
      <c r="AI184" s="32">
        <v>-65513</v>
      </c>
      <c r="AJ184" s="16" t="s">
        <v>219</v>
      </c>
      <c r="AK184" s="17"/>
      <c r="AL184" s="144" t="s">
        <v>1248</v>
      </c>
    </row>
    <row r="185" spans="1:38" ht="15.75" thickBot="1" x14ac:dyDescent="0.3">
      <c r="A185" s="14"/>
      <c r="B185" s="46" t="s">
        <v>1249</v>
      </c>
      <c r="C185" s="27"/>
      <c r="D185" s="28"/>
      <c r="E185" s="47">
        <v>3</v>
      </c>
      <c r="F185" s="30" t="s">
        <v>219</v>
      </c>
      <c r="G185" s="27"/>
      <c r="H185" s="26"/>
      <c r="I185" s="27"/>
      <c r="J185" s="28"/>
      <c r="K185" s="29">
        <v>4219</v>
      </c>
      <c r="L185" s="30" t="s">
        <v>219</v>
      </c>
      <c r="M185" s="27"/>
      <c r="N185" s="28"/>
      <c r="O185" s="29">
        <v>12306</v>
      </c>
      <c r="P185" s="30" t="s">
        <v>219</v>
      </c>
      <c r="Q185" s="27"/>
      <c r="R185" s="28"/>
      <c r="S185" s="29">
        <v>1157</v>
      </c>
      <c r="T185" s="30" t="s">
        <v>219</v>
      </c>
      <c r="U185" s="27"/>
      <c r="V185" s="28"/>
      <c r="W185" s="29">
        <v>4219</v>
      </c>
      <c r="X185" s="30" t="s">
        <v>219</v>
      </c>
      <c r="Y185" s="27"/>
      <c r="Z185" s="28"/>
      <c r="AA185" s="29">
        <v>13463</v>
      </c>
      <c r="AB185" s="30" t="s">
        <v>219</v>
      </c>
      <c r="AC185" s="27"/>
      <c r="AD185" s="28"/>
      <c r="AE185" s="29">
        <v>17682</v>
      </c>
      <c r="AF185" s="30" t="s">
        <v>219</v>
      </c>
      <c r="AG185" s="27"/>
      <c r="AH185" s="28"/>
      <c r="AI185" s="29">
        <v>-1768</v>
      </c>
      <c r="AJ185" s="30" t="s">
        <v>219</v>
      </c>
      <c r="AK185" s="27"/>
      <c r="AL185" s="143">
        <v>2011</v>
      </c>
    </row>
    <row r="186" spans="1:38" x14ac:dyDescent="0.25">
      <c r="A186" s="14"/>
      <c r="B186" s="33"/>
      <c r="C186" s="33"/>
      <c r="D186" s="34"/>
      <c r="E186" s="34"/>
      <c r="F186" s="33"/>
      <c r="G186" s="33"/>
      <c r="H186" s="33"/>
      <c r="I186" s="33"/>
      <c r="J186" s="34"/>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33"/>
      <c r="AK186" s="33"/>
      <c r="AL186" s="33"/>
    </row>
    <row r="187" spans="1:38" ht="15.75" thickBot="1" x14ac:dyDescent="0.3">
      <c r="A187" s="14"/>
      <c r="B187" s="65" t="s">
        <v>1190</v>
      </c>
      <c r="C187" s="17"/>
      <c r="D187" s="12"/>
      <c r="E187" s="48">
        <v>161</v>
      </c>
      <c r="F187" s="16" t="s">
        <v>219</v>
      </c>
      <c r="G187" s="17"/>
      <c r="H187" s="4"/>
      <c r="I187" s="17"/>
      <c r="J187" s="12"/>
      <c r="K187" s="32">
        <v>302344</v>
      </c>
      <c r="L187" s="16" t="s">
        <v>219</v>
      </c>
      <c r="M187" s="17"/>
      <c r="N187" s="12"/>
      <c r="O187" s="32">
        <v>1101341</v>
      </c>
      <c r="P187" s="16" t="s">
        <v>219</v>
      </c>
      <c r="Q187" s="17"/>
      <c r="R187" s="12"/>
      <c r="S187" s="32">
        <v>224297</v>
      </c>
      <c r="T187" s="16" t="s">
        <v>219</v>
      </c>
      <c r="U187" s="17"/>
      <c r="V187" s="12"/>
      <c r="W187" s="32">
        <v>315104</v>
      </c>
      <c r="X187" s="16" t="s">
        <v>219</v>
      </c>
      <c r="Y187" s="17"/>
      <c r="Z187" s="12"/>
      <c r="AA187" s="32">
        <v>1312878</v>
      </c>
      <c r="AB187" s="16" t="s">
        <v>219</v>
      </c>
      <c r="AC187" s="17"/>
      <c r="AD187" s="12"/>
      <c r="AE187" s="32">
        <v>1627982</v>
      </c>
      <c r="AF187" s="16" t="s">
        <v>219</v>
      </c>
      <c r="AG187" s="17"/>
      <c r="AH187" s="12"/>
      <c r="AI187" s="32">
        <v>-345376</v>
      </c>
      <c r="AJ187" s="16" t="s">
        <v>219</v>
      </c>
      <c r="AK187" s="17"/>
      <c r="AL187" s="4"/>
    </row>
    <row r="188" spans="1:38" x14ac:dyDescent="0.25">
      <c r="A188" s="14"/>
      <c r="B188" s="33"/>
      <c r="C188" s="33"/>
      <c r="D188" s="34"/>
      <c r="E188" s="34"/>
      <c r="F188" s="33"/>
      <c r="G188" s="33"/>
      <c r="H188" s="33"/>
      <c r="I188" s="33"/>
      <c r="J188" s="34"/>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33"/>
      <c r="AK188" s="33"/>
      <c r="AL188" s="33"/>
    </row>
    <row r="189" spans="1:38" x14ac:dyDescent="0.25">
      <c r="A189" s="14"/>
      <c r="B189" s="25" t="s">
        <v>1250</v>
      </c>
      <c r="C189" s="27"/>
      <c r="D189" s="26"/>
      <c r="E189" s="26"/>
      <c r="F189" s="26"/>
      <c r="G189" s="27"/>
      <c r="H189" s="26"/>
      <c r="I189" s="27"/>
      <c r="J189" s="26"/>
      <c r="K189" s="26"/>
      <c r="L189" s="26"/>
      <c r="M189" s="27"/>
      <c r="N189" s="26"/>
      <c r="O189" s="26"/>
      <c r="P189" s="26"/>
      <c r="Q189" s="27"/>
      <c r="R189" s="26"/>
      <c r="S189" s="26"/>
      <c r="T189" s="26"/>
      <c r="U189" s="27"/>
      <c r="V189" s="26"/>
      <c r="W189" s="26"/>
      <c r="X189" s="26"/>
      <c r="Y189" s="27"/>
      <c r="Z189" s="26"/>
      <c r="AA189" s="26"/>
      <c r="AB189" s="26"/>
      <c r="AC189" s="27"/>
      <c r="AD189" s="26"/>
      <c r="AE189" s="26"/>
      <c r="AF189" s="26"/>
      <c r="AG189" s="27"/>
      <c r="AH189" s="26"/>
      <c r="AI189" s="26"/>
      <c r="AJ189" s="26"/>
      <c r="AK189" s="27"/>
      <c r="AL189" s="26"/>
    </row>
    <row r="190" spans="1:38" x14ac:dyDescent="0.25">
      <c r="A190" s="14"/>
      <c r="B190" s="44" t="s">
        <v>1251</v>
      </c>
      <c r="C190" s="17"/>
      <c r="D190" s="12"/>
      <c r="E190" s="48">
        <v>4</v>
      </c>
      <c r="F190" s="16" t="s">
        <v>219</v>
      </c>
      <c r="G190" s="17"/>
      <c r="H190" s="144" t="s">
        <v>1080</v>
      </c>
      <c r="I190" s="17"/>
      <c r="J190" s="12"/>
      <c r="K190" s="32">
        <v>5851</v>
      </c>
      <c r="L190" s="16" t="s">
        <v>219</v>
      </c>
      <c r="M190" s="17"/>
      <c r="N190" s="12"/>
      <c r="O190" s="32">
        <v>22543</v>
      </c>
      <c r="P190" s="16" t="s">
        <v>219</v>
      </c>
      <c r="Q190" s="17"/>
      <c r="R190" s="12"/>
      <c r="S190" s="32">
        <v>14311</v>
      </c>
      <c r="T190" s="16" t="s">
        <v>219</v>
      </c>
      <c r="U190" s="17"/>
      <c r="V190" s="12"/>
      <c r="W190" s="32">
        <v>6831</v>
      </c>
      <c r="X190" s="16" t="s">
        <v>219</v>
      </c>
      <c r="Y190" s="17"/>
      <c r="Z190" s="12"/>
      <c r="AA190" s="32">
        <v>35874</v>
      </c>
      <c r="AB190" s="16" t="s">
        <v>219</v>
      </c>
      <c r="AC190" s="17"/>
      <c r="AD190" s="12"/>
      <c r="AE190" s="32">
        <v>42705</v>
      </c>
      <c r="AF190" s="16" t="s">
        <v>219</v>
      </c>
      <c r="AG190" s="17"/>
      <c r="AH190" s="12"/>
      <c r="AI190" s="32">
        <v>-7717</v>
      </c>
      <c r="AJ190" s="16" t="s">
        <v>219</v>
      </c>
      <c r="AK190" s="17"/>
      <c r="AL190" s="144" t="s">
        <v>1252</v>
      </c>
    </row>
    <row r="191" spans="1:38" x14ac:dyDescent="0.25">
      <c r="A191" s="14"/>
      <c r="B191" s="46" t="s">
        <v>1253</v>
      </c>
      <c r="C191" s="27"/>
      <c r="D191" s="28"/>
      <c r="E191" s="47">
        <v>5</v>
      </c>
      <c r="F191" s="30" t="s">
        <v>219</v>
      </c>
      <c r="G191" s="27"/>
      <c r="H191" s="26"/>
      <c r="I191" s="27"/>
      <c r="J191" s="30"/>
      <c r="K191" s="49" t="s">
        <v>371</v>
      </c>
      <c r="L191" s="30"/>
      <c r="M191" s="27"/>
      <c r="N191" s="28"/>
      <c r="O191" s="29">
        <v>4749</v>
      </c>
      <c r="P191" s="30" t="s">
        <v>219</v>
      </c>
      <c r="Q191" s="27"/>
      <c r="R191" s="28"/>
      <c r="S191" s="47">
        <v>531</v>
      </c>
      <c r="T191" s="30" t="s">
        <v>219</v>
      </c>
      <c r="U191" s="27"/>
      <c r="V191" s="30"/>
      <c r="W191" s="49" t="s">
        <v>371</v>
      </c>
      <c r="X191" s="30"/>
      <c r="Y191" s="27"/>
      <c r="Z191" s="28"/>
      <c r="AA191" s="29">
        <v>5280</v>
      </c>
      <c r="AB191" s="30" t="s">
        <v>219</v>
      </c>
      <c r="AC191" s="27"/>
      <c r="AD191" s="28"/>
      <c r="AE191" s="29">
        <v>5280</v>
      </c>
      <c r="AF191" s="30" t="s">
        <v>219</v>
      </c>
      <c r="AG191" s="27"/>
      <c r="AH191" s="28"/>
      <c r="AI191" s="29">
        <v>-1480</v>
      </c>
      <c r="AJ191" s="30" t="s">
        <v>219</v>
      </c>
      <c r="AK191" s="27"/>
      <c r="AL191" s="143">
        <v>2011</v>
      </c>
    </row>
    <row r="192" spans="1:38" x14ac:dyDescent="0.25">
      <c r="A192" s="14"/>
      <c r="B192" s="44" t="s">
        <v>1254</v>
      </c>
      <c r="C192" s="17"/>
      <c r="D192" s="12"/>
      <c r="E192" s="48">
        <v>1</v>
      </c>
      <c r="F192" s="16" t="s">
        <v>219</v>
      </c>
      <c r="G192" s="17"/>
      <c r="H192" s="144" t="s">
        <v>1080</v>
      </c>
      <c r="I192" s="17"/>
      <c r="J192" s="12"/>
      <c r="K192" s="32">
        <v>2526</v>
      </c>
      <c r="L192" s="16" t="s">
        <v>219</v>
      </c>
      <c r="M192" s="17"/>
      <c r="N192" s="12"/>
      <c r="O192" s="32">
        <v>10864</v>
      </c>
      <c r="P192" s="16" t="s">
        <v>219</v>
      </c>
      <c r="Q192" s="17"/>
      <c r="R192" s="12"/>
      <c r="S192" s="48">
        <v>29</v>
      </c>
      <c r="T192" s="16" t="s">
        <v>219</v>
      </c>
      <c r="U192" s="17"/>
      <c r="V192" s="12"/>
      <c r="W192" s="32">
        <v>2526</v>
      </c>
      <c r="X192" s="16" t="s">
        <v>219</v>
      </c>
      <c r="Y192" s="17"/>
      <c r="Z192" s="12"/>
      <c r="AA192" s="32">
        <v>10893</v>
      </c>
      <c r="AB192" s="16" t="s">
        <v>219</v>
      </c>
      <c r="AC192" s="17"/>
      <c r="AD192" s="12"/>
      <c r="AE192" s="32">
        <v>13419</v>
      </c>
      <c r="AF192" s="16" t="s">
        <v>219</v>
      </c>
      <c r="AG192" s="17"/>
      <c r="AH192" s="12"/>
      <c r="AI192" s="48">
        <v>-86</v>
      </c>
      <c r="AJ192" s="16" t="s">
        <v>219</v>
      </c>
      <c r="AK192" s="17"/>
      <c r="AL192" s="144">
        <v>2014</v>
      </c>
    </row>
    <row r="193" spans="1:38" x14ac:dyDescent="0.25">
      <c r="A193" s="14"/>
      <c r="B193" s="46" t="s">
        <v>1255</v>
      </c>
      <c r="C193" s="27"/>
      <c r="D193" s="28"/>
      <c r="E193" s="47">
        <v>1</v>
      </c>
      <c r="F193" s="30" t="s">
        <v>219</v>
      </c>
      <c r="G193" s="27"/>
      <c r="H193" s="143" t="s">
        <v>1080</v>
      </c>
      <c r="I193" s="27"/>
      <c r="J193" s="28"/>
      <c r="K193" s="29">
        <v>7222</v>
      </c>
      <c r="L193" s="30" t="s">
        <v>219</v>
      </c>
      <c r="M193" s="27"/>
      <c r="N193" s="28"/>
      <c r="O193" s="29">
        <v>30988</v>
      </c>
      <c r="P193" s="30" t="s">
        <v>219</v>
      </c>
      <c r="Q193" s="27"/>
      <c r="R193" s="28"/>
      <c r="S193" s="47">
        <v>301</v>
      </c>
      <c r="T193" s="30" t="s">
        <v>219</v>
      </c>
      <c r="U193" s="27"/>
      <c r="V193" s="28"/>
      <c r="W193" s="29">
        <v>7222</v>
      </c>
      <c r="X193" s="30" t="s">
        <v>219</v>
      </c>
      <c r="Y193" s="27"/>
      <c r="Z193" s="28"/>
      <c r="AA193" s="29">
        <v>31289</v>
      </c>
      <c r="AB193" s="30" t="s">
        <v>219</v>
      </c>
      <c r="AC193" s="27"/>
      <c r="AD193" s="28"/>
      <c r="AE193" s="29">
        <v>38511</v>
      </c>
      <c r="AF193" s="30" t="s">
        <v>219</v>
      </c>
      <c r="AG193" s="27"/>
      <c r="AH193" s="28"/>
      <c r="AI193" s="47">
        <v>-244</v>
      </c>
      <c r="AJ193" s="30" t="s">
        <v>219</v>
      </c>
      <c r="AK193" s="27"/>
      <c r="AL193" s="143">
        <v>2014</v>
      </c>
    </row>
    <row r="194" spans="1:38" x14ac:dyDescent="0.25">
      <c r="A194" s="14"/>
      <c r="B194" s="44" t="s">
        <v>1256</v>
      </c>
      <c r="C194" s="17"/>
      <c r="D194" s="12"/>
      <c r="E194" s="48">
        <v>1</v>
      </c>
      <c r="F194" s="16" t="s">
        <v>219</v>
      </c>
      <c r="G194" s="17"/>
      <c r="H194" s="144" t="s">
        <v>1080</v>
      </c>
      <c r="I194" s="17"/>
      <c r="J194" s="12"/>
      <c r="K194" s="48">
        <v>921</v>
      </c>
      <c r="L194" s="16" t="s">
        <v>219</v>
      </c>
      <c r="M194" s="17"/>
      <c r="N194" s="12"/>
      <c r="O194" s="32">
        <v>4192</v>
      </c>
      <c r="P194" s="16" t="s">
        <v>219</v>
      </c>
      <c r="Q194" s="17"/>
      <c r="R194" s="12"/>
      <c r="S194" s="48">
        <v>28</v>
      </c>
      <c r="T194" s="16" t="s">
        <v>219</v>
      </c>
      <c r="U194" s="17"/>
      <c r="V194" s="12"/>
      <c r="W194" s="48">
        <v>921</v>
      </c>
      <c r="X194" s="16" t="s">
        <v>219</v>
      </c>
      <c r="Y194" s="17"/>
      <c r="Z194" s="12"/>
      <c r="AA194" s="32">
        <v>4220</v>
      </c>
      <c r="AB194" s="16" t="s">
        <v>219</v>
      </c>
      <c r="AC194" s="17"/>
      <c r="AD194" s="12"/>
      <c r="AE194" s="32">
        <v>5141</v>
      </c>
      <c r="AF194" s="16" t="s">
        <v>219</v>
      </c>
      <c r="AG194" s="17"/>
      <c r="AH194" s="12"/>
      <c r="AI194" s="48">
        <v>-40</v>
      </c>
      <c r="AJ194" s="16" t="s">
        <v>219</v>
      </c>
      <c r="AK194" s="17"/>
      <c r="AL194" s="144">
        <v>2014</v>
      </c>
    </row>
    <row r="195" spans="1:38" x14ac:dyDescent="0.25">
      <c r="A195" s="14"/>
      <c r="B195" s="46" t="s">
        <v>1257</v>
      </c>
      <c r="C195" s="27"/>
      <c r="D195" s="28"/>
      <c r="E195" s="47">
        <v>4</v>
      </c>
      <c r="F195" s="30" t="s">
        <v>219</v>
      </c>
      <c r="G195" s="27"/>
      <c r="H195" s="143" t="s">
        <v>1080</v>
      </c>
      <c r="I195" s="27"/>
      <c r="J195" s="28"/>
      <c r="K195" s="29">
        <v>15939</v>
      </c>
      <c r="L195" s="30" t="s">
        <v>219</v>
      </c>
      <c r="M195" s="27"/>
      <c r="N195" s="28"/>
      <c r="O195" s="29">
        <v>63846</v>
      </c>
      <c r="P195" s="30" t="s">
        <v>219</v>
      </c>
      <c r="Q195" s="27"/>
      <c r="R195" s="28"/>
      <c r="S195" s="29">
        <v>3153</v>
      </c>
      <c r="T195" s="30" t="s">
        <v>219</v>
      </c>
      <c r="U195" s="27"/>
      <c r="V195" s="28"/>
      <c r="W195" s="29">
        <v>15939</v>
      </c>
      <c r="X195" s="30" t="s">
        <v>219</v>
      </c>
      <c r="Y195" s="27"/>
      <c r="Z195" s="28"/>
      <c r="AA195" s="29">
        <v>66999</v>
      </c>
      <c r="AB195" s="30" t="s">
        <v>219</v>
      </c>
      <c r="AC195" s="27"/>
      <c r="AD195" s="28"/>
      <c r="AE195" s="29">
        <v>82938</v>
      </c>
      <c r="AF195" s="30" t="s">
        <v>219</v>
      </c>
      <c r="AG195" s="27"/>
      <c r="AH195" s="28"/>
      <c r="AI195" s="29">
        <v>-4261</v>
      </c>
      <c r="AJ195" s="30" t="s">
        <v>219</v>
      </c>
      <c r="AK195" s="27"/>
      <c r="AL195" s="143" t="s">
        <v>1258</v>
      </c>
    </row>
    <row r="196" spans="1:38" x14ac:dyDescent="0.25">
      <c r="A196" s="14"/>
      <c r="B196" s="44" t="s">
        <v>1259</v>
      </c>
      <c r="C196" s="17"/>
      <c r="D196" s="12"/>
      <c r="E196" s="48">
        <v>2</v>
      </c>
      <c r="F196" s="16" t="s">
        <v>219</v>
      </c>
      <c r="G196" s="17"/>
      <c r="H196" s="144" t="s">
        <v>1080</v>
      </c>
      <c r="I196" s="17"/>
      <c r="J196" s="12"/>
      <c r="K196" s="32">
        <v>1202</v>
      </c>
      <c r="L196" s="16" t="s">
        <v>219</v>
      </c>
      <c r="M196" s="17"/>
      <c r="N196" s="16"/>
      <c r="O196" s="45" t="s">
        <v>371</v>
      </c>
      <c r="P196" s="16"/>
      <c r="Q196" s="17"/>
      <c r="R196" s="12"/>
      <c r="S196" s="32">
        <v>15047</v>
      </c>
      <c r="T196" s="16" t="s">
        <v>219</v>
      </c>
      <c r="U196" s="17"/>
      <c r="V196" s="12"/>
      <c r="W196" s="32">
        <v>2424</v>
      </c>
      <c r="X196" s="16" t="s">
        <v>219</v>
      </c>
      <c r="Y196" s="17"/>
      <c r="Z196" s="12"/>
      <c r="AA196" s="32">
        <v>13825</v>
      </c>
      <c r="AB196" s="16" t="s">
        <v>219</v>
      </c>
      <c r="AC196" s="17"/>
      <c r="AD196" s="12"/>
      <c r="AE196" s="32">
        <v>16249</v>
      </c>
      <c r="AF196" s="16" t="s">
        <v>219</v>
      </c>
      <c r="AG196" s="17"/>
      <c r="AH196" s="12"/>
      <c r="AI196" s="32">
        <v>-6391</v>
      </c>
      <c r="AJ196" s="16" t="s">
        <v>219</v>
      </c>
      <c r="AK196" s="17"/>
      <c r="AL196" s="144">
        <v>1997</v>
      </c>
    </row>
    <row r="197" spans="1:38" ht="15.75" thickBot="1" x14ac:dyDescent="0.3">
      <c r="A197" s="14"/>
      <c r="B197" s="46" t="s">
        <v>1260</v>
      </c>
      <c r="C197" s="27"/>
      <c r="D197" s="28"/>
      <c r="E197" s="47">
        <v>5</v>
      </c>
      <c r="F197" s="30" t="s">
        <v>219</v>
      </c>
      <c r="G197" s="27"/>
      <c r="H197" s="143" t="s">
        <v>1080</v>
      </c>
      <c r="I197" s="27"/>
      <c r="J197" s="28"/>
      <c r="K197" s="29">
        <v>9466</v>
      </c>
      <c r="L197" s="30" t="s">
        <v>219</v>
      </c>
      <c r="M197" s="27"/>
      <c r="N197" s="28"/>
      <c r="O197" s="29">
        <v>39950</v>
      </c>
      <c r="P197" s="30" t="s">
        <v>219</v>
      </c>
      <c r="Q197" s="27"/>
      <c r="R197" s="28"/>
      <c r="S197" s="29">
        <v>2356</v>
      </c>
      <c r="T197" s="30" t="s">
        <v>219</v>
      </c>
      <c r="U197" s="27"/>
      <c r="V197" s="28"/>
      <c r="W197" s="29">
        <v>9466</v>
      </c>
      <c r="X197" s="30" t="s">
        <v>219</v>
      </c>
      <c r="Y197" s="27"/>
      <c r="Z197" s="28"/>
      <c r="AA197" s="29">
        <v>42306</v>
      </c>
      <c r="AB197" s="30" t="s">
        <v>219</v>
      </c>
      <c r="AC197" s="27"/>
      <c r="AD197" s="28"/>
      <c r="AE197" s="29">
        <v>51772</v>
      </c>
      <c r="AF197" s="30" t="s">
        <v>219</v>
      </c>
      <c r="AG197" s="27"/>
      <c r="AH197" s="28"/>
      <c r="AI197" s="29">
        <v>-1193</v>
      </c>
      <c r="AJ197" s="30" t="s">
        <v>219</v>
      </c>
      <c r="AK197" s="27"/>
      <c r="AL197" s="143" t="s">
        <v>1133</v>
      </c>
    </row>
    <row r="198" spans="1:38" x14ac:dyDescent="0.25">
      <c r="A198" s="14"/>
      <c r="B198" s="33"/>
      <c r="C198" s="33"/>
      <c r="D198" s="34"/>
      <c r="E198" s="34"/>
      <c r="F198" s="33"/>
      <c r="G198" s="33"/>
      <c r="H198" s="33"/>
      <c r="I198" s="33"/>
      <c r="J198" s="34"/>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33"/>
      <c r="AK198" s="33"/>
      <c r="AL198" s="33"/>
    </row>
    <row r="199" spans="1:38" ht="15.75" thickBot="1" x14ac:dyDescent="0.3">
      <c r="A199" s="14"/>
      <c r="B199" s="65" t="s">
        <v>1250</v>
      </c>
      <c r="C199" s="17"/>
      <c r="D199" s="12"/>
      <c r="E199" s="48">
        <v>23</v>
      </c>
      <c r="F199" s="16" t="s">
        <v>219</v>
      </c>
      <c r="G199" s="17"/>
      <c r="H199" s="4"/>
      <c r="I199" s="17"/>
      <c r="J199" s="12"/>
      <c r="K199" s="32">
        <v>43127</v>
      </c>
      <c r="L199" s="16" t="s">
        <v>219</v>
      </c>
      <c r="M199" s="17"/>
      <c r="N199" s="12"/>
      <c r="O199" s="32">
        <v>177132</v>
      </c>
      <c r="P199" s="16" t="s">
        <v>219</v>
      </c>
      <c r="Q199" s="17"/>
      <c r="R199" s="12"/>
      <c r="S199" s="32">
        <v>35756</v>
      </c>
      <c r="T199" s="16" t="s">
        <v>219</v>
      </c>
      <c r="U199" s="17"/>
      <c r="V199" s="12"/>
      <c r="W199" s="32">
        <v>45329</v>
      </c>
      <c r="X199" s="16" t="s">
        <v>219</v>
      </c>
      <c r="Y199" s="17"/>
      <c r="Z199" s="12"/>
      <c r="AA199" s="32">
        <v>210686</v>
      </c>
      <c r="AB199" s="16" t="s">
        <v>219</v>
      </c>
      <c r="AC199" s="17"/>
      <c r="AD199" s="12"/>
      <c r="AE199" s="32">
        <v>256015</v>
      </c>
      <c r="AF199" s="16" t="s">
        <v>219</v>
      </c>
      <c r="AG199" s="17"/>
      <c r="AH199" s="12"/>
      <c r="AI199" s="32">
        <v>-21412</v>
      </c>
      <c r="AJ199" s="16" t="s">
        <v>219</v>
      </c>
      <c r="AK199" s="17"/>
      <c r="AL199" s="4"/>
    </row>
    <row r="200" spans="1:38" x14ac:dyDescent="0.25">
      <c r="A200" s="14"/>
      <c r="B200" s="33"/>
      <c r="C200" s="33"/>
      <c r="D200" s="34"/>
      <c r="E200" s="34"/>
      <c r="F200" s="33"/>
      <c r="G200" s="33"/>
      <c r="H200" s="33"/>
      <c r="I200" s="33"/>
      <c r="J200" s="34"/>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33"/>
      <c r="AK200" s="33"/>
      <c r="AL200" s="33"/>
    </row>
    <row r="201" spans="1:38" x14ac:dyDescent="0.25">
      <c r="A201" s="14"/>
      <c r="B201" s="25" t="s">
        <v>1261</v>
      </c>
      <c r="C201" s="27"/>
      <c r="D201" s="26"/>
      <c r="E201" s="26"/>
      <c r="F201" s="26"/>
      <c r="G201" s="27"/>
      <c r="H201" s="26"/>
      <c r="I201" s="27"/>
      <c r="J201" s="26"/>
      <c r="K201" s="26"/>
      <c r="L201" s="26"/>
      <c r="M201" s="27"/>
      <c r="N201" s="26"/>
      <c r="O201" s="26"/>
      <c r="P201" s="26"/>
      <c r="Q201" s="27"/>
      <c r="R201" s="26"/>
      <c r="S201" s="26"/>
      <c r="T201" s="26"/>
      <c r="U201" s="27"/>
      <c r="V201" s="26"/>
      <c r="W201" s="26"/>
      <c r="X201" s="26"/>
      <c r="Y201" s="27"/>
      <c r="Z201" s="26"/>
      <c r="AA201" s="26"/>
      <c r="AB201" s="26"/>
      <c r="AC201" s="27"/>
      <c r="AD201" s="26"/>
      <c r="AE201" s="26"/>
      <c r="AF201" s="26"/>
      <c r="AG201" s="27"/>
      <c r="AH201" s="26"/>
      <c r="AI201" s="26"/>
      <c r="AJ201" s="26"/>
      <c r="AK201" s="27"/>
      <c r="AL201" s="26"/>
    </row>
    <row r="202" spans="1:38" x14ac:dyDescent="0.25">
      <c r="A202" s="14"/>
      <c r="B202" s="44" t="s">
        <v>1262</v>
      </c>
      <c r="C202" s="17"/>
      <c r="D202" s="12"/>
      <c r="E202" s="48">
        <v>1</v>
      </c>
      <c r="F202" s="16" t="s">
        <v>219</v>
      </c>
      <c r="G202" s="17"/>
      <c r="H202" s="4"/>
      <c r="I202" s="17"/>
      <c r="J202" s="12"/>
      <c r="K202" s="48">
        <v>917</v>
      </c>
      <c r="L202" s="16" t="s">
        <v>219</v>
      </c>
      <c r="M202" s="17"/>
      <c r="N202" s="12"/>
      <c r="O202" s="32">
        <v>4584</v>
      </c>
      <c r="P202" s="16" t="s">
        <v>219</v>
      </c>
      <c r="Q202" s="17"/>
      <c r="R202" s="12"/>
      <c r="S202" s="48">
        <v>277</v>
      </c>
      <c r="T202" s="16" t="s">
        <v>219</v>
      </c>
      <c r="U202" s="17"/>
      <c r="V202" s="12"/>
      <c r="W202" s="48">
        <v>917</v>
      </c>
      <c r="X202" s="16" t="s">
        <v>219</v>
      </c>
      <c r="Y202" s="17"/>
      <c r="Z202" s="12"/>
      <c r="AA202" s="32">
        <v>4861</v>
      </c>
      <c r="AB202" s="16" t="s">
        <v>219</v>
      </c>
      <c r="AC202" s="17"/>
      <c r="AD202" s="12"/>
      <c r="AE202" s="32">
        <v>5778</v>
      </c>
      <c r="AF202" s="16" t="s">
        <v>219</v>
      </c>
      <c r="AG202" s="17"/>
      <c r="AH202" s="12"/>
      <c r="AI202" s="48">
        <v>-659</v>
      </c>
      <c r="AJ202" s="16" t="s">
        <v>219</v>
      </c>
      <c r="AK202" s="17"/>
      <c r="AL202" s="144">
        <v>2012</v>
      </c>
    </row>
    <row r="203" spans="1:38" x14ac:dyDescent="0.25">
      <c r="A203" s="14"/>
      <c r="B203" s="46" t="s">
        <v>1263</v>
      </c>
      <c r="C203" s="27"/>
      <c r="D203" s="28"/>
      <c r="E203" s="47">
        <v>2</v>
      </c>
      <c r="F203" s="30" t="s">
        <v>219</v>
      </c>
      <c r="G203" s="27"/>
      <c r="H203" s="26"/>
      <c r="I203" s="27"/>
      <c r="J203" s="28"/>
      <c r="K203" s="29">
        <v>5964</v>
      </c>
      <c r="L203" s="30" t="s">
        <v>219</v>
      </c>
      <c r="M203" s="27"/>
      <c r="N203" s="28"/>
      <c r="O203" s="29">
        <v>23858</v>
      </c>
      <c r="P203" s="30" t="s">
        <v>219</v>
      </c>
      <c r="Q203" s="27"/>
      <c r="R203" s="28"/>
      <c r="S203" s="29">
        <v>4946</v>
      </c>
      <c r="T203" s="30" t="s">
        <v>219</v>
      </c>
      <c r="U203" s="27"/>
      <c r="V203" s="28"/>
      <c r="W203" s="29">
        <v>5965</v>
      </c>
      <c r="X203" s="30" t="s">
        <v>219</v>
      </c>
      <c r="Y203" s="27"/>
      <c r="Z203" s="28"/>
      <c r="AA203" s="29">
        <v>28803</v>
      </c>
      <c r="AB203" s="30" t="s">
        <v>219</v>
      </c>
      <c r="AC203" s="27"/>
      <c r="AD203" s="28"/>
      <c r="AE203" s="29">
        <v>34768</v>
      </c>
      <c r="AF203" s="30" t="s">
        <v>219</v>
      </c>
      <c r="AG203" s="27"/>
      <c r="AH203" s="28"/>
      <c r="AI203" s="29">
        <v>-10113</v>
      </c>
      <c r="AJ203" s="30" t="s">
        <v>219</v>
      </c>
      <c r="AK203" s="27"/>
      <c r="AL203" s="143">
        <v>2005</v>
      </c>
    </row>
    <row r="204" spans="1:38" x14ac:dyDescent="0.25">
      <c r="A204" s="14"/>
      <c r="B204" s="44" t="s">
        <v>1264</v>
      </c>
      <c r="C204" s="17"/>
      <c r="D204" s="12"/>
      <c r="E204" s="48">
        <v>1</v>
      </c>
      <c r="F204" s="16" t="s">
        <v>219</v>
      </c>
      <c r="G204" s="17"/>
      <c r="H204" s="4"/>
      <c r="I204" s="17"/>
      <c r="J204" s="12"/>
      <c r="K204" s="32">
        <v>1237</v>
      </c>
      <c r="L204" s="16" t="s">
        <v>219</v>
      </c>
      <c r="M204" s="17"/>
      <c r="N204" s="12"/>
      <c r="O204" s="32">
        <v>7013</v>
      </c>
      <c r="P204" s="16" t="s">
        <v>219</v>
      </c>
      <c r="Q204" s="17"/>
      <c r="R204" s="12"/>
      <c r="S204" s="32">
        <v>1728</v>
      </c>
      <c r="T204" s="16" t="s">
        <v>219</v>
      </c>
      <c r="U204" s="17"/>
      <c r="V204" s="12"/>
      <c r="W204" s="32">
        <v>1280</v>
      </c>
      <c r="X204" s="16" t="s">
        <v>219</v>
      </c>
      <c r="Y204" s="17"/>
      <c r="Z204" s="12"/>
      <c r="AA204" s="32">
        <v>8698</v>
      </c>
      <c r="AB204" s="16" t="s">
        <v>219</v>
      </c>
      <c r="AC204" s="17"/>
      <c r="AD204" s="12"/>
      <c r="AE204" s="32">
        <v>9978</v>
      </c>
      <c r="AF204" s="16" t="s">
        <v>219</v>
      </c>
      <c r="AG204" s="17"/>
      <c r="AH204" s="12"/>
      <c r="AI204" s="32">
        <v>-4572</v>
      </c>
      <c r="AJ204" s="16" t="s">
        <v>219</v>
      </c>
      <c r="AK204" s="17"/>
      <c r="AL204" s="144">
        <v>1999</v>
      </c>
    </row>
    <row r="205" spans="1:38" x14ac:dyDescent="0.25">
      <c r="A205" s="14"/>
      <c r="B205" s="46" t="s">
        <v>1265</v>
      </c>
      <c r="C205" s="27"/>
      <c r="D205" s="28"/>
      <c r="E205" s="47">
        <v>8</v>
      </c>
      <c r="F205" s="30" t="s">
        <v>219</v>
      </c>
      <c r="G205" s="27"/>
      <c r="H205" s="143" t="s">
        <v>1080</v>
      </c>
      <c r="I205" s="27"/>
      <c r="J205" s="28"/>
      <c r="K205" s="29">
        <v>10077</v>
      </c>
      <c r="L205" s="30" t="s">
        <v>219</v>
      </c>
      <c r="M205" s="27"/>
      <c r="N205" s="28"/>
      <c r="O205" s="29">
        <v>40234</v>
      </c>
      <c r="P205" s="30" t="s">
        <v>219</v>
      </c>
      <c r="Q205" s="27"/>
      <c r="R205" s="28"/>
      <c r="S205" s="29">
        <v>29285</v>
      </c>
      <c r="T205" s="30" t="s">
        <v>219</v>
      </c>
      <c r="U205" s="27"/>
      <c r="V205" s="28"/>
      <c r="W205" s="29">
        <v>10470</v>
      </c>
      <c r="X205" s="30" t="s">
        <v>219</v>
      </c>
      <c r="Y205" s="27"/>
      <c r="Z205" s="28"/>
      <c r="AA205" s="29">
        <v>69126</v>
      </c>
      <c r="AB205" s="30" t="s">
        <v>219</v>
      </c>
      <c r="AC205" s="27"/>
      <c r="AD205" s="28"/>
      <c r="AE205" s="29">
        <v>79596</v>
      </c>
      <c r="AF205" s="30" t="s">
        <v>219</v>
      </c>
      <c r="AG205" s="27"/>
      <c r="AH205" s="28"/>
      <c r="AI205" s="29">
        <v>-18495</v>
      </c>
      <c r="AJ205" s="30" t="s">
        <v>219</v>
      </c>
      <c r="AK205" s="27"/>
      <c r="AL205" s="143" t="s">
        <v>1252</v>
      </c>
    </row>
    <row r="206" spans="1:38" x14ac:dyDescent="0.25">
      <c r="A206" s="14"/>
      <c r="B206" s="44" t="s">
        <v>1266</v>
      </c>
      <c r="C206" s="17"/>
      <c r="D206" s="12"/>
      <c r="E206" s="48">
        <v>1</v>
      </c>
      <c r="F206" s="16" t="s">
        <v>219</v>
      </c>
      <c r="G206" s="17"/>
      <c r="H206" s="144" t="s">
        <v>1080</v>
      </c>
      <c r="I206" s="17"/>
      <c r="J206" s="12"/>
      <c r="K206" s="48">
        <v>427</v>
      </c>
      <c r="L206" s="16" t="s">
        <v>219</v>
      </c>
      <c r="M206" s="17"/>
      <c r="N206" s="12"/>
      <c r="O206" s="32">
        <v>2600</v>
      </c>
      <c r="P206" s="16" t="s">
        <v>219</v>
      </c>
      <c r="Q206" s="17"/>
      <c r="R206" s="16"/>
      <c r="S206" s="45" t="s">
        <v>371</v>
      </c>
      <c r="T206" s="16"/>
      <c r="U206" s="17"/>
      <c r="V206" s="12"/>
      <c r="W206" s="48">
        <v>427</v>
      </c>
      <c r="X206" s="16" t="s">
        <v>219</v>
      </c>
      <c r="Y206" s="17"/>
      <c r="Z206" s="12"/>
      <c r="AA206" s="32">
        <v>2600</v>
      </c>
      <c r="AB206" s="16" t="s">
        <v>219</v>
      </c>
      <c r="AC206" s="17"/>
      <c r="AD206" s="12"/>
      <c r="AE206" s="32">
        <v>3027</v>
      </c>
      <c r="AF206" s="16" t="s">
        <v>219</v>
      </c>
      <c r="AG206" s="17"/>
      <c r="AH206" s="12"/>
      <c r="AI206" s="48">
        <v>-29</v>
      </c>
      <c r="AJ206" s="16" t="s">
        <v>219</v>
      </c>
      <c r="AK206" s="17"/>
      <c r="AL206" s="144">
        <v>2014</v>
      </c>
    </row>
    <row r="207" spans="1:38" x14ac:dyDescent="0.25">
      <c r="A207" s="14"/>
      <c r="B207" s="46" t="s">
        <v>1267</v>
      </c>
      <c r="C207" s="27"/>
      <c r="D207" s="28"/>
      <c r="E207" s="47">
        <v>2</v>
      </c>
      <c r="F207" s="30" t="s">
        <v>219</v>
      </c>
      <c r="G207" s="27"/>
      <c r="H207" s="143" t="s">
        <v>1080</v>
      </c>
      <c r="I207" s="27"/>
      <c r="J207" s="28"/>
      <c r="K207" s="47">
        <v>994</v>
      </c>
      <c r="L207" s="30" t="s">
        <v>219</v>
      </c>
      <c r="M207" s="27"/>
      <c r="N207" s="28"/>
      <c r="O207" s="29">
        <v>6150</v>
      </c>
      <c r="P207" s="30" t="s">
        <v>219</v>
      </c>
      <c r="Q207" s="27"/>
      <c r="R207" s="28"/>
      <c r="S207" s="29">
        <v>1409</v>
      </c>
      <c r="T207" s="30" t="s">
        <v>219</v>
      </c>
      <c r="U207" s="27"/>
      <c r="V207" s="28"/>
      <c r="W207" s="47">
        <v>994</v>
      </c>
      <c r="X207" s="30" t="s">
        <v>219</v>
      </c>
      <c r="Y207" s="27"/>
      <c r="Z207" s="28"/>
      <c r="AA207" s="29">
        <v>7559</v>
      </c>
      <c r="AB207" s="30" t="s">
        <v>219</v>
      </c>
      <c r="AC207" s="27"/>
      <c r="AD207" s="28"/>
      <c r="AE207" s="29">
        <v>8553</v>
      </c>
      <c r="AF207" s="30" t="s">
        <v>219</v>
      </c>
      <c r="AG207" s="27"/>
      <c r="AH207" s="28"/>
      <c r="AI207" s="29">
        <v>-2494</v>
      </c>
      <c r="AJ207" s="30" t="s">
        <v>219</v>
      </c>
      <c r="AK207" s="27"/>
      <c r="AL207" s="143" t="s">
        <v>1220</v>
      </c>
    </row>
    <row r="208" spans="1:38" x14ac:dyDescent="0.25">
      <c r="A208" s="14"/>
      <c r="B208" s="44" t="s">
        <v>1268</v>
      </c>
      <c r="C208" s="17"/>
      <c r="D208" s="12"/>
      <c r="E208" s="48">
        <v>1</v>
      </c>
      <c r="F208" s="16" t="s">
        <v>219</v>
      </c>
      <c r="G208" s="17"/>
      <c r="H208" s="144" t="s">
        <v>1080</v>
      </c>
      <c r="I208" s="17"/>
      <c r="J208" s="12"/>
      <c r="K208" s="32">
        <v>3058</v>
      </c>
      <c r="L208" s="16" t="s">
        <v>219</v>
      </c>
      <c r="M208" s="17"/>
      <c r="N208" s="12"/>
      <c r="O208" s="32">
        <v>19240</v>
      </c>
      <c r="P208" s="16" t="s">
        <v>219</v>
      </c>
      <c r="Q208" s="17"/>
      <c r="R208" s="16"/>
      <c r="S208" s="45" t="s">
        <v>371</v>
      </c>
      <c r="T208" s="16"/>
      <c r="U208" s="17"/>
      <c r="V208" s="12"/>
      <c r="W208" s="32">
        <v>3058</v>
      </c>
      <c r="X208" s="16" t="s">
        <v>219</v>
      </c>
      <c r="Y208" s="17"/>
      <c r="Z208" s="12"/>
      <c r="AA208" s="32">
        <v>19240</v>
      </c>
      <c r="AB208" s="16" t="s">
        <v>219</v>
      </c>
      <c r="AC208" s="17"/>
      <c r="AD208" s="12"/>
      <c r="AE208" s="32">
        <v>22298</v>
      </c>
      <c r="AF208" s="16" t="s">
        <v>219</v>
      </c>
      <c r="AG208" s="17"/>
      <c r="AH208" s="12"/>
      <c r="AI208" s="48">
        <v>-162</v>
      </c>
      <c r="AJ208" s="16" t="s">
        <v>219</v>
      </c>
      <c r="AK208" s="17"/>
      <c r="AL208" s="144">
        <v>2014</v>
      </c>
    </row>
    <row r="209" spans="1:38" x14ac:dyDescent="0.25">
      <c r="A209" s="14"/>
      <c r="B209" s="46" t="s">
        <v>1269</v>
      </c>
      <c r="C209" s="27"/>
      <c r="D209" s="28"/>
      <c r="E209" s="47">
        <v>4</v>
      </c>
      <c r="F209" s="30" t="s">
        <v>219</v>
      </c>
      <c r="G209" s="27"/>
      <c r="H209" s="143" t="s">
        <v>1080</v>
      </c>
      <c r="I209" s="27"/>
      <c r="J209" s="28"/>
      <c r="K209" s="29">
        <v>10789</v>
      </c>
      <c r="L209" s="30" t="s">
        <v>219</v>
      </c>
      <c r="M209" s="27"/>
      <c r="N209" s="28"/>
      <c r="O209" s="29">
        <v>35577</v>
      </c>
      <c r="P209" s="30" t="s">
        <v>219</v>
      </c>
      <c r="Q209" s="27"/>
      <c r="R209" s="28"/>
      <c r="S209" s="29">
        <v>42552</v>
      </c>
      <c r="T209" s="30" t="s">
        <v>219</v>
      </c>
      <c r="U209" s="27"/>
      <c r="V209" s="28"/>
      <c r="W209" s="29">
        <v>10789</v>
      </c>
      <c r="X209" s="30" t="s">
        <v>219</v>
      </c>
      <c r="Y209" s="27"/>
      <c r="Z209" s="28"/>
      <c r="AA209" s="29">
        <v>78129</v>
      </c>
      <c r="AB209" s="30" t="s">
        <v>219</v>
      </c>
      <c r="AC209" s="27"/>
      <c r="AD209" s="28"/>
      <c r="AE209" s="29">
        <v>88918</v>
      </c>
      <c r="AF209" s="30" t="s">
        <v>219</v>
      </c>
      <c r="AG209" s="27"/>
      <c r="AH209" s="28"/>
      <c r="AI209" s="29">
        <v>-5941</v>
      </c>
      <c r="AJ209" s="30" t="s">
        <v>219</v>
      </c>
      <c r="AK209" s="27"/>
      <c r="AL209" s="143" t="s">
        <v>1270</v>
      </c>
    </row>
    <row r="210" spans="1:38" x14ac:dyDescent="0.25">
      <c r="A210" s="14"/>
      <c r="B210" s="44" t="s">
        <v>1271</v>
      </c>
      <c r="C210" s="17"/>
      <c r="D210" s="12"/>
      <c r="E210" s="48">
        <v>2</v>
      </c>
      <c r="F210" s="16" t="s">
        <v>219</v>
      </c>
      <c r="G210" s="17"/>
      <c r="H210" s="4"/>
      <c r="I210" s="17"/>
      <c r="J210" s="12"/>
      <c r="K210" s="32">
        <v>1503</v>
      </c>
      <c r="L210" s="16" t="s">
        <v>219</v>
      </c>
      <c r="M210" s="17"/>
      <c r="N210" s="12"/>
      <c r="O210" s="32">
        <v>6356</v>
      </c>
      <c r="P210" s="16" t="s">
        <v>219</v>
      </c>
      <c r="Q210" s="17"/>
      <c r="R210" s="12"/>
      <c r="S210" s="48">
        <v>383</v>
      </c>
      <c r="T210" s="16" t="s">
        <v>219</v>
      </c>
      <c r="U210" s="17"/>
      <c r="V210" s="12"/>
      <c r="W210" s="32">
        <v>1503</v>
      </c>
      <c r="X210" s="16" t="s">
        <v>219</v>
      </c>
      <c r="Y210" s="17"/>
      <c r="Z210" s="12"/>
      <c r="AA210" s="32">
        <v>6739</v>
      </c>
      <c r="AB210" s="16" t="s">
        <v>219</v>
      </c>
      <c r="AC210" s="17"/>
      <c r="AD210" s="12"/>
      <c r="AE210" s="32">
        <v>8242</v>
      </c>
      <c r="AF210" s="16" t="s">
        <v>219</v>
      </c>
      <c r="AG210" s="17"/>
      <c r="AH210" s="12"/>
      <c r="AI210" s="48">
        <v>-735</v>
      </c>
      <c r="AJ210" s="16" t="s">
        <v>219</v>
      </c>
      <c r="AK210" s="17"/>
      <c r="AL210" s="144">
        <v>2012</v>
      </c>
    </row>
    <row r="211" spans="1:38" x14ac:dyDescent="0.25">
      <c r="A211" s="14"/>
      <c r="B211" s="46" t="s">
        <v>1272</v>
      </c>
      <c r="C211" s="27"/>
      <c r="D211" s="28"/>
      <c r="E211" s="47">
        <v>1</v>
      </c>
      <c r="F211" s="30" t="s">
        <v>219</v>
      </c>
      <c r="G211" s="27"/>
      <c r="H211" s="26"/>
      <c r="I211" s="27"/>
      <c r="J211" s="28"/>
      <c r="K211" s="47">
        <v>540</v>
      </c>
      <c r="L211" s="30" t="s">
        <v>219</v>
      </c>
      <c r="M211" s="27"/>
      <c r="N211" s="28"/>
      <c r="O211" s="29">
        <v>3030</v>
      </c>
      <c r="P211" s="30" t="s">
        <v>219</v>
      </c>
      <c r="Q211" s="27"/>
      <c r="R211" s="28"/>
      <c r="S211" s="47">
        <v>352</v>
      </c>
      <c r="T211" s="30" t="s">
        <v>219</v>
      </c>
      <c r="U211" s="27"/>
      <c r="V211" s="28"/>
      <c r="W211" s="47">
        <v>540</v>
      </c>
      <c r="X211" s="30" t="s">
        <v>219</v>
      </c>
      <c r="Y211" s="27"/>
      <c r="Z211" s="28"/>
      <c r="AA211" s="29">
        <v>3382</v>
      </c>
      <c r="AB211" s="30" t="s">
        <v>219</v>
      </c>
      <c r="AC211" s="27"/>
      <c r="AD211" s="28"/>
      <c r="AE211" s="29">
        <v>3922</v>
      </c>
      <c r="AF211" s="30" t="s">
        <v>219</v>
      </c>
      <c r="AG211" s="27"/>
      <c r="AH211" s="28"/>
      <c r="AI211" s="47">
        <v>-575</v>
      </c>
      <c r="AJ211" s="30" t="s">
        <v>219</v>
      </c>
      <c r="AK211" s="27"/>
      <c r="AL211" s="143">
        <v>2012</v>
      </c>
    </row>
    <row r="212" spans="1:38" x14ac:dyDescent="0.25">
      <c r="A212" s="14"/>
      <c r="B212" s="44" t="s">
        <v>1273</v>
      </c>
      <c r="C212" s="17"/>
      <c r="D212" s="12"/>
      <c r="E212" s="48">
        <v>2</v>
      </c>
      <c r="F212" s="16" t="s">
        <v>219</v>
      </c>
      <c r="G212" s="17"/>
      <c r="H212" s="144" t="s">
        <v>1080</v>
      </c>
      <c r="I212" s="17"/>
      <c r="J212" s="12"/>
      <c r="K212" s="32">
        <v>3343</v>
      </c>
      <c r="L212" s="16" t="s">
        <v>219</v>
      </c>
      <c r="M212" s="17"/>
      <c r="N212" s="12"/>
      <c r="O212" s="32">
        <v>15182</v>
      </c>
      <c r="P212" s="16" t="s">
        <v>219</v>
      </c>
      <c r="Q212" s="17"/>
      <c r="R212" s="12"/>
      <c r="S212" s="32">
        <v>3370</v>
      </c>
      <c r="T212" s="16" t="s">
        <v>219</v>
      </c>
      <c r="U212" s="17"/>
      <c r="V212" s="12"/>
      <c r="W212" s="32">
        <v>3343</v>
      </c>
      <c r="X212" s="16" t="s">
        <v>219</v>
      </c>
      <c r="Y212" s="17"/>
      <c r="Z212" s="12"/>
      <c r="AA212" s="32">
        <v>18552</v>
      </c>
      <c r="AB212" s="16" t="s">
        <v>219</v>
      </c>
      <c r="AC212" s="17"/>
      <c r="AD212" s="12"/>
      <c r="AE212" s="32">
        <v>21895</v>
      </c>
      <c r="AF212" s="16" t="s">
        <v>219</v>
      </c>
      <c r="AG212" s="17"/>
      <c r="AH212" s="12"/>
      <c r="AI212" s="32">
        <v>-7766</v>
      </c>
      <c r="AJ212" s="16" t="s">
        <v>219</v>
      </c>
      <c r="AK212" s="17"/>
      <c r="AL212" s="144" t="s">
        <v>1274</v>
      </c>
    </row>
    <row r="213" spans="1:38" ht="15.75" thickBot="1" x14ac:dyDescent="0.3">
      <c r="A213" s="14"/>
      <c r="B213" s="46" t="s">
        <v>1275</v>
      </c>
      <c r="C213" s="27"/>
      <c r="D213" s="28"/>
      <c r="E213" s="47">
        <v>2</v>
      </c>
      <c r="F213" s="30" t="s">
        <v>219</v>
      </c>
      <c r="G213" s="27"/>
      <c r="H213" s="26"/>
      <c r="I213" s="27"/>
      <c r="J213" s="28"/>
      <c r="K213" s="29">
        <v>1446</v>
      </c>
      <c r="L213" s="30" t="s">
        <v>219</v>
      </c>
      <c r="M213" s="27"/>
      <c r="N213" s="28"/>
      <c r="O213" s="29">
        <v>7601</v>
      </c>
      <c r="P213" s="30" t="s">
        <v>219</v>
      </c>
      <c r="Q213" s="27"/>
      <c r="R213" s="28"/>
      <c r="S213" s="29">
        <v>1298</v>
      </c>
      <c r="T213" s="30" t="s">
        <v>219</v>
      </c>
      <c r="U213" s="27"/>
      <c r="V213" s="28"/>
      <c r="W213" s="29">
        <v>1446</v>
      </c>
      <c r="X213" s="30" t="s">
        <v>219</v>
      </c>
      <c r="Y213" s="27"/>
      <c r="Z213" s="28"/>
      <c r="AA213" s="29">
        <v>8899</v>
      </c>
      <c r="AB213" s="30" t="s">
        <v>219</v>
      </c>
      <c r="AC213" s="27"/>
      <c r="AD213" s="28"/>
      <c r="AE213" s="29">
        <v>10345</v>
      </c>
      <c r="AF213" s="30" t="s">
        <v>219</v>
      </c>
      <c r="AG213" s="27"/>
      <c r="AH213" s="28"/>
      <c r="AI213" s="29">
        <v>-3474</v>
      </c>
      <c r="AJ213" s="30" t="s">
        <v>219</v>
      </c>
      <c r="AK213" s="27"/>
      <c r="AL213" s="143">
        <v>2007</v>
      </c>
    </row>
    <row r="214" spans="1:38" x14ac:dyDescent="0.25">
      <c r="A214" s="14"/>
      <c r="B214" s="33"/>
      <c r="C214" s="33"/>
      <c r="D214" s="34"/>
      <c r="E214" s="34"/>
      <c r="F214" s="33"/>
      <c r="G214" s="33"/>
      <c r="H214" s="33"/>
      <c r="I214" s="33"/>
      <c r="J214" s="34"/>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33"/>
      <c r="AK214" s="33"/>
      <c r="AL214" s="33"/>
    </row>
    <row r="215" spans="1:38" ht="15.75" thickBot="1" x14ac:dyDescent="0.3">
      <c r="A215" s="14"/>
      <c r="B215" s="65" t="s">
        <v>1261</v>
      </c>
      <c r="C215" s="17"/>
      <c r="D215" s="12"/>
      <c r="E215" s="48">
        <v>27</v>
      </c>
      <c r="F215" s="16" t="s">
        <v>219</v>
      </c>
      <c r="G215" s="17"/>
      <c r="H215" s="4"/>
      <c r="I215" s="17"/>
      <c r="J215" s="12"/>
      <c r="K215" s="32">
        <v>40295</v>
      </c>
      <c r="L215" s="16" t="s">
        <v>219</v>
      </c>
      <c r="M215" s="17"/>
      <c r="N215" s="12"/>
      <c r="O215" s="32">
        <v>171425</v>
      </c>
      <c r="P215" s="16" t="s">
        <v>219</v>
      </c>
      <c r="Q215" s="17"/>
      <c r="R215" s="12"/>
      <c r="S215" s="32">
        <v>85600</v>
      </c>
      <c r="T215" s="16" t="s">
        <v>219</v>
      </c>
      <c r="U215" s="17"/>
      <c r="V215" s="12"/>
      <c r="W215" s="32">
        <v>40732</v>
      </c>
      <c r="X215" s="16" t="s">
        <v>219</v>
      </c>
      <c r="Y215" s="17"/>
      <c r="Z215" s="12"/>
      <c r="AA215" s="32">
        <v>256588</v>
      </c>
      <c r="AB215" s="16" t="s">
        <v>219</v>
      </c>
      <c r="AC215" s="17"/>
      <c r="AD215" s="12"/>
      <c r="AE215" s="32">
        <v>297320</v>
      </c>
      <c r="AF215" s="16" t="s">
        <v>219</v>
      </c>
      <c r="AG215" s="17"/>
      <c r="AH215" s="12"/>
      <c r="AI215" s="32">
        <v>-55015</v>
      </c>
      <c r="AJ215" s="16" t="s">
        <v>219</v>
      </c>
      <c r="AK215" s="17"/>
      <c r="AL215" s="4"/>
    </row>
    <row r="216" spans="1:38" x14ac:dyDescent="0.25">
      <c r="A216" s="14"/>
      <c r="B216" s="33"/>
      <c r="C216" s="33"/>
      <c r="D216" s="34"/>
      <c r="E216" s="34"/>
      <c r="F216" s="33"/>
      <c r="G216" s="33"/>
      <c r="H216" s="33"/>
      <c r="I216" s="33"/>
      <c r="J216" s="34"/>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33"/>
      <c r="AK216" s="33"/>
      <c r="AL216" s="33"/>
    </row>
    <row r="217" spans="1:38" x14ac:dyDescent="0.25">
      <c r="A217" s="14"/>
      <c r="B217" s="25" t="s">
        <v>1276</v>
      </c>
      <c r="C217" s="27"/>
      <c r="D217" s="26"/>
      <c r="E217" s="26"/>
      <c r="F217" s="26"/>
      <c r="G217" s="27"/>
      <c r="H217" s="26"/>
      <c r="I217" s="27"/>
      <c r="J217" s="26"/>
      <c r="K217" s="26"/>
      <c r="L217" s="26"/>
      <c r="M217" s="27"/>
      <c r="N217" s="26"/>
      <c r="O217" s="26"/>
      <c r="P217" s="26"/>
      <c r="Q217" s="27"/>
      <c r="R217" s="26"/>
      <c r="S217" s="26"/>
      <c r="T217" s="26"/>
      <c r="U217" s="27"/>
      <c r="V217" s="26"/>
      <c r="W217" s="26"/>
      <c r="X217" s="26"/>
      <c r="Y217" s="27"/>
      <c r="Z217" s="26"/>
      <c r="AA217" s="26"/>
      <c r="AB217" s="26"/>
      <c r="AC217" s="27"/>
      <c r="AD217" s="26"/>
      <c r="AE217" s="26"/>
      <c r="AF217" s="26"/>
      <c r="AG217" s="27"/>
      <c r="AH217" s="26"/>
      <c r="AI217" s="26"/>
      <c r="AJ217" s="26"/>
      <c r="AK217" s="27"/>
      <c r="AL217" s="26"/>
    </row>
    <row r="218" spans="1:38" x14ac:dyDescent="0.25">
      <c r="A218" s="14"/>
      <c r="B218" s="44" t="s">
        <v>1277</v>
      </c>
      <c r="C218" s="17"/>
      <c r="D218" s="12"/>
      <c r="E218" s="48">
        <v>3</v>
      </c>
      <c r="F218" s="16" t="s">
        <v>219</v>
      </c>
      <c r="G218" s="17"/>
      <c r="H218" s="144" t="s">
        <v>1080</v>
      </c>
      <c r="I218" s="17"/>
      <c r="J218" s="12"/>
      <c r="K218" s="32">
        <v>6509</v>
      </c>
      <c r="L218" s="16" t="s">
        <v>219</v>
      </c>
      <c r="M218" s="17"/>
      <c r="N218" s="12"/>
      <c r="O218" s="32">
        <v>28032</v>
      </c>
      <c r="P218" s="16" t="s">
        <v>219</v>
      </c>
      <c r="Q218" s="17"/>
      <c r="R218" s="12"/>
      <c r="S218" s="48">
        <v>125</v>
      </c>
      <c r="T218" s="16" t="s">
        <v>219</v>
      </c>
      <c r="U218" s="17"/>
      <c r="V218" s="12"/>
      <c r="W218" s="32">
        <v>6509</v>
      </c>
      <c r="X218" s="16" t="s">
        <v>219</v>
      </c>
      <c r="Y218" s="17"/>
      <c r="Z218" s="12"/>
      <c r="AA218" s="32">
        <v>28157</v>
      </c>
      <c r="AB218" s="16" t="s">
        <v>219</v>
      </c>
      <c r="AC218" s="17"/>
      <c r="AD218" s="12"/>
      <c r="AE218" s="32">
        <v>34666</v>
      </c>
      <c r="AF218" s="16" t="s">
        <v>219</v>
      </c>
      <c r="AG218" s="17"/>
      <c r="AH218" s="12"/>
      <c r="AI218" s="32">
        <v>-1268</v>
      </c>
      <c r="AJ218" s="16" t="s">
        <v>219</v>
      </c>
      <c r="AK218" s="17"/>
      <c r="AL218" s="144" t="s">
        <v>1133</v>
      </c>
    </row>
    <row r="219" spans="1:38" x14ac:dyDescent="0.25">
      <c r="A219" s="14"/>
      <c r="B219" s="146" t="s">
        <v>1278</v>
      </c>
      <c r="C219" s="147"/>
      <c r="D219" s="148"/>
      <c r="E219" s="149">
        <v>11</v>
      </c>
      <c r="F219" s="150" t="s">
        <v>219</v>
      </c>
      <c r="G219" s="147"/>
      <c r="H219" s="151" t="s">
        <v>1080</v>
      </c>
      <c r="I219" s="147"/>
      <c r="J219" s="148"/>
      <c r="K219" s="152">
        <v>6449</v>
      </c>
      <c r="L219" s="150" t="s">
        <v>219</v>
      </c>
      <c r="M219" s="147"/>
      <c r="N219" s="148"/>
      <c r="O219" s="152">
        <v>5441</v>
      </c>
      <c r="P219" s="150" t="s">
        <v>219</v>
      </c>
      <c r="Q219" s="147"/>
      <c r="R219" s="148"/>
      <c r="S219" s="152">
        <v>34632</v>
      </c>
      <c r="T219" s="150" t="s">
        <v>219</v>
      </c>
      <c r="U219" s="147"/>
      <c r="V219" s="148"/>
      <c r="W219" s="152">
        <v>6645</v>
      </c>
      <c r="X219" s="150" t="s">
        <v>219</v>
      </c>
      <c r="Y219" s="147"/>
      <c r="Z219" s="148"/>
      <c r="AA219" s="152">
        <v>39877</v>
      </c>
      <c r="AB219" s="150" t="s">
        <v>219</v>
      </c>
      <c r="AC219" s="147"/>
      <c r="AD219" s="148"/>
      <c r="AE219" s="152">
        <v>46522</v>
      </c>
      <c r="AF219" s="150" t="s">
        <v>219</v>
      </c>
      <c r="AG219" s="147"/>
      <c r="AH219" s="148"/>
      <c r="AI219" s="152">
        <v>-18407</v>
      </c>
      <c r="AJ219" s="150" t="s">
        <v>219</v>
      </c>
      <c r="AK219" s="147"/>
      <c r="AL219" s="143" t="s">
        <v>1279</v>
      </c>
    </row>
    <row r="220" spans="1:38" x14ac:dyDescent="0.25">
      <c r="A220" s="14"/>
      <c r="B220" s="146"/>
      <c r="C220" s="147"/>
      <c r="D220" s="148"/>
      <c r="E220" s="149"/>
      <c r="F220" s="150"/>
      <c r="G220" s="147"/>
      <c r="H220" s="151"/>
      <c r="I220" s="147"/>
      <c r="J220" s="148"/>
      <c r="K220" s="152"/>
      <c r="L220" s="150"/>
      <c r="M220" s="147"/>
      <c r="N220" s="148"/>
      <c r="O220" s="152"/>
      <c r="P220" s="150"/>
      <c r="Q220" s="147"/>
      <c r="R220" s="148"/>
      <c r="S220" s="152"/>
      <c r="T220" s="150"/>
      <c r="U220" s="147"/>
      <c r="V220" s="148"/>
      <c r="W220" s="152"/>
      <c r="X220" s="150"/>
      <c r="Y220" s="147"/>
      <c r="Z220" s="148"/>
      <c r="AA220" s="152"/>
      <c r="AB220" s="150"/>
      <c r="AC220" s="147"/>
      <c r="AD220" s="148"/>
      <c r="AE220" s="152"/>
      <c r="AF220" s="150"/>
      <c r="AG220" s="147"/>
      <c r="AH220" s="148"/>
      <c r="AI220" s="152"/>
      <c r="AJ220" s="150"/>
      <c r="AK220" s="147"/>
      <c r="AL220" s="143" t="s">
        <v>1280</v>
      </c>
    </row>
    <row r="221" spans="1:38" x14ac:dyDescent="0.25">
      <c r="A221" s="14"/>
      <c r="B221" s="44" t="s">
        <v>1281</v>
      </c>
      <c r="C221" s="17"/>
      <c r="D221" s="12"/>
      <c r="E221" s="48">
        <v>12</v>
      </c>
      <c r="F221" s="16" t="s">
        <v>219</v>
      </c>
      <c r="G221" s="17"/>
      <c r="H221" s="4"/>
      <c r="I221" s="17"/>
      <c r="J221" s="12"/>
      <c r="K221" s="32">
        <v>7180</v>
      </c>
      <c r="L221" s="16" t="s">
        <v>219</v>
      </c>
      <c r="M221" s="17"/>
      <c r="N221" s="12"/>
      <c r="O221" s="32">
        <v>26514</v>
      </c>
      <c r="P221" s="16" t="s">
        <v>219</v>
      </c>
      <c r="Q221" s="17"/>
      <c r="R221" s="12"/>
      <c r="S221" s="32">
        <v>2682</v>
      </c>
      <c r="T221" s="16" t="s">
        <v>219</v>
      </c>
      <c r="U221" s="17"/>
      <c r="V221" s="12"/>
      <c r="W221" s="32">
        <v>7180</v>
      </c>
      <c r="X221" s="16" t="s">
        <v>219</v>
      </c>
      <c r="Y221" s="17"/>
      <c r="Z221" s="12"/>
      <c r="AA221" s="32">
        <v>29196</v>
      </c>
      <c r="AB221" s="16" t="s">
        <v>219</v>
      </c>
      <c r="AC221" s="17"/>
      <c r="AD221" s="12"/>
      <c r="AE221" s="32">
        <v>36376</v>
      </c>
      <c r="AF221" s="16" t="s">
        <v>219</v>
      </c>
      <c r="AG221" s="17"/>
      <c r="AH221" s="12"/>
      <c r="AI221" s="32">
        <v>-4290</v>
      </c>
      <c r="AJ221" s="16" t="s">
        <v>219</v>
      </c>
      <c r="AK221" s="17"/>
      <c r="AL221" s="144">
        <v>2011</v>
      </c>
    </row>
    <row r="222" spans="1:38" x14ac:dyDescent="0.25">
      <c r="A222" s="14"/>
      <c r="B222" s="46" t="s">
        <v>1282</v>
      </c>
      <c r="C222" s="27"/>
      <c r="D222" s="28"/>
      <c r="E222" s="47">
        <v>1</v>
      </c>
      <c r="F222" s="30" t="s">
        <v>219</v>
      </c>
      <c r="G222" s="27"/>
      <c r="H222" s="26"/>
      <c r="I222" s="27"/>
      <c r="J222" s="30"/>
      <c r="K222" s="49" t="s">
        <v>371</v>
      </c>
      <c r="L222" s="30"/>
      <c r="M222" s="27"/>
      <c r="N222" s="28"/>
      <c r="O222" s="29">
        <v>35117</v>
      </c>
      <c r="P222" s="30" t="s">
        <v>219</v>
      </c>
      <c r="Q222" s="27"/>
      <c r="R222" s="28"/>
      <c r="S222" s="47">
        <v>973</v>
      </c>
      <c r="T222" s="30" t="s">
        <v>219</v>
      </c>
      <c r="U222" s="27"/>
      <c r="V222" s="30"/>
      <c r="W222" s="49" t="s">
        <v>371</v>
      </c>
      <c r="X222" s="30"/>
      <c r="Y222" s="27"/>
      <c r="Z222" s="28"/>
      <c r="AA222" s="29">
        <v>36090</v>
      </c>
      <c r="AB222" s="30" t="s">
        <v>219</v>
      </c>
      <c r="AC222" s="27"/>
      <c r="AD222" s="28"/>
      <c r="AE222" s="29">
        <v>36090</v>
      </c>
      <c r="AF222" s="30" t="s">
        <v>219</v>
      </c>
      <c r="AG222" s="27"/>
      <c r="AH222" s="28"/>
      <c r="AI222" s="29">
        <v>-5105</v>
      </c>
      <c r="AJ222" s="30" t="s">
        <v>219</v>
      </c>
      <c r="AK222" s="27"/>
      <c r="AL222" s="143">
        <v>2011</v>
      </c>
    </row>
    <row r="223" spans="1:38" x14ac:dyDescent="0.25">
      <c r="A223" s="14"/>
      <c r="B223" s="44" t="s">
        <v>1283</v>
      </c>
      <c r="C223" s="17"/>
      <c r="D223" s="12"/>
      <c r="E223" s="48">
        <v>1</v>
      </c>
      <c r="F223" s="16" t="s">
        <v>219</v>
      </c>
      <c r="G223" s="17"/>
      <c r="H223" s="4"/>
      <c r="I223" s="17"/>
      <c r="J223" s="16"/>
      <c r="K223" s="45" t="s">
        <v>371</v>
      </c>
      <c r="L223" s="16"/>
      <c r="M223" s="17"/>
      <c r="N223" s="12"/>
      <c r="O223" s="32">
        <v>27916</v>
      </c>
      <c r="P223" s="16" t="s">
        <v>219</v>
      </c>
      <c r="Q223" s="17"/>
      <c r="R223" s="12"/>
      <c r="S223" s="48">
        <v>200</v>
      </c>
      <c r="T223" s="16" t="s">
        <v>219</v>
      </c>
      <c r="U223" s="17"/>
      <c r="V223" s="16"/>
      <c r="W223" s="45" t="s">
        <v>371</v>
      </c>
      <c r="X223" s="16"/>
      <c r="Y223" s="17"/>
      <c r="Z223" s="12"/>
      <c r="AA223" s="32">
        <v>28116</v>
      </c>
      <c r="AB223" s="16" t="s">
        <v>219</v>
      </c>
      <c r="AC223" s="17"/>
      <c r="AD223" s="12"/>
      <c r="AE223" s="32">
        <v>28116</v>
      </c>
      <c r="AF223" s="16" t="s">
        <v>219</v>
      </c>
      <c r="AG223" s="17"/>
      <c r="AH223" s="12"/>
      <c r="AI223" s="32">
        <v>-3849</v>
      </c>
      <c r="AJ223" s="16" t="s">
        <v>219</v>
      </c>
      <c r="AK223" s="17"/>
      <c r="AL223" s="144">
        <v>2011</v>
      </c>
    </row>
    <row r="224" spans="1:38" x14ac:dyDescent="0.25">
      <c r="A224" s="14"/>
      <c r="B224" s="46" t="s">
        <v>1284</v>
      </c>
      <c r="C224" s="27"/>
      <c r="D224" s="28"/>
      <c r="E224" s="47">
        <v>3</v>
      </c>
      <c r="F224" s="30" t="s">
        <v>219</v>
      </c>
      <c r="G224" s="27"/>
      <c r="H224" s="26"/>
      <c r="I224" s="27"/>
      <c r="J224" s="30"/>
      <c r="K224" s="49" t="s">
        <v>371</v>
      </c>
      <c r="L224" s="30"/>
      <c r="M224" s="27"/>
      <c r="N224" s="28"/>
      <c r="O224" s="29">
        <v>19730</v>
      </c>
      <c r="P224" s="30" t="s">
        <v>219</v>
      </c>
      <c r="Q224" s="27"/>
      <c r="R224" s="28"/>
      <c r="S224" s="47">
        <v>333</v>
      </c>
      <c r="T224" s="30" t="s">
        <v>219</v>
      </c>
      <c r="U224" s="27"/>
      <c r="V224" s="30"/>
      <c r="W224" s="49" t="s">
        <v>371</v>
      </c>
      <c r="X224" s="30"/>
      <c r="Y224" s="27"/>
      <c r="Z224" s="28"/>
      <c r="AA224" s="29">
        <v>20063</v>
      </c>
      <c r="AB224" s="30" t="s">
        <v>219</v>
      </c>
      <c r="AC224" s="27"/>
      <c r="AD224" s="28"/>
      <c r="AE224" s="29">
        <v>20063</v>
      </c>
      <c r="AF224" s="30" t="s">
        <v>219</v>
      </c>
      <c r="AG224" s="27"/>
      <c r="AH224" s="28"/>
      <c r="AI224" s="29">
        <v>-4469</v>
      </c>
      <c r="AJ224" s="30" t="s">
        <v>219</v>
      </c>
      <c r="AK224" s="27"/>
      <c r="AL224" s="143">
        <v>2011</v>
      </c>
    </row>
    <row r="225" spans="1:38" x14ac:dyDescent="0.25">
      <c r="A225" s="14"/>
      <c r="B225" s="44" t="s">
        <v>1285</v>
      </c>
      <c r="C225" s="17"/>
      <c r="D225" s="12"/>
      <c r="E225" s="48">
        <v>1</v>
      </c>
      <c r="F225" s="16" t="s">
        <v>219</v>
      </c>
      <c r="G225" s="17"/>
      <c r="H225" s="144" t="s">
        <v>1080</v>
      </c>
      <c r="I225" s="17"/>
      <c r="J225" s="12"/>
      <c r="K225" s="32">
        <v>5157</v>
      </c>
      <c r="L225" s="16" t="s">
        <v>219</v>
      </c>
      <c r="M225" s="17"/>
      <c r="N225" s="12"/>
      <c r="O225" s="32">
        <v>20991</v>
      </c>
      <c r="P225" s="16" t="s">
        <v>219</v>
      </c>
      <c r="Q225" s="17"/>
      <c r="R225" s="12"/>
      <c r="S225" s="32">
        <v>2470</v>
      </c>
      <c r="T225" s="16" t="s">
        <v>219</v>
      </c>
      <c r="U225" s="17"/>
      <c r="V225" s="12"/>
      <c r="W225" s="32">
        <v>5157</v>
      </c>
      <c r="X225" s="16" t="s">
        <v>219</v>
      </c>
      <c r="Y225" s="17"/>
      <c r="Z225" s="12"/>
      <c r="AA225" s="32">
        <v>23461</v>
      </c>
      <c r="AB225" s="16" t="s">
        <v>219</v>
      </c>
      <c r="AC225" s="17"/>
      <c r="AD225" s="12"/>
      <c r="AE225" s="32">
        <v>28618</v>
      </c>
      <c r="AF225" s="16" t="s">
        <v>219</v>
      </c>
      <c r="AG225" s="17"/>
      <c r="AH225" s="12"/>
      <c r="AI225" s="32">
        <v>-6250</v>
      </c>
      <c r="AJ225" s="16" t="s">
        <v>219</v>
      </c>
      <c r="AK225" s="17"/>
      <c r="AL225" s="144">
        <v>2007</v>
      </c>
    </row>
    <row r="226" spans="1:38" x14ac:dyDescent="0.25">
      <c r="A226" s="14"/>
      <c r="B226" s="46" t="s">
        <v>1286</v>
      </c>
      <c r="C226" s="27"/>
      <c r="D226" s="28"/>
      <c r="E226" s="47">
        <v>5</v>
      </c>
      <c r="F226" s="30" t="s">
        <v>219</v>
      </c>
      <c r="G226" s="27"/>
      <c r="H226" s="143" t="s">
        <v>1080</v>
      </c>
      <c r="I226" s="27"/>
      <c r="J226" s="28"/>
      <c r="K226" s="29">
        <v>15415</v>
      </c>
      <c r="L226" s="30" t="s">
        <v>219</v>
      </c>
      <c r="M226" s="27"/>
      <c r="N226" s="28"/>
      <c r="O226" s="29">
        <v>65273</v>
      </c>
      <c r="P226" s="30" t="s">
        <v>219</v>
      </c>
      <c r="Q226" s="27"/>
      <c r="R226" s="28"/>
      <c r="S226" s="47">
        <v>702</v>
      </c>
      <c r="T226" s="30" t="s">
        <v>219</v>
      </c>
      <c r="U226" s="27"/>
      <c r="V226" s="28"/>
      <c r="W226" s="29">
        <v>15415</v>
      </c>
      <c r="X226" s="30" t="s">
        <v>219</v>
      </c>
      <c r="Y226" s="27"/>
      <c r="Z226" s="28"/>
      <c r="AA226" s="29">
        <v>65975</v>
      </c>
      <c r="AB226" s="30" t="s">
        <v>219</v>
      </c>
      <c r="AC226" s="27"/>
      <c r="AD226" s="28"/>
      <c r="AE226" s="29">
        <v>81390</v>
      </c>
      <c r="AF226" s="30" t="s">
        <v>219</v>
      </c>
      <c r="AG226" s="27"/>
      <c r="AH226" s="28"/>
      <c r="AI226" s="29">
        <v>-4424</v>
      </c>
      <c r="AJ226" s="30" t="s">
        <v>219</v>
      </c>
      <c r="AK226" s="27"/>
      <c r="AL226" s="143" t="s">
        <v>1133</v>
      </c>
    </row>
    <row r="227" spans="1:38" x14ac:dyDescent="0.25">
      <c r="A227" s="14"/>
      <c r="B227" s="44" t="s">
        <v>1287</v>
      </c>
      <c r="C227" s="17"/>
      <c r="D227" s="12"/>
      <c r="E227" s="48">
        <v>4</v>
      </c>
      <c r="F227" s="16" t="s">
        <v>219</v>
      </c>
      <c r="G227" s="17"/>
      <c r="H227" s="4"/>
      <c r="I227" s="17"/>
      <c r="J227" s="12"/>
      <c r="K227" s="32">
        <v>1393</v>
      </c>
      <c r="L227" s="16" t="s">
        <v>219</v>
      </c>
      <c r="M227" s="17"/>
      <c r="N227" s="12"/>
      <c r="O227" s="32">
        <v>5549</v>
      </c>
      <c r="P227" s="16" t="s">
        <v>219</v>
      </c>
      <c r="Q227" s="17"/>
      <c r="R227" s="12"/>
      <c r="S227" s="32">
        <v>5947</v>
      </c>
      <c r="T227" s="16" t="s">
        <v>219</v>
      </c>
      <c r="U227" s="17"/>
      <c r="V227" s="12"/>
      <c r="W227" s="32">
        <v>1440</v>
      </c>
      <c r="X227" s="16" t="s">
        <v>219</v>
      </c>
      <c r="Y227" s="17"/>
      <c r="Z227" s="12"/>
      <c r="AA227" s="32">
        <v>11449</v>
      </c>
      <c r="AB227" s="16" t="s">
        <v>219</v>
      </c>
      <c r="AC227" s="17"/>
      <c r="AD227" s="12"/>
      <c r="AE227" s="32">
        <v>12889</v>
      </c>
      <c r="AF227" s="16" t="s">
        <v>219</v>
      </c>
      <c r="AG227" s="17"/>
      <c r="AH227" s="12"/>
      <c r="AI227" s="32">
        <v>-6427</v>
      </c>
      <c r="AJ227" s="16" t="s">
        <v>219</v>
      </c>
      <c r="AK227" s="17"/>
      <c r="AL227" s="144" t="s">
        <v>1288</v>
      </c>
    </row>
    <row r="228" spans="1:38" x14ac:dyDescent="0.25">
      <c r="A228" s="14"/>
      <c r="B228" s="46" t="s">
        <v>1289</v>
      </c>
      <c r="C228" s="27"/>
      <c r="D228" s="28"/>
      <c r="E228" s="47">
        <v>3</v>
      </c>
      <c r="F228" s="30" t="s">
        <v>219</v>
      </c>
      <c r="G228" s="27"/>
      <c r="H228" s="26"/>
      <c r="I228" s="27"/>
      <c r="J228" s="28"/>
      <c r="K228" s="29">
        <v>4476</v>
      </c>
      <c r="L228" s="30" t="s">
        <v>219</v>
      </c>
      <c r="M228" s="27"/>
      <c r="N228" s="28"/>
      <c r="O228" s="29">
        <v>19302</v>
      </c>
      <c r="P228" s="30" t="s">
        <v>219</v>
      </c>
      <c r="Q228" s="27"/>
      <c r="R228" s="28"/>
      <c r="S228" s="47">
        <v>210</v>
      </c>
      <c r="T228" s="30" t="s">
        <v>219</v>
      </c>
      <c r="U228" s="27"/>
      <c r="V228" s="28"/>
      <c r="W228" s="29">
        <v>4476</v>
      </c>
      <c r="X228" s="30" t="s">
        <v>219</v>
      </c>
      <c r="Y228" s="27"/>
      <c r="Z228" s="28"/>
      <c r="AA228" s="29">
        <v>19512</v>
      </c>
      <c r="AB228" s="30" t="s">
        <v>219</v>
      </c>
      <c r="AC228" s="27"/>
      <c r="AD228" s="28"/>
      <c r="AE228" s="29">
        <v>23988</v>
      </c>
      <c r="AF228" s="30" t="s">
        <v>219</v>
      </c>
      <c r="AG228" s="27"/>
      <c r="AH228" s="28"/>
      <c r="AI228" s="47">
        <v>-153</v>
      </c>
      <c r="AJ228" s="30" t="s">
        <v>219</v>
      </c>
      <c r="AK228" s="27"/>
      <c r="AL228" s="143">
        <v>2014</v>
      </c>
    </row>
    <row r="229" spans="1:38" x14ac:dyDescent="0.25">
      <c r="A229" s="14"/>
      <c r="B229" s="156" t="s">
        <v>1290</v>
      </c>
      <c r="C229" s="92"/>
      <c r="D229" s="15"/>
      <c r="E229" s="157">
        <v>24</v>
      </c>
      <c r="F229" s="158" t="s">
        <v>219</v>
      </c>
      <c r="G229" s="92"/>
      <c r="H229" s="159" t="s">
        <v>1080</v>
      </c>
      <c r="I229" s="92"/>
      <c r="J229" s="15"/>
      <c r="K229" s="160">
        <v>38395</v>
      </c>
      <c r="L229" s="158" t="s">
        <v>219</v>
      </c>
      <c r="M229" s="92"/>
      <c r="N229" s="15"/>
      <c r="O229" s="160">
        <v>160253</v>
      </c>
      <c r="P229" s="158" t="s">
        <v>219</v>
      </c>
      <c r="Q229" s="92"/>
      <c r="R229" s="15"/>
      <c r="S229" s="160">
        <v>25811</v>
      </c>
      <c r="T229" s="158" t="s">
        <v>219</v>
      </c>
      <c r="U229" s="92"/>
      <c r="V229" s="15"/>
      <c r="W229" s="160">
        <v>38395</v>
      </c>
      <c r="X229" s="158" t="s">
        <v>219</v>
      </c>
      <c r="Y229" s="92"/>
      <c r="Z229" s="15"/>
      <c r="AA229" s="160">
        <v>186064</v>
      </c>
      <c r="AB229" s="158" t="s">
        <v>219</v>
      </c>
      <c r="AC229" s="92"/>
      <c r="AD229" s="15"/>
      <c r="AE229" s="160">
        <v>224459</v>
      </c>
      <c r="AF229" s="158" t="s">
        <v>219</v>
      </c>
      <c r="AG229" s="92"/>
      <c r="AH229" s="15"/>
      <c r="AI229" s="160">
        <v>-58819</v>
      </c>
      <c r="AJ229" s="158" t="s">
        <v>219</v>
      </c>
      <c r="AK229" s="92"/>
      <c r="AL229" s="144" t="s">
        <v>1185</v>
      </c>
    </row>
    <row r="230" spans="1:38" x14ac:dyDescent="0.25">
      <c r="A230" s="14"/>
      <c r="B230" s="156"/>
      <c r="C230" s="92"/>
      <c r="D230" s="15"/>
      <c r="E230" s="157"/>
      <c r="F230" s="158"/>
      <c r="G230" s="92"/>
      <c r="H230" s="159"/>
      <c r="I230" s="92"/>
      <c r="J230" s="15"/>
      <c r="K230" s="160"/>
      <c r="L230" s="158"/>
      <c r="M230" s="92"/>
      <c r="N230" s="15"/>
      <c r="O230" s="160"/>
      <c r="P230" s="158"/>
      <c r="Q230" s="92"/>
      <c r="R230" s="15"/>
      <c r="S230" s="160"/>
      <c r="T230" s="158"/>
      <c r="U230" s="92"/>
      <c r="V230" s="15"/>
      <c r="W230" s="160"/>
      <c r="X230" s="158"/>
      <c r="Y230" s="92"/>
      <c r="Z230" s="15"/>
      <c r="AA230" s="160"/>
      <c r="AB230" s="158"/>
      <c r="AC230" s="92"/>
      <c r="AD230" s="15"/>
      <c r="AE230" s="160"/>
      <c r="AF230" s="158"/>
      <c r="AG230" s="92"/>
      <c r="AH230" s="15"/>
      <c r="AI230" s="160"/>
      <c r="AJ230" s="158"/>
      <c r="AK230" s="92"/>
      <c r="AL230" s="144" t="s">
        <v>1291</v>
      </c>
    </row>
    <row r="231" spans="1:38" x14ac:dyDescent="0.25">
      <c r="A231" s="14"/>
      <c r="B231" s="156"/>
      <c r="C231" s="92"/>
      <c r="D231" s="15"/>
      <c r="E231" s="157"/>
      <c r="F231" s="158"/>
      <c r="G231" s="92"/>
      <c r="H231" s="159"/>
      <c r="I231" s="92"/>
      <c r="J231" s="15"/>
      <c r="K231" s="160"/>
      <c r="L231" s="158"/>
      <c r="M231" s="92"/>
      <c r="N231" s="15"/>
      <c r="O231" s="160"/>
      <c r="P231" s="158"/>
      <c r="Q231" s="92"/>
      <c r="R231" s="15"/>
      <c r="S231" s="160"/>
      <c r="T231" s="158"/>
      <c r="U231" s="92"/>
      <c r="V231" s="15"/>
      <c r="W231" s="160"/>
      <c r="X231" s="158"/>
      <c r="Y231" s="92"/>
      <c r="Z231" s="15"/>
      <c r="AA231" s="160"/>
      <c r="AB231" s="158"/>
      <c r="AC231" s="92"/>
      <c r="AD231" s="15"/>
      <c r="AE231" s="160"/>
      <c r="AF231" s="158"/>
      <c r="AG231" s="92"/>
      <c r="AH231" s="15"/>
      <c r="AI231" s="160"/>
      <c r="AJ231" s="158"/>
      <c r="AK231" s="92"/>
      <c r="AL231" s="144" t="s">
        <v>1292</v>
      </c>
    </row>
    <row r="232" spans="1:38" x14ac:dyDescent="0.25">
      <c r="A232" s="14"/>
      <c r="B232" s="156"/>
      <c r="C232" s="92"/>
      <c r="D232" s="15"/>
      <c r="E232" s="157"/>
      <c r="F232" s="158"/>
      <c r="G232" s="92"/>
      <c r="H232" s="159"/>
      <c r="I232" s="92"/>
      <c r="J232" s="15"/>
      <c r="K232" s="160"/>
      <c r="L232" s="158"/>
      <c r="M232" s="92"/>
      <c r="N232" s="15"/>
      <c r="O232" s="160"/>
      <c r="P232" s="158"/>
      <c r="Q232" s="92"/>
      <c r="R232" s="15"/>
      <c r="S232" s="160"/>
      <c r="T232" s="158"/>
      <c r="U232" s="92"/>
      <c r="V232" s="15"/>
      <c r="W232" s="160"/>
      <c r="X232" s="158"/>
      <c r="Y232" s="92"/>
      <c r="Z232" s="15"/>
      <c r="AA232" s="160"/>
      <c r="AB232" s="158"/>
      <c r="AC232" s="92"/>
      <c r="AD232" s="15"/>
      <c r="AE232" s="160"/>
      <c r="AF232" s="158"/>
      <c r="AG232" s="92"/>
      <c r="AH232" s="15"/>
      <c r="AI232" s="160"/>
      <c r="AJ232" s="158"/>
      <c r="AK232" s="92"/>
      <c r="AL232" s="144">
        <v>2014</v>
      </c>
    </row>
    <row r="233" spans="1:38" x14ac:dyDescent="0.25">
      <c r="A233" s="14"/>
      <c r="B233" s="46" t="s">
        <v>1293</v>
      </c>
      <c r="C233" s="27"/>
      <c r="D233" s="28"/>
      <c r="E233" s="47">
        <v>3</v>
      </c>
      <c r="F233" s="30" t="s">
        <v>219</v>
      </c>
      <c r="G233" s="27"/>
      <c r="H233" s="26"/>
      <c r="I233" s="27"/>
      <c r="J233" s="28"/>
      <c r="K233" s="29">
        <v>3525</v>
      </c>
      <c r="L233" s="30" t="s">
        <v>219</v>
      </c>
      <c r="M233" s="27"/>
      <c r="N233" s="28"/>
      <c r="O233" s="29">
        <v>16375</v>
      </c>
      <c r="P233" s="30" t="s">
        <v>219</v>
      </c>
      <c r="Q233" s="27"/>
      <c r="R233" s="28"/>
      <c r="S233" s="47">
        <v>967</v>
      </c>
      <c r="T233" s="30" t="s">
        <v>219</v>
      </c>
      <c r="U233" s="27"/>
      <c r="V233" s="28"/>
      <c r="W233" s="29">
        <v>3525</v>
      </c>
      <c r="X233" s="30" t="s">
        <v>219</v>
      </c>
      <c r="Y233" s="27"/>
      <c r="Z233" s="28"/>
      <c r="AA233" s="29">
        <v>17342</v>
      </c>
      <c r="AB233" s="30" t="s">
        <v>219</v>
      </c>
      <c r="AC233" s="27"/>
      <c r="AD233" s="28"/>
      <c r="AE233" s="29">
        <v>20867</v>
      </c>
      <c r="AF233" s="30" t="s">
        <v>219</v>
      </c>
      <c r="AG233" s="27"/>
      <c r="AH233" s="28"/>
      <c r="AI233" s="29">
        <v>-2481</v>
      </c>
      <c r="AJ233" s="30" t="s">
        <v>219</v>
      </c>
      <c r="AK233" s="27"/>
      <c r="AL233" s="143">
        <v>2011</v>
      </c>
    </row>
    <row r="234" spans="1:38" x14ac:dyDescent="0.25">
      <c r="A234" s="14"/>
      <c r="B234" s="156" t="s">
        <v>1294</v>
      </c>
      <c r="C234" s="92"/>
      <c r="D234" s="15"/>
      <c r="E234" s="157">
        <v>5</v>
      </c>
      <c r="F234" s="158" t="s">
        <v>219</v>
      </c>
      <c r="G234" s="92"/>
      <c r="H234" s="159" t="s">
        <v>1080</v>
      </c>
      <c r="I234" s="92"/>
      <c r="J234" s="15"/>
      <c r="K234" s="160">
        <v>20635</v>
      </c>
      <c r="L234" s="158" t="s">
        <v>219</v>
      </c>
      <c r="M234" s="92"/>
      <c r="N234" s="15"/>
      <c r="O234" s="160">
        <v>14362</v>
      </c>
      <c r="P234" s="158" t="s">
        <v>219</v>
      </c>
      <c r="Q234" s="92"/>
      <c r="R234" s="15"/>
      <c r="S234" s="160">
        <v>93709</v>
      </c>
      <c r="T234" s="158" t="s">
        <v>219</v>
      </c>
      <c r="U234" s="92"/>
      <c r="V234" s="15"/>
      <c r="W234" s="160">
        <v>19969</v>
      </c>
      <c r="X234" s="158" t="s">
        <v>219</v>
      </c>
      <c r="Y234" s="92"/>
      <c r="Z234" s="15"/>
      <c r="AA234" s="160">
        <v>108737</v>
      </c>
      <c r="AB234" s="158" t="s">
        <v>219</v>
      </c>
      <c r="AC234" s="92"/>
      <c r="AD234" s="15"/>
      <c r="AE234" s="160">
        <v>128706</v>
      </c>
      <c r="AF234" s="158" t="s">
        <v>219</v>
      </c>
      <c r="AG234" s="92"/>
      <c r="AH234" s="15"/>
      <c r="AI234" s="160">
        <v>-9024</v>
      </c>
      <c r="AJ234" s="158" t="s">
        <v>219</v>
      </c>
      <c r="AK234" s="92"/>
      <c r="AL234" s="144" t="s">
        <v>1295</v>
      </c>
    </row>
    <row r="235" spans="1:38" x14ac:dyDescent="0.25">
      <c r="A235" s="14"/>
      <c r="B235" s="156"/>
      <c r="C235" s="92"/>
      <c r="D235" s="15"/>
      <c r="E235" s="157"/>
      <c r="F235" s="158"/>
      <c r="G235" s="92"/>
      <c r="H235" s="159"/>
      <c r="I235" s="92"/>
      <c r="J235" s="15"/>
      <c r="K235" s="160"/>
      <c r="L235" s="158"/>
      <c r="M235" s="92"/>
      <c r="N235" s="15"/>
      <c r="O235" s="160"/>
      <c r="P235" s="158"/>
      <c r="Q235" s="92"/>
      <c r="R235" s="15"/>
      <c r="S235" s="160"/>
      <c r="T235" s="158"/>
      <c r="U235" s="92"/>
      <c r="V235" s="15"/>
      <c r="W235" s="160"/>
      <c r="X235" s="158"/>
      <c r="Y235" s="92"/>
      <c r="Z235" s="15"/>
      <c r="AA235" s="160"/>
      <c r="AB235" s="158"/>
      <c r="AC235" s="92"/>
      <c r="AD235" s="15"/>
      <c r="AE235" s="160"/>
      <c r="AF235" s="158"/>
      <c r="AG235" s="92"/>
      <c r="AH235" s="15"/>
      <c r="AI235" s="160"/>
      <c r="AJ235" s="158"/>
      <c r="AK235" s="92"/>
      <c r="AL235" s="144">
        <v>2014</v>
      </c>
    </row>
    <row r="236" spans="1:38" x14ac:dyDescent="0.25">
      <c r="A236" s="14"/>
      <c r="B236" s="46" t="s">
        <v>1296</v>
      </c>
      <c r="C236" s="27"/>
      <c r="D236" s="28"/>
      <c r="E236" s="47">
        <v>3</v>
      </c>
      <c r="F236" s="30" t="s">
        <v>219</v>
      </c>
      <c r="G236" s="27"/>
      <c r="H236" s="26"/>
      <c r="I236" s="27"/>
      <c r="J236" s="28"/>
      <c r="K236" s="29">
        <v>4736</v>
      </c>
      <c r="L236" s="30" t="s">
        <v>219</v>
      </c>
      <c r="M236" s="27"/>
      <c r="N236" s="28"/>
      <c r="O236" s="29">
        <v>13035</v>
      </c>
      <c r="P236" s="30" t="s">
        <v>219</v>
      </c>
      <c r="Q236" s="27"/>
      <c r="R236" s="28"/>
      <c r="S236" s="29">
        <v>2835</v>
      </c>
      <c r="T236" s="30" t="s">
        <v>219</v>
      </c>
      <c r="U236" s="27"/>
      <c r="V236" s="28"/>
      <c r="W236" s="29">
        <v>4736</v>
      </c>
      <c r="X236" s="30" t="s">
        <v>219</v>
      </c>
      <c r="Y236" s="27"/>
      <c r="Z236" s="28"/>
      <c r="AA236" s="29">
        <v>15870</v>
      </c>
      <c r="AB236" s="30" t="s">
        <v>219</v>
      </c>
      <c r="AC236" s="27"/>
      <c r="AD236" s="28"/>
      <c r="AE236" s="29">
        <v>20606</v>
      </c>
      <c r="AF236" s="30" t="s">
        <v>219</v>
      </c>
      <c r="AG236" s="27"/>
      <c r="AH236" s="28"/>
      <c r="AI236" s="29">
        <v>-2374</v>
      </c>
      <c r="AJ236" s="30" t="s">
        <v>219</v>
      </c>
      <c r="AK236" s="27"/>
      <c r="AL236" s="143">
        <v>2011</v>
      </c>
    </row>
    <row r="237" spans="1:38" x14ac:dyDescent="0.25">
      <c r="A237" s="14"/>
      <c r="B237" s="44" t="s">
        <v>1297</v>
      </c>
      <c r="C237" s="17"/>
      <c r="D237" s="12"/>
      <c r="E237" s="48">
        <v>2</v>
      </c>
      <c r="F237" s="16" t="s">
        <v>219</v>
      </c>
      <c r="G237" s="17"/>
      <c r="H237" s="144" t="s">
        <v>1080</v>
      </c>
      <c r="I237" s="17"/>
      <c r="J237" s="12"/>
      <c r="K237" s="32">
        <v>8355</v>
      </c>
      <c r="L237" s="16" t="s">
        <v>219</v>
      </c>
      <c r="M237" s="17"/>
      <c r="N237" s="12"/>
      <c r="O237" s="32">
        <v>35440</v>
      </c>
      <c r="P237" s="16" t="s">
        <v>219</v>
      </c>
      <c r="Q237" s="17"/>
      <c r="R237" s="12"/>
      <c r="S237" s="48">
        <v>104</v>
      </c>
      <c r="T237" s="16" t="s">
        <v>219</v>
      </c>
      <c r="U237" s="17"/>
      <c r="V237" s="12"/>
      <c r="W237" s="32">
        <v>8355</v>
      </c>
      <c r="X237" s="16" t="s">
        <v>219</v>
      </c>
      <c r="Y237" s="17"/>
      <c r="Z237" s="12"/>
      <c r="AA237" s="32">
        <v>35544</v>
      </c>
      <c r="AB237" s="16" t="s">
        <v>219</v>
      </c>
      <c r="AC237" s="17"/>
      <c r="AD237" s="12"/>
      <c r="AE237" s="32">
        <v>43899</v>
      </c>
      <c r="AF237" s="16" t="s">
        <v>219</v>
      </c>
      <c r="AG237" s="17"/>
      <c r="AH237" s="12"/>
      <c r="AI237" s="32">
        <v>-1781</v>
      </c>
      <c r="AJ237" s="16" t="s">
        <v>219</v>
      </c>
      <c r="AK237" s="17"/>
      <c r="AL237" s="144" t="s">
        <v>1133</v>
      </c>
    </row>
    <row r="238" spans="1:38" x14ac:dyDescent="0.25">
      <c r="A238" s="14"/>
      <c r="B238" s="46" t="s">
        <v>1298</v>
      </c>
      <c r="C238" s="27"/>
      <c r="D238" s="28"/>
      <c r="E238" s="47">
        <v>1</v>
      </c>
      <c r="F238" s="30" t="s">
        <v>219</v>
      </c>
      <c r="G238" s="27"/>
      <c r="H238" s="26"/>
      <c r="I238" s="27"/>
      <c r="J238" s="28"/>
      <c r="K238" s="29">
        <v>1691</v>
      </c>
      <c r="L238" s="30" t="s">
        <v>219</v>
      </c>
      <c r="M238" s="27"/>
      <c r="N238" s="30"/>
      <c r="O238" s="49" t="s">
        <v>371</v>
      </c>
      <c r="P238" s="30"/>
      <c r="Q238" s="27"/>
      <c r="R238" s="28"/>
      <c r="S238" s="29">
        <v>11894</v>
      </c>
      <c r="T238" s="30" t="s">
        <v>219</v>
      </c>
      <c r="U238" s="27"/>
      <c r="V238" s="28"/>
      <c r="W238" s="29">
        <v>1691</v>
      </c>
      <c r="X238" s="30" t="s">
        <v>219</v>
      </c>
      <c r="Y238" s="27"/>
      <c r="Z238" s="28"/>
      <c r="AA238" s="29">
        <v>11894</v>
      </c>
      <c r="AB238" s="30" t="s">
        <v>219</v>
      </c>
      <c r="AC238" s="27"/>
      <c r="AD238" s="28"/>
      <c r="AE238" s="29">
        <v>13585</v>
      </c>
      <c r="AF238" s="30" t="s">
        <v>219</v>
      </c>
      <c r="AG238" s="27"/>
      <c r="AH238" s="28"/>
      <c r="AI238" s="47">
        <v>-564</v>
      </c>
      <c r="AJ238" s="30" t="s">
        <v>219</v>
      </c>
      <c r="AK238" s="27"/>
      <c r="AL238" s="143">
        <v>2013</v>
      </c>
    </row>
    <row r="239" spans="1:38" x14ac:dyDescent="0.25">
      <c r="A239" s="14"/>
      <c r="B239" s="156" t="s">
        <v>1299</v>
      </c>
      <c r="C239" s="92"/>
      <c r="D239" s="15"/>
      <c r="E239" s="157">
        <v>10</v>
      </c>
      <c r="F239" s="158" t="s">
        <v>219</v>
      </c>
      <c r="G239" s="92"/>
      <c r="H239" s="159" t="s">
        <v>1080</v>
      </c>
      <c r="I239" s="92"/>
      <c r="J239" s="15"/>
      <c r="K239" s="160">
        <v>13001</v>
      </c>
      <c r="L239" s="158" t="s">
        <v>219</v>
      </c>
      <c r="M239" s="92"/>
      <c r="N239" s="15"/>
      <c r="O239" s="160">
        <v>62680</v>
      </c>
      <c r="P239" s="158" t="s">
        <v>219</v>
      </c>
      <c r="Q239" s="92"/>
      <c r="R239" s="15"/>
      <c r="S239" s="160">
        <v>6772</v>
      </c>
      <c r="T239" s="158" t="s">
        <v>219</v>
      </c>
      <c r="U239" s="92"/>
      <c r="V239" s="15"/>
      <c r="W239" s="160">
        <v>13488</v>
      </c>
      <c r="X239" s="158" t="s">
        <v>219</v>
      </c>
      <c r="Y239" s="92"/>
      <c r="Z239" s="15"/>
      <c r="AA239" s="160">
        <v>68965</v>
      </c>
      <c r="AB239" s="158" t="s">
        <v>219</v>
      </c>
      <c r="AC239" s="92"/>
      <c r="AD239" s="15"/>
      <c r="AE239" s="160">
        <v>82453</v>
      </c>
      <c r="AF239" s="158" t="s">
        <v>219</v>
      </c>
      <c r="AG239" s="92"/>
      <c r="AH239" s="15"/>
      <c r="AI239" s="160">
        <v>-18380</v>
      </c>
      <c r="AJ239" s="158" t="s">
        <v>219</v>
      </c>
      <c r="AK239" s="92"/>
      <c r="AL239" s="144" t="s">
        <v>1300</v>
      </c>
    </row>
    <row r="240" spans="1:38" x14ac:dyDescent="0.25">
      <c r="A240" s="14"/>
      <c r="B240" s="156"/>
      <c r="C240" s="92"/>
      <c r="D240" s="15"/>
      <c r="E240" s="157"/>
      <c r="F240" s="158"/>
      <c r="G240" s="92"/>
      <c r="H240" s="159"/>
      <c r="I240" s="92"/>
      <c r="J240" s="15"/>
      <c r="K240" s="160"/>
      <c r="L240" s="158"/>
      <c r="M240" s="92"/>
      <c r="N240" s="15"/>
      <c r="O240" s="160"/>
      <c r="P240" s="158"/>
      <c r="Q240" s="92"/>
      <c r="R240" s="15"/>
      <c r="S240" s="160"/>
      <c r="T240" s="158"/>
      <c r="U240" s="92"/>
      <c r="V240" s="15"/>
      <c r="W240" s="160"/>
      <c r="X240" s="158"/>
      <c r="Y240" s="92"/>
      <c r="Z240" s="15"/>
      <c r="AA240" s="160"/>
      <c r="AB240" s="158"/>
      <c r="AC240" s="92"/>
      <c r="AD240" s="15"/>
      <c r="AE240" s="160"/>
      <c r="AF240" s="158"/>
      <c r="AG240" s="92"/>
      <c r="AH240" s="15"/>
      <c r="AI240" s="160"/>
      <c r="AJ240" s="158"/>
      <c r="AK240" s="92"/>
      <c r="AL240" s="144" t="s">
        <v>1133</v>
      </c>
    </row>
    <row r="241" spans="1:38" x14ac:dyDescent="0.25">
      <c r="A241" s="14"/>
      <c r="B241" s="46" t="s">
        <v>1301</v>
      </c>
      <c r="C241" s="27"/>
      <c r="D241" s="28"/>
      <c r="E241" s="47">
        <v>1</v>
      </c>
      <c r="F241" s="30" t="s">
        <v>219</v>
      </c>
      <c r="G241" s="27"/>
      <c r="H241" s="26"/>
      <c r="I241" s="27"/>
      <c r="J241" s="28"/>
      <c r="K241" s="47">
        <v>811</v>
      </c>
      <c r="L241" s="30" t="s">
        <v>219</v>
      </c>
      <c r="M241" s="27"/>
      <c r="N241" s="28"/>
      <c r="O241" s="29">
        <v>4598</v>
      </c>
      <c r="P241" s="30" t="s">
        <v>219</v>
      </c>
      <c r="Q241" s="27"/>
      <c r="R241" s="28"/>
      <c r="S241" s="29">
        <v>2235</v>
      </c>
      <c r="T241" s="30" t="s">
        <v>219</v>
      </c>
      <c r="U241" s="27"/>
      <c r="V241" s="28"/>
      <c r="W241" s="47">
        <v>811</v>
      </c>
      <c r="X241" s="30" t="s">
        <v>219</v>
      </c>
      <c r="Y241" s="27"/>
      <c r="Z241" s="28"/>
      <c r="AA241" s="29">
        <v>6833</v>
      </c>
      <c r="AB241" s="30" t="s">
        <v>219</v>
      </c>
      <c r="AC241" s="27"/>
      <c r="AD241" s="28"/>
      <c r="AE241" s="29">
        <v>7644</v>
      </c>
      <c r="AF241" s="30" t="s">
        <v>219</v>
      </c>
      <c r="AG241" s="27"/>
      <c r="AH241" s="28"/>
      <c r="AI241" s="29">
        <v>-2725</v>
      </c>
      <c r="AJ241" s="30" t="s">
        <v>219</v>
      </c>
      <c r="AK241" s="27"/>
      <c r="AL241" s="143">
        <v>2001</v>
      </c>
    </row>
    <row r="242" spans="1:38" x14ac:dyDescent="0.25">
      <c r="A242" s="14"/>
      <c r="B242" s="44" t="s">
        <v>1302</v>
      </c>
      <c r="C242" s="17"/>
      <c r="D242" s="12"/>
      <c r="E242" s="48">
        <v>1</v>
      </c>
      <c r="F242" s="16" t="s">
        <v>219</v>
      </c>
      <c r="G242" s="17"/>
      <c r="H242" s="4"/>
      <c r="I242" s="17"/>
      <c r="J242" s="12"/>
      <c r="K242" s="48">
        <v>272</v>
      </c>
      <c r="L242" s="16" t="s">
        <v>219</v>
      </c>
      <c r="M242" s="17"/>
      <c r="N242" s="12"/>
      <c r="O242" s="32">
        <v>1544</v>
      </c>
      <c r="P242" s="16" t="s">
        <v>219</v>
      </c>
      <c r="Q242" s="17"/>
      <c r="R242" s="12"/>
      <c r="S242" s="48">
        <v>962</v>
      </c>
      <c r="T242" s="16" t="s">
        <v>219</v>
      </c>
      <c r="U242" s="17"/>
      <c r="V242" s="12"/>
      <c r="W242" s="48">
        <v>272</v>
      </c>
      <c r="X242" s="16" t="s">
        <v>219</v>
      </c>
      <c r="Y242" s="17"/>
      <c r="Z242" s="12"/>
      <c r="AA242" s="32">
        <v>2506</v>
      </c>
      <c r="AB242" s="16" t="s">
        <v>219</v>
      </c>
      <c r="AC242" s="17"/>
      <c r="AD242" s="12"/>
      <c r="AE242" s="32">
        <v>2778</v>
      </c>
      <c r="AF242" s="16" t="s">
        <v>219</v>
      </c>
      <c r="AG242" s="17"/>
      <c r="AH242" s="12"/>
      <c r="AI242" s="32">
        <v>-1667</v>
      </c>
      <c r="AJ242" s="16" t="s">
        <v>219</v>
      </c>
      <c r="AK242" s="17"/>
      <c r="AL242" s="144">
        <v>1995</v>
      </c>
    </row>
    <row r="243" spans="1:38" x14ac:dyDescent="0.25">
      <c r="A243" s="14"/>
      <c r="B243" s="146" t="s">
        <v>1303</v>
      </c>
      <c r="C243" s="147"/>
      <c r="D243" s="148"/>
      <c r="E243" s="149">
        <v>8</v>
      </c>
      <c r="F243" s="150" t="s">
        <v>219</v>
      </c>
      <c r="G243" s="147"/>
      <c r="H243" s="155"/>
      <c r="I243" s="147"/>
      <c r="J243" s="148"/>
      <c r="K243" s="152">
        <v>1653</v>
      </c>
      <c r="L243" s="150" t="s">
        <v>219</v>
      </c>
      <c r="M243" s="147"/>
      <c r="N243" s="148"/>
      <c r="O243" s="152">
        <v>10526</v>
      </c>
      <c r="P243" s="150" t="s">
        <v>219</v>
      </c>
      <c r="Q243" s="147"/>
      <c r="R243" s="148"/>
      <c r="S243" s="152">
        <v>6198</v>
      </c>
      <c r="T243" s="150" t="s">
        <v>219</v>
      </c>
      <c r="U243" s="147"/>
      <c r="V243" s="148"/>
      <c r="W243" s="152">
        <v>1653</v>
      </c>
      <c r="X243" s="150" t="s">
        <v>219</v>
      </c>
      <c r="Y243" s="147"/>
      <c r="Z243" s="148"/>
      <c r="AA243" s="152">
        <v>16724</v>
      </c>
      <c r="AB243" s="150" t="s">
        <v>219</v>
      </c>
      <c r="AC243" s="147"/>
      <c r="AD243" s="148"/>
      <c r="AE243" s="152">
        <v>18377</v>
      </c>
      <c r="AF243" s="150" t="s">
        <v>219</v>
      </c>
      <c r="AG243" s="147"/>
      <c r="AH243" s="148"/>
      <c r="AI243" s="152">
        <v>-11143</v>
      </c>
      <c r="AJ243" s="150" t="s">
        <v>219</v>
      </c>
      <c r="AK243" s="147"/>
      <c r="AL243" s="143" t="s">
        <v>1304</v>
      </c>
    </row>
    <row r="244" spans="1:38" x14ac:dyDescent="0.25">
      <c r="A244" s="14"/>
      <c r="B244" s="146"/>
      <c r="C244" s="147"/>
      <c r="D244" s="148"/>
      <c r="E244" s="149"/>
      <c r="F244" s="150"/>
      <c r="G244" s="147"/>
      <c r="H244" s="155"/>
      <c r="I244" s="147"/>
      <c r="J244" s="148"/>
      <c r="K244" s="152"/>
      <c r="L244" s="150"/>
      <c r="M244" s="147"/>
      <c r="N244" s="148"/>
      <c r="O244" s="152"/>
      <c r="P244" s="150"/>
      <c r="Q244" s="147"/>
      <c r="R244" s="148"/>
      <c r="S244" s="152"/>
      <c r="T244" s="150"/>
      <c r="U244" s="147"/>
      <c r="V244" s="148"/>
      <c r="W244" s="152"/>
      <c r="X244" s="150"/>
      <c r="Y244" s="147"/>
      <c r="Z244" s="148"/>
      <c r="AA244" s="152"/>
      <c r="AB244" s="150"/>
      <c r="AC244" s="147"/>
      <c r="AD244" s="148"/>
      <c r="AE244" s="152"/>
      <c r="AF244" s="150"/>
      <c r="AG244" s="147"/>
      <c r="AH244" s="148"/>
      <c r="AI244" s="152"/>
      <c r="AJ244" s="150"/>
      <c r="AK244" s="147"/>
      <c r="AL244" s="143">
        <v>1999</v>
      </c>
    </row>
    <row r="245" spans="1:38" x14ac:dyDescent="0.25">
      <c r="A245" s="14"/>
      <c r="B245" s="44" t="s">
        <v>1305</v>
      </c>
      <c r="C245" s="17"/>
      <c r="D245" s="12"/>
      <c r="E245" s="48">
        <v>1</v>
      </c>
      <c r="F245" s="16" t="s">
        <v>219</v>
      </c>
      <c r="G245" s="17"/>
      <c r="H245" s="144" t="s">
        <v>1080</v>
      </c>
      <c r="I245" s="17"/>
      <c r="J245" s="12"/>
      <c r="K245" s="48">
        <v>735</v>
      </c>
      <c r="L245" s="16" t="s">
        <v>219</v>
      </c>
      <c r="M245" s="17"/>
      <c r="N245" s="12"/>
      <c r="O245" s="32">
        <v>3774</v>
      </c>
      <c r="P245" s="16" t="s">
        <v>219</v>
      </c>
      <c r="Q245" s="17"/>
      <c r="R245" s="12"/>
      <c r="S245" s="32">
        <v>1020</v>
      </c>
      <c r="T245" s="16" t="s">
        <v>219</v>
      </c>
      <c r="U245" s="17"/>
      <c r="V245" s="12"/>
      <c r="W245" s="48">
        <v>735</v>
      </c>
      <c r="X245" s="16" t="s">
        <v>219</v>
      </c>
      <c r="Y245" s="17"/>
      <c r="Z245" s="12"/>
      <c r="AA245" s="32">
        <v>4794</v>
      </c>
      <c r="AB245" s="16" t="s">
        <v>219</v>
      </c>
      <c r="AC245" s="17"/>
      <c r="AD245" s="12"/>
      <c r="AE245" s="32">
        <v>5529</v>
      </c>
      <c r="AF245" s="16" t="s">
        <v>219</v>
      </c>
      <c r="AG245" s="17"/>
      <c r="AH245" s="12"/>
      <c r="AI245" s="32">
        <v>-2535</v>
      </c>
      <c r="AJ245" s="16" t="s">
        <v>219</v>
      </c>
      <c r="AK245" s="17"/>
      <c r="AL245" s="144">
        <v>1999</v>
      </c>
    </row>
    <row r="246" spans="1:38" x14ac:dyDescent="0.25">
      <c r="A246" s="14"/>
      <c r="B246" s="46" t="s">
        <v>1306</v>
      </c>
      <c r="C246" s="27"/>
      <c r="D246" s="28"/>
      <c r="E246" s="47">
        <v>5</v>
      </c>
      <c r="F246" s="30" t="s">
        <v>219</v>
      </c>
      <c r="G246" s="27"/>
      <c r="H246" s="143" t="s">
        <v>1080</v>
      </c>
      <c r="I246" s="27"/>
      <c r="J246" s="28"/>
      <c r="K246" s="29">
        <v>4679</v>
      </c>
      <c r="L246" s="30" t="s">
        <v>219</v>
      </c>
      <c r="M246" s="27"/>
      <c r="N246" s="28"/>
      <c r="O246" s="29">
        <v>19674</v>
      </c>
      <c r="P246" s="30" t="s">
        <v>219</v>
      </c>
      <c r="Q246" s="27"/>
      <c r="R246" s="28"/>
      <c r="S246" s="29">
        <v>1146</v>
      </c>
      <c r="T246" s="30" t="s">
        <v>219</v>
      </c>
      <c r="U246" s="27"/>
      <c r="V246" s="28"/>
      <c r="W246" s="29">
        <v>4679</v>
      </c>
      <c r="X246" s="30" t="s">
        <v>219</v>
      </c>
      <c r="Y246" s="27"/>
      <c r="Z246" s="28"/>
      <c r="AA246" s="29">
        <v>20820</v>
      </c>
      <c r="AB246" s="30" t="s">
        <v>219</v>
      </c>
      <c r="AC246" s="27"/>
      <c r="AD246" s="28"/>
      <c r="AE246" s="29">
        <v>25499</v>
      </c>
      <c r="AF246" s="30" t="s">
        <v>219</v>
      </c>
      <c r="AG246" s="27"/>
      <c r="AH246" s="28"/>
      <c r="AI246" s="29">
        <v>-4485</v>
      </c>
      <c r="AJ246" s="30" t="s">
        <v>219</v>
      </c>
      <c r="AK246" s="27"/>
      <c r="AL246" s="143" t="s">
        <v>1307</v>
      </c>
    </row>
    <row r="247" spans="1:38" x14ac:dyDescent="0.25">
      <c r="A247" s="14"/>
      <c r="B247" s="44" t="s">
        <v>1308</v>
      </c>
      <c r="C247" s="17"/>
      <c r="D247" s="12"/>
      <c r="E247" s="48">
        <v>5</v>
      </c>
      <c r="F247" s="16" t="s">
        <v>219</v>
      </c>
      <c r="G247" s="17"/>
      <c r="H247" s="144" t="s">
        <v>1080</v>
      </c>
      <c r="I247" s="17"/>
      <c r="J247" s="12"/>
      <c r="K247" s="32">
        <v>4742</v>
      </c>
      <c r="L247" s="16" t="s">
        <v>219</v>
      </c>
      <c r="M247" s="17"/>
      <c r="N247" s="12"/>
      <c r="O247" s="32">
        <v>21498</v>
      </c>
      <c r="P247" s="16" t="s">
        <v>219</v>
      </c>
      <c r="Q247" s="17"/>
      <c r="R247" s="12"/>
      <c r="S247" s="32">
        <v>1289</v>
      </c>
      <c r="T247" s="16" t="s">
        <v>219</v>
      </c>
      <c r="U247" s="17"/>
      <c r="V247" s="12"/>
      <c r="W247" s="32">
        <v>4742</v>
      </c>
      <c r="X247" s="16" t="s">
        <v>219</v>
      </c>
      <c r="Y247" s="17"/>
      <c r="Z247" s="12"/>
      <c r="AA247" s="32">
        <v>22787</v>
      </c>
      <c r="AB247" s="16" t="s">
        <v>219</v>
      </c>
      <c r="AC247" s="17"/>
      <c r="AD247" s="12"/>
      <c r="AE247" s="32">
        <v>27529</v>
      </c>
      <c r="AF247" s="16" t="s">
        <v>219</v>
      </c>
      <c r="AG247" s="17"/>
      <c r="AH247" s="12"/>
      <c r="AI247" s="32">
        <v>-3179</v>
      </c>
      <c r="AJ247" s="16" t="s">
        <v>219</v>
      </c>
      <c r="AK247" s="17"/>
      <c r="AL247" s="144" t="s">
        <v>1106</v>
      </c>
    </row>
    <row r="248" spans="1:38" ht="15.75" thickBot="1" x14ac:dyDescent="0.3">
      <c r="A248" s="14"/>
      <c r="B248" s="46" t="s">
        <v>1309</v>
      </c>
      <c r="C248" s="27"/>
      <c r="D248" s="28"/>
      <c r="E248" s="47">
        <v>2</v>
      </c>
      <c r="F248" s="30" t="s">
        <v>219</v>
      </c>
      <c r="G248" s="27"/>
      <c r="H248" s="26"/>
      <c r="I248" s="27"/>
      <c r="J248" s="28"/>
      <c r="K248" s="29">
        <v>1802</v>
      </c>
      <c r="L248" s="30" t="s">
        <v>219</v>
      </c>
      <c r="M248" s="27"/>
      <c r="N248" s="28"/>
      <c r="O248" s="29">
        <v>9658</v>
      </c>
      <c r="P248" s="30" t="s">
        <v>219</v>
      </c>
      <c r="Q248" s="27"/>
      <c r="R248" s="28"/>
      <c r="S248" s="47">
        <v>575</v>
      </c>
      <c r="T248" s="30" t="s">
        <v>219</v>
      </c>
      <c r="U248" s="27"/>
      <c r="V248" s="28"/>
      <c r="W248" s="29">
        <v>1802</v>
      </c>
      <c r="X248" s="30" t="s">
        <v>219</v>
      </c>
      <c r="Y248" s="27"/>
      <c r="Z248" s="28"/>
      <c r="AA248" s="29">
        <v>10233</v>
      </c>
      <c r="AB248" s="30" t="s">
        <v>219</v>
      </c>
      <c r="AC248" s="27"/>
      <c r="AD248" s="28"/>
      <c r="AE248" s="29">
        <v>12035</v>
      </c>
      <c r="AF248" s="30" t="s">
        <v>219</v>
      </c>
      <c r="AG248" s="27"/>
      <c r="AH248" s="28"/>
      <c r="AI248" s="29">
        <v>-1620</v>
      </c>
      <c r="AJ248" s="30" t="s">
        <v>219</v>
      </c>
      <c r="AK248" s="27"/>
      <c r="AL248" s="143">
        <v>2011</v>
      </c>
    </row>
    <row r="249" spans="1:38" x14ac:dyDescent="0.25">
      <c r="A249" s="14"/>
      <c r="B249" s="33"/>
      <c r="C249" s="33"/>
      <c r="D249" s="34"/>
      <c r="E249" s="34"/>
      <c r="F249" s="33"/>
      <c r="G249" s="33"/>
      <c r="H249" s="33"/>
      <c r="I249" s="33"/>
      <c r="J249" s="34"/>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33"/>
      <c r="AK249" s="33"/>
      <c r="AL249" s="33"/>
    </row>
    <row r="250" spans="1:38" ht="15.75" thickBot="1" x14ac:dyDescent="0.3">
      <c r="A250" s="14"/>
      <c r="B250" s="65" t="s">
        <v>1276</v>
      </c>
      <c r="C250" s="17"/>
      <c r="D250" s="12"/>
      <c r="E250" s="48">
        <v>115</v>
      </c>
      <c r="F250" s="16" t="s">
        <v>219</v>
      </c>
      <c r="G250" s="17"/>
      <c r="H250" s="4"/>
      <c r="I250" s="17"/>
      <c r="J250" s="12"/>
      <c r="K250" s="32">
        <v>151611</v>
      </c>
      <c r="L250" s="16" t="s">
        <v>219</v>
      </c>
      <c r="M250" s="17"/>
      <c r="N250" s="12"/>
      <c r="O250" s="32">
        <v>627282</v>
      </c>
      <c r="P250" s="16" t="s">
        <v>219</v>
      </c>
      <c r="Q250" s="17"/>
      <c r="R250" s="12"/>
      <c r="S250" s="32">
        <v>203791</v>
      </c>
      <c r="T250" s="16" t="s">
        <v>219</v>
      </c>
      <c r="U250" s="17"/>
      <c r="V250" s="12"/>
      <c r="W250" s="32">
        <v>151675</v>
      </c>
      <c r="X250" s="16" t="s">
        <v>219</v>
      </c>
      <c r="Y250" s="17"/>
      <c r="Z250" s="12"/>
      <c r="AA250" s="32">
        <v>831009</v>
      </c>
      <c r="AB250" s="16" t="s">
        <v>219</v>
      </c>
      <c r="AC250" s="17"/>
      <c r="AD250" s="12"/>
      <c r="AE250" s="32">
        <v>982684</v>
      </c>
      <c r="AF250" s="16" t="s">
        <v>219</v>
      </c>
      <c r="AG250" s="17"/>
      <c r="AH250" s="12"/>
      <c r="AI250" s="32">
        <v>-175419</v>
      </c>
      <c r="AJ250" s="16" t="s">
        <v>219</v>
      </c>
      <c r="AK250" s="17"/>
      <c r="AL250" s="4"/>
    </row>
    <row r="251" spans="1:38" x14ac:dyDescent="0.25">
      <c r="A251" s="14"/>
      <c r="B251" s="33"/>
      <c r="C251" s="33"/>
      <c r="D251" s="34"/>
      <c r="E251" s="34"/>
      <c r="F251" s="33"/>
      <c r="G251" s="33"/>
      <c r="H251" s="33"/>
      <c r="I251" s="33"/>
      <c r="J251" s="34"/>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33"/>
      <c r="AK251" s="33"/>
      <c r="AL251" s="33"/>
    </row>
    <row r="252" spans="1:38" x14ac:dyDescent="0.25">
      <c r="A252" s="14"/>
      <c r="B252" s="25" t="s">
        <v>1310</v>
      </c>
      <c r="C252" s="27"/>
      <c r="D252" s="26"/>
      <c r="E252" s="26"/>
      <c r="F252" s="26"/>
      <c r="G252" s="27"/>
      <c r="H252" s="26"/>
      <c r="I252" s="27"/>
      <c r="J252" s="26"/>
      <c r="K252" s="26"/>
      <c r="L252" s="26"/>
      <c r="M252" s="27"/>
      <c r="N252" s="26"/>
      <c r="O252" s="26"/>
      <c r="P252" s="26"/>
      <c r="Q252" s="27"/>
      <c r="R252" s="26"/>
      <c r="S252" s="26"/>
      <c r="T252" s="26"/>
      <c r="U252" s="27"/>
      <c r="V252" s="26"/>
      <c r="W252" s="26"/>
      <c r="X252" s="26"/>
      <c r="Y252" s="27"/>
      <c r="Z252" s="26"/>
      <c r="AA252" s="26"/>
      <c r="AB252" s="26"/>
      <c r="AC252" s="27"/>
      <c r="AD252" s="26"/>
      <c r="AE252" s="26"/>
      <c r="AF252" s="26"/>
      <c r="AG252" s="27"/>
      <c r="AH252" s="26"/>
      <c r="AI252" s="26"/>
      <c r="AJ252" s="26"/>
      <c r="AK252" s="27"/>
      <c r="AL252" s="26"/>
    </row>
    <row r="253" spans="1:38" x14ac:dyDescent="0.25">
      <c r="A253" s="14"/>
      <c r="B253" s="44" t="s">
        <v>1311</v>
      </c>
      <c r="C253" s="17"/>
      <c r="D253" s="12"/>
      <c r="E253" s="48">
        <v>3</v>
      </c>
      <c r="F253" s="16" t="s">
        <v>219</v>
      </c>
      <c r="G253" s="17"/>
      <c r="H253" s="144" t="s">
        <v>1080</v>
      </c>
      <c r="I253" s="17"/>
      <c r="J253" s="12"/>
      <c r="K253" s="32">
        <v>3142</v>
      </c>
      <c r="L253" s="16" t="s">
        <v>219</v>
      </c>
      <c r="M253" s="17"/>
      <c r="N253" s="12"/>
      <c r="O253" s="32">
        <v>13396</v>
      </c>
      <c r="P253" s="16" t="s">
        <v>219</v>
      </c>
      <c r="Q253" s="17"/>
      <c r="R253" s="12"/>
      <c r="S253" s="48">
        <v>775</v>
      </c>
      <c r="T253" s="16" t="s">
        <v>219</v>
      </c>
      <c r="U253" s="17"/>
      <c r="V253" s="12"/>
      <c r="W253" s="32">
        <v>3142</v>
      </c>
      <c r="X253" s="16" t="s">
        <v>219</v>
      </c>
      <c r="Y253" s="17"/>
      <c r="Z253" s="12"/>
      <c r="AA253" s="32">
        <v>14171</v>
      </c>
      <c r="AB253" s="16" t="s">
        <v>219</v>
      </c>
      <c r="AC253" s="17"/>
      <c r="AD253" s="12"/>
      <c r="AE253" s="32">
        <v>17313</v>
      </c>
      <c r="AF253" s="16" t="s">
        <v>219</v>
      </c>
      <c r="AG253" s="17"/>
      <c r="AH253" s="12"/>
      <c r="AI253" s="32">
        <v>-1312</v>
      </c>
      <c r="AJ253" s="16" t="s">
        <v>219</v>
      </c>
      <c r="AK253" s="17"/>
      <c r="AL253" s="144">
        <v>2012</v>
      </c>
    </row>
    <row r="254" spans="1:38" x14ac:dyDescent="0.25">
      <c r="A254" s="14"/>
      <c r="B254" s="46" t="s">
        <v>1312</v>
      </c>
      <c r="C254" s="27"/>
      <c r="D254" s="28"/>
      <c r="E254" s="47">
        <v>1</v>
      </c>
      <c r="F254" s="30" t="s">
        <v>219</v>
      </c>
      <c r="G254" s="27"/>
      <c r="H254" s="143" t="s">
        <v>1080</v>
      </c>
      <c r="I254" s="27"/>
      <c r="J254" s="28"/>
      <c r="K254" s="29">
        <v>1421</v>
      </c>
      <c r="L254" s="30" t="s">
        <v>219</v>
      </c>
      <c r="M254" s="27"/>
      <c r="N254" s="28"/>
      <c r="O254" s="29">
        <v>5958</v>
      </c>
      <c r="P254" s="30" t="s">
        <v>219</v>
      </c>
      <c r="Q254" s="27"/>
      <c r="R254" s="28"/>
      <c r="S254" s="47">
        <v>70</v>
      </c>
      <c r="T254" s="30" t="s">
        <v>219</v>
      </c>
      <c r="U254" s="27"/>
      <c r="V254" s="28"/>
      <c r="W254" s="29">
        <v>1421</v>
      </c>
      <c r="X254" s="30" t="s">
        <v>219</v>
      </c>
      <c r="Y254" s="27"/>
      <c r="Z254" s="28"/>
      <c r="AA254" s="29">
        <v>6028</v>
      </c>
      <c r="AB254" s="30" t="s">
        <v>219</v>
      </c>
      <c r="AC254" s="27"/>
      <c r="AD254" s="28"/>
      <c r="AE254" s="29">
        <v>7449</v>
      </c>
      <c r="AF254" s="30" t="s">
        <v>219</v>
      </c>
      <c r="AG254" s="27"/>
      <c r="AH254" s="28"/>
      <c r="AI254" s="47">
        <v>-65</v>
      </c>
      <c r="AJ254" s="30" t="s">
        <v>219</v>
      </c>
      <c r="AK254" s="27"/>
      <c r="AL254" s="143">
        <v>2014</v>
      </c>
    </row>
    <row r="255" spans="1:38" x14ac:dyDescent="0.25">
      <c r="A255" s="14"/>
      <c r="B255" s="44" t="s">
        <v>1313</v>
      </c>
      <c r="C255" s="17"/>
      <c r="D255" s="12"/>
      <c r="E255" s="48">
        <v>1</v>
      </c>
      <c r="F255" s="16" t="s">
        <v>219</v>
      </c>
      <c r="G255" s="17"/>
      <c r="H255" s="144" t="s">
        <v>1080</v>
      </c>
      <c r="I255" s="17"/>
      <c r="J255" s="12"/>
      <c r="K255" s="48">
        <v>398</v>
      </c>
      <c r="L255" s="16" t="s">
        <v>219</v>
      </c>
      <c r="M255" s="17"/>
      <c r="N255" s="12"/>
      <c r="O255" s="32">
        <v>2322</v>
      </c>
      <c r="P255" s="16" t="s">
        <v>219</v>
      </c>
      <c r="Q255" s="17"/>
      <c r="R255" s="12"/>
      <c r="S255" s="32">
        <v>1675</v>
      </c>
      <c r="T255" s="16" t="s">
        <v>219</v>
      </c>
      <c r="U255" s="17"/>
      <c r="V255" s="12"/>
      <c r="W255" s="48">
        <v>398</v>
      </c>
      <c r="X255" s="16" t="s">
        <v>219</v>
      </c>
      <c r="Y255" s="17"/>
      <c r="Z255" s="12"/>
      <c r="AA255" s="32">
        <v>3997</v>
      </c>
      <c r="AB255" s="16" t="s">
        <v>219</v>
      </c>
      <c r="AC255" s="17"/>
      <c r="AD255" s="12"/>
      <c r="AE255" s="32">
        <v>4395</v>
      </c>
      <c r="AF255" s="16" t="s">
        <v>219</v>
      </c>
      <c r="AG255" s="17"/>
      <c r="AH255" s="12"/>
      <c r="AI255" s="32">
        <v>-2849</v>
      </c>
      <c r="AJ255" s="16" t="s">
        <v>219</v>
      </c>
      <c r="AK255" s="17"/>
      <c r="AL255" s="144">
        <v>1993</v>
      </c>
    </row>
    <row r="256" spans="1:38" x14ac:dyDescent="0.25">
      <c r="A256" s="14"/>
      <c r="B256" s="46" t="s">
        <v>1314</v>
      </c>
      <c r="C256" s="27"/>
      <c r="D256" s="28"/>
      <c r="E256" s="47">
        <v>2</v>
      </c>
      <c r="F256" s="30" t="s">
        <v>219</v>
      </c>
      <c r="G256" s="27"/>
      <c r="H256" s="143" t="s">
        <v>1080</v>
      </c>
      <c r="I256" s="27"/>
      <c r="J256" s="28"/>
      <c r="K256" s="29">
        <v>4129</v>
      </c>
      <c r="L256" s="30" t="s">
        <v>219</v>
      </c>
      <c r="M256" s="27"/>
      <c r="N256" s="28"/>
      <c r="O256" s="29">
        <v>17465</v>
      </c>
      <c r="P256" s="30" t="s">
        <v>219</v>
      </c>
      <c r="Q256" s="27"/>
      <c r="R256" s="28"/>
      <c r="S256" s="47">
        <v>14</v>
      </c>
      <c r="T256" s="30" t="s">
        <v>219</v>
      </c>
      <c r="U256" s="27"/>
      <c r="V256" s="28"/>
      <c r="W256" s="29">
        <v>4129</v>
      </c>
      <c r="X256" s="30" t="s">
        <v>219</v>
      </c>
      <c r="Y256" s="27"/>
      <c r="Z256" s="28"/>
      <c r="AA256" s="29">
        <v>17479</v>
      </c>
      <c r="AB256" s="30" t="s">
        <v>219</v>
      </c>
      <c r="AC256" s="27"/>
      <c r="AD256" s="28"/>
      <c r="AE256" s="29">
        <v>21608</v>
      </c>
      <c r="AF256" s="30" t="s">
        <v>219</v>
      </c>
      <c r="AG256" s="27"/>
      <c r="AH256" s="28"/>
      <c r="AI256" s="47">
        <v>-138</v>
      </c>
      <c r="AJ256" s="30" t="s">
        <v>219</v>
      </c>
      <c r="AK256" s="27"/>
      <c r="AL256" s="143">
        <v>2014</v>
      </c>
    </row>
    <row r="257" spans="1:38" x14ac:dyDescent="0.25">
      <c r="A257" s="14"/>
      <c r="B257" s="44" t="s">
        <v>1315</v>
      </c>
      <c r="C257" s="17"/>
      <c r="D257" s="12"/>
      <c r="E257" s="48">
        <v>12</v>
      </c>
      <c r="F257" s="16" t="s">
        <v>219</v>
      </c>
      <c r="G257" s="17"/>
      <c r="H257" s="144" t="s">
        <v>1080</v>
      </c>
      <c r="I257" s="17"/>
      <c r="J257" s="12"/>
      <c r="K257" s="32">
        <v>34634</v>
      </c>
      <c r="L257" s="16" t="s">
        <v>219</v>
      </c>
      <c r="M257" s="17"/>
      <c r="N257" s="12"/>
      <c r="O257" s="32">
        <v>139257</v>
      </c>
      <c r="P257" s="16" t="s">
        <v>219</v>
      </c>
      <c r="Q257" s="17"/>
      <c r="R257" s="12"/>
      <c r="S257" s="32">
        <v>9384</v>
      </c>
      <c r="T257" s="16" t="s">
        <v>219</v>
      </c>
      <c r="U257" s="17"/>
      <c r="V257" s="12"/>
      <c r="W257" s="32">
        <v>34635</v>
      </c>
      <c r="X257" s="16" t="s">
        <v>219</v>
      </c>
      <c r="Y257" s="17"/>
      <c r="Z257" s="12"/>
      <c r="AA257" s="32">
        <v>148640</v>
      </c>
      <c r="AB257" s="16" t="s">
        <v>219</v>
      </c>
      <c r="AC257" s="17"/>
      <c r="AD257" s="12"/>
      <c r="AE257" s="32">
        <v>183275</v>
      </c>
      <c r="AF257" s="16" t="s">
        <v>219</v>
      </c>
      <c r="AG257" s="17"/>
      <c r="AH257" s="12"/>
      <c r="AI257" s="32">
        <v>-47204</v>
      </c>
      <c r="AJ257" s="16" t="s">
        <v>219</v>
      </c>
      <c r="AK257" s="17"/>
      <c r="AL257" s="144">
        <v>2005</v>
      </c>
    </row>
    <row r="258" spans="1:38" x14ac:dyDescent="0.25">
      <c r="A258" s="14"/>
      <c r="B258" s="46" t="s">
        <v>1316</v>
      </c>
      <c r="C258" s="27"/>
      <c r="D258" s="28"/>
      <c r="E258" s="47">
        <v>6</v>
      </c>
      <c r="F258" s="30" t="s">
        <v>219</v>
      </c>
      <c r="G258" s="27"/>
      <c r="H258" s="143" t="s">
        <v>1080</v>
      </c>
      <c r="I258" s="27"/>
      <c r="J258" s="28"/>
      <c r="K258" s="29">
        <v>4064</v>
      </c>
      <c r="L258" s="30" t="s">
        <v>219</v>
      </c>
      <c r="M258" s="27"/>
      <c r="N258" s="28"/>
      <c r="O258" s="29">
        <v>19844</v>
      </c>
      <c r="P258" s="30" t="s">
        <v>219</v>
      </c>
      <c r="Q258" s="27"/>
      <c r="R258" s="28"/>
      <c r="S258" s="29">
        <v>5335</v>
      </c>
      <c r="T258" s="30" t="s">
        <v>219</v>
      </c>
      <c r="U258" s="27"/>
      <c r="V258" s="28"/>
      <c r="W258" s="29">
        <v>4077</v>
      </c>
      <c r="X258" s="30" t="s">
        <v>219</v>
      </c>
      <c r="Y258" s="27"/>
      <c r="Z258" s="28"/>
      <c r="AA258" s="29">
        <v>25166</v>
      </c>
      <c r="AB258" s="30" t="s">
        <v>219</v>
      </c>
      <c r="AC258" s="27"/>
      <c r="AD258" s="28"/>
      <c r="AE258" s="29">
        <v>29243</v>
      </c>
      <c r="AF258" s="30" t="s">
        <v>219</v>
      </c>
      <c r="AG258" s="27"/>
      <c r="AH258" s="28"/>
      <c r="AI258" s="29">
        <v>-5414</v>
      </c>
      <c r="AJ258" s="30" t="s">
        <v>219</v>
      </c>
      <c r="AK258" s="27"/>
      <c r="AL258" s="143" t="s">
        <v>1317</v>
      </c>
    </row>
    <row r="259" spans="1:38" ht="15.75" thickBot="1" x14ac:dyDescent="0.3">
      <c r="A259" s="14"/>
      <c r="B259" s="44" t="s">
        <v>1318</v>
      </c>
      <c r="C259" s="17"/>
      <c r="D259" s="12"/>
      <c r="E259" s="48">
        <v>2</v>
      </c>
      <c r="F259" s="16" t="s">
        <v>219</v>
      </c>
      <c r="G259" s="17"/>
      <c r="H259" s="144" t="s">
        <v>1080</v>
      </c>
      <c r="I259" s="17"/>
      <c r="J259" s="12"/>
      <c r="K259" s="32">
        <v>1396</v>
      </c>
      <c r="L259" s="16" t="s">
        <v>219</v>
      </c>
      <c r="M259" s="17"/>
      <c r="N259" s="12"/>
      <c r="O259" s="32">
        <v>5603</v>
      </c>
      <c r="P259" s="16" t="s">
        <v>219</v>
      </c>
      <c r="Q259" s="17"/>
      <c r="R259" s="12"/>
      <c r="S259" s="32">
        <v>2136</v>
      </c>
      <c r="T259" s="16" t="s">
        <v>219</v>
      </c>
      <c r="U259" s="17"/>
      <c r="V259" s="12"/>
      <c r="W259" s="32">
        <v>1409</v>
      </c>
      <c r="X259" s="16" t="s">
        <v>219</v>
      </c>
      <c r="Y259" s="17"/>
      <c r="Z259" s="12"/>
      <c r="AA259" s="32">
        <v>7726</v>
      </c>
      <c r="AB259" s="16" t="s">
        <v>219</v>
      </c>
      <c r="AC259" s="17"/>
      <c r="AD259" s="12"/>
      <c r="AE259" s="32">
        <v>9135</v>
      </c>
      <c r="AF259" s="16" t="s">
        <v>219</v>
      </c>
      <c r="AG259" s="17"/>
      <c r="AH259" s="12"/>
      <c r="AI259" s="32">
        <v>-2756</v>
      </c>
      <c r="AJ259" s="16" t="s">
        <v>219</v>
      </c>
      <c r="AK259" s="17"/>
      <c r="AL259" s="144" t="s">
        <v>1319</v>
      </c>
    </row>
    <row r="260" spans="1:38" x14ac:dyDescent="0.25">
      <c r="A260" s="14"/>
      <c r="B260" s="33"/>
      <c r="C260" s="33"/>
      <c r="D260" s="34"/>
      <c r="E260" s="34"/>
      <c r="F260" s="33"/>
      <c r="G260" s="33"/>
      <c r="H260" s="33"/>
      <c r="I260" s="33"/>
      <c r="J260" s="34"/>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33"/>
      <c r="AK260" s="33"/>
      <c r="AL260" s="33"/>
    </row>
    <row r="261" spans="1:38" ht="15.75" thickBot="1" x14ac:dyDescent="0.3">
      <c r="A261" s="14"/>
      <c r="B261" s="64" t="s">
        <v>1310</v>
      </c>
      <c r="C261" s="27"/>
      <c r="D261" s="28"/>
      <c r="E261" s="47">
        <v>27</v>
      </c>
      <c r="F261" s="30" t="s">
        <v>219</v>
      </c>
      <c r="G261" s="27"/>
      <c r="H261" s="26"/>
      <c r="I261" s="27"/>
      <c r="J261" s="28"/>
      <c r="K261" s="29">
        <v>49184</v>
      </c>
      <c r="L261" s="30" t="s">
        <v>219</v>
      </c>
      <c r="M261" s="27"/>
      <c r="N261" s="28"/>
      <c r="O261" s="29">
        <v>203845</v>
      </c>
      <c r="P261" s="30" t="s">
        <v>219</v>
      </c>
      <c r="Q261" s="27"/>
      <c r="R261" s="28"/>
      <c r="S261" s="29">
        <v>19389</v>
      </c>
      <c r="T261" s="30" t="s">
        <v>219</v>
      </c>
      <c r="U261" s="27"/>
      <c r="V261" s="28"/>
      <c r="W261" s="29">
        <v>49211</v>
      </c>
      <c r="X261" s="30" t="s">
        <v>219</v>
      </c>
      <c r="Y261" s="27"/>
      <c r="Z261" s="28"/>
      <c r="AA261" s="29">
        <v>223207</v>
      </c>
      <c r="AB261" s="30" t="s">
        <v>219</v>
      </c>
      <c r="AC261" s="27"/>
      <c r="AD261" s="28"/>
      <c r="AE261" s="29">
        <v>272418</v>
      </c>
      <c r="AF261" s="30" t="s">
        <v>219</v>
      </c>
      <c r="AG261" s="27"/>
      <c r="AH261" s="28"/>
      <c r="AI261" s="29">
        <v>-59738</v>
      </c>
      <c r="AJ261" s="30" t="s">
        <v>219</v>
      </c>
      <c r="AK261" s="27"/>
      <c r="AL261" s="26"/>
    </row>
    <row r="262" spans="1:38" x14ac:dyDescent="0.25">
      <c r="A262" s="14"/>
      <c r="B262" s="33"/>
      <c r="C262" s="33"/>
      <c r="D262" s="34"/>
      <c r="E262" s="34"/>
      <c r="F262" s="33"/>
      <c r="G262" s="33"/>
      <c r="H262" s="33"/>
      <c r="I262" s="33"/>
      <c r="J262" s="34"/>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33"/>
      <c r="AK262" s="33"/>
      <c r="AL262" s="33"/>
    </row>
    <row r="263" spans="1:38" x14ac:dyDescent="0.25">
      <c r="A263" s="14"/>
      <c r="B263" s="31" t="s">
        <v>1320</v>
      </c>
      <c r="C263" s="17"/>
      <c r="D263" s="4"/>
      <c r="E263" s="4"/>
      <c r="F263" s="4"/>
      <c r="G263" s="17"/>
      <c r="H263" s="4"/>
      <c r="I263" s="17"/>
      <c r="J263" s="4"/>
      <c r="K263" s="4"/>
      <c r="L263" s="4"/>
      <c r="M263" s="17"/>
      <c r="N263" s="4"/>
      <c r="O263" s="4"/>
      <c r="P263" s="4"/>
      <c r="Q263" s="17"/>
      <c r="R263" s="4"/>
      <c r="S263" s="4"/>
      <c r="T263" s="4"/>
      <c r="U263" s="17"/>
      <c r="V263" s="4"/>
      <c r="W263" s="4"/>
      <c r="X263" s="4"/>
      <c r="Y263" s="17"/>
      <c r="Z263" s="4"/>
      <c r="AA263" s="4"/>
      <c r="AB263" s="4"/>
      <c r="AC263" s="17"/>
      <c r="AD263" s="4"/>
      <c r="AE263" s="4"/>
      <c r="AF263" s="4"/>
      <c r="AG263" s="17"/>
      <c r="AH263" s="4"/>
      <c r="AI263" s="4"/>
      <c r="AJ263" s="4"/>
      <c r="AK263" s="17"/>
      <c r="AL263" s="4"/>
    </row>
    <row r="264" spans="1:38" x14ac:dyDescent="0.25">
      <c r="A264" s="14"/>
      <c r="B264" s="46" t="s">
        <v>1321</v>
      </c>
      <c r="C264" s="27"/>
      <c r="D264" s="28"/>
      <c r="E264" s="47">
        <v>1</v>
      </c>
      <c r="F264" s="30" t="s">
        <v>219</v>
      </c>
      <c r="G264" s="27"/>
      <c r="H264" s="26"/>
      <c r="I264" s="27"/>
      <c r="J264" s="28"/>
      <c r="K264" s="47">
        <v>649</v>
      </c>
      <c r="L264" s="30" t="s">
        <v>219</v>
      </c>
      <c r="M264" s="27"/>
      <c r="N264" s="28"/>
      <c r="O264" s="29">
        <v>6220</v>
      </c>
      <c r="P264" s="30" t="s">
        <v>219</v>
      </c>
      <c r="Q264" s="27"/>
      <c r="R264" s="30"/>
      <c r="S264" s="49" t="s">
        <v>371</v>
      </c>
      <c r="T264" s="30"/>
      <c r="U264" s="27"/>
      <c r="V264" s="28"/>
      <c r="W264" s="47">
        <v>649</v>
      </c>
      <c r="X264" s="30" t="s">
        <v>219</v>
      </c>
      <c r="Y264" s="27"/>
      <c r="Z264" s="28"/>
      <c r="AA264" s="29">
        <v>6220</v>
      </c>
      <c r="AB264" s="30" t="s">
        <v>219</v>
      </c>
      <c r="AC264" s="27"/>
      <c r="AD264" s="28"/>
      <c r="AE264" s="29">
        <v>6869</v>
      </c>
      <c r="AF264" s="30" t="s">
        <v>219</v>
      </c>
      <c r="AG264" s="27"/>
      <c r="AH264" s="28"/>
      <c r="AI264" s="47">
        <v>-48</v>
      </c>
      <c r="AJ264" s="30" t="s">
        <v>219</v>
      </c>
      <c r="AK264" s="27"/>
      <c r="AL264" s="143">
        <v>2014</v>
      </c>
    </row>
    <row r="265" spans="1:38" x14ac:dyDescent="0.25">
      <c r="A265" s="14"/>
      <c r="B265" s="44" t="s">
        <v>1322</v>
      </c>
      <c r="C265" s="17"/>
      <c r="D265" s="12"/>
      <c r="E265" s="48">
        <v>1</v>
      </c>
      <c r="F265" s="16" t="s">
        <v>219</v>
      </c>
      <c r="G265" s="17"/>
      <c r="H265" s="4"/>
      <c r="I265" s="17"/>
      <c r="J265" s="12"/>
      <c r="K265" s="32">
        <v>2040</v>
      </c>
      <c r="L265" s="16" t="s">
        <v>219</v>
      </c>
      <c r="M265" s="17"/>
      <c r="N265" s="12"/>
      <c r="O265" s="32">
        <v>8840</v>
      </c>
      <c r="P265" s="16" t="s">
        <v>219</v>
      </c>
      <c r="Q265" s="17"/>
      <c r="R265" s="12"/>
      <c r="S265" s="48">
        <v>85</v>
      </c>
      <c r="T265" s="16" t="s">
        <v>219</v>
      </c>
      <c r="U265" s="17"/>
      <c r="V265" s="12"/>
      <c r="W265" s="32">
        <v>2040</v>
      </c>
      <c r="X265" s="16" t="s">
        <v>219</v>
      </c>
      <c r="Y265" s="17"/>
      <c r="Z265" s="12"/>
      <c r="AA265" s="32">
        <v>8925</v>
      </c>
      <c r="AB265" s="16" t="s">
        <v>219</v>
      </c>
      <c r="AC265" s="17"/>
      <c r="AD265" s="12"/>
      <c r="AE265" s="32">
        <v>10965</v>
      </c>
      <c r="AF265" s="16" t="s">
        <v>219</v>
      </c>
      <c r="AG265" s="17"/>
      <c r="AH265" s="12"/>
      <c r="AI265" s="48">
        <v>-739</v>
      </c>
      <c r="AJ265" s="16" t="s">
        <v>219</v>
      </c>
      <c r="AK265" s="17"/>
      <c r="AL265" s="144">
        <v>2012</v>
      </c>
    </row>
    <row r="266" spans="1:38" ht="15.75" thickBot="1" x14ac:dyDescent="0.3">
      <c r="A266" s="14"/>
      <c r="B266" s="46" t="s">
        <v>1323</v>
      </c>
      <c r="C266" s="27"/>
      <c r="D266" s="28"/>
      <c r="E266" s="47">
        <v>2</v>
      </c>
      <c r="F266" s="30" t="s">
        <v>219</v>
      </c>
      <c r="G266" s="27"/>
      <c r="H266" s="26"/>
      <c r="I266" s="27"/>
      <c r="J266" s="28"/>
      <c r="K266" s="47">
        <v>366</v>
      </c>
      <c r="L266" s="30" t="s">
        <v>219</v>
      </c>
      <c r="M266" s="27"/>
      <c r="N266" s="30"/>
      <c r="O266" s="49" t="s">
        <v>371</v>
      </c>
      <c r="P266" s="30"/>
      <c r="Q266" s="27"/>
      <c r="R266" s="28"/>
      <c r="S266" s="29">
        <v>7829</v>
      </c>
      <c r="T266" s="30" t="s">
        <v>219</v>
      </c>
      <c r="U266" s="27"/>
      <c r="V266" s="28"/>
      <c r="W266" s="47">
        <v>796</v>
      </c>
      <c r="X266" s="30" t="s">
        <v>219</v>
      </c>
      <c r="Y266" s="27"/>
      <c r="Z266" s="28"/>
      <c r="AA266" s="29">
        <v>7399</v>
      </c>
      <c r="AB266" s="30" t="s">
        <v>219</v>
      </c>
      <c r="AC266" s="27"/>
      <c r="AD266" s="28"/>
      <c r="AE266" s="29">
        <v>8195</v>
      </c>
      <c r="AF266" s="30" t="s">
        <v>219</v>
      </c>
      <c r="AG266" s="27"/>
      <c r="AH266" s="28"/>
      <c r="AI266" s="29">
        <v>-3931</v>
      </c>
      <c r="AJ266" s="30" t="s">
        <v>219</v>
      </c>
      <c r="AK266" s="27"/>
      <c r="AL266" s="143" t="s">
        <v>1324</v>
      </c>
    </row>
    <row r="267" spans="1:38" x14ac:dyDescent="0.25">
      <c r="A267" s="14"/>
      <c r="B267" s="33"/>
      <c r="C267" s="33"/>
      <c r="D267" s="34"/>
      <c r="E267" s="34"/>
      <c r="F267" s="33"/>
      <c r="G267" s="33"/>
      <c r="H267" s="33"/>
      <c r="I267" s="33"/>
      <c r="J267" s="34"/>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33"/>
      <c r="AK267" s="33"/>
      <c r="AL267" s="33"/>
    </row>
    <row r="268" spans="1:38" ht="15.75" thickBot="1" x14ac:dyDescent="0.3">
      <c r="A268" s="14"/>
      <c r="B268" s="65" t="s">
        <v>1320</v>
      </c>
      <c r="C268" s="17"/>
      <c r="D268" s="12"/>
      <c r="E268" s="48">
        <v>4</v>
      </c>
      <c r="F268" s="16" t="s">
        <v>219</v>
      </c>
      <c r="G268" s="17"/>
      <c r="H268" s="4"/>
      <c r="I268" s="17"/>
      <c r="J268" s="12"/>
      <c r="K268" s="32">
        <v>3055</v>
      </c>
      <c r="L268" s="16" t="s">
        <v>219</v>
      </c>
      <c r="M268" s="17"/>
      <c r="N268" s="12"/>
      <c r="O268" s="32">
        <v>15060</v>
      </c>
      <c r="P268" s="16" t="s">
        <v>219</v>
      </c>
      <c r="Q268" s="17"/>
      <c r="R268" s="12"/>
      <c r="S268" s="32">
        <v>7914</v>
      </c>
      <c r="T268" s="16" t="s">
        <v>219</v>
      </c>
      <c r="U268" s="17"/>
      <c r="V268" s="12"/>
      <c r="W268" s="32">
        <v>3485</v>
      </c>
      <c r="X268" s="16" t="s">
        <v>219</v>
      </c>
      <c r="Y268" s="17"/>
      <c r="Z268" s="12"/>
      <c r="AA268" s="32">
        <v>22544</v>
      </c>
      <c r="AB268" s="16" t="s">
        <v>219</v>
      </c>
      <c r="AC268" s="17"/>
      <c r="AD268" s="12"/>
      <c r="AE268" s="32">
        <v>26029</v>
      </c>
      <c r="AF268" s="16" t="s">
        <v>219</v>
      </c>
      <c r="AG268" s="17"/>
      <c r="AH268" s="12"/>
      <c r="AI268" s="32">
        <v>-4718</v>
      </c>
      <c r="AJ268" s="16" t="s">
        <v>219</v>
      </c>
      <c r="AK268" s="17"/>
      <c r="AL268" s="4"/>
    </row>
    <row r="269" spans="1:38" x14ac:dyDescent="0.25">
      <c r="A269" s="14"/>
      <c r="B269" s="33"/>
      <c r="C269" s="33"/>
      <c r="D269" s="34"/>
      <c r="E269" s="34"/>
      <c r="F269" s="33"/>
      <c r="G269" s="33"/>
      <c r="H269" s="33"/>
      <c r="I269" s="33"/>
      <c r="J269" s="34"/>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33"/>
      <c r="AK269" s="33"/>
      <c r="AL269" s="33"/>
    </row>
    <row r="270" spans="1:38" x14ac:dyDescent="0.25">
      <c r="A270" s="14"/>
      <c r="B270" s="25" t="s">
        <v>1325</v>
      </c>
      <c r="C270" s="27"/>
      <c r="D270" s="26"/>
      <c r="E270" s="26"/>
      <c r="F270" s="26"/>
      <c r="G270" s="27"/>
      <c r="H270" s="26"/>
      <c r="I270" s="27"/>
      <c r="J270" s="26"/>
      <c r="K270" s="26"/>
      <c r="L270" s="26"/>
      <c r="M270" s="27"/>
      <c r="N270" s="26"/>
      <c r="O270" s="26"/>
      <c r="P270" s="26"/>
      <c r="Q270" s="27"/>
      <c r="R270" s="26"/>
      <c r="S270" s="26"/>
      <c r="T270" s="26"/>
      <c r="U270" s="27"/>
      <c r="V270" s="26"/>
      <c r="W270" s="26"/>
      <c r="X270" s="26"/>
      <c r="Y270" s="27"/>
      <c r="Z270" s="26"/>
      <c r="AA270" s="26"/>
      <c r="AB270" s="26"/>
      <c r="AC270" s="27"/>
      <c r="AD270" s="26"/>
      <c r="AE270" s="26"/>
      <c r="AF270" s="26"/>
      <c r="AG270" s="27"/>
      <c r="AH270" s="26"/>
      <c r="AI270" s="26"/>
      <c r="AJ270" s="26"/>
      <c r="AK270" s="27"/>
      <c r="AL270" s="26"/>
    </row>
    <row r="271" spans="1:38" x14ac:dyDescent="0.25">
      <c r="A271" s="14"/>
      <c r="B271" s="44" t="s">
        <v>1326</v>
      </c>
      <c r="C271" s="17"/>
      <c r="D271" s="12"/>
      <c r="E271" s="48">
        <v>3</v>
      </c>
      <c r="F271" s="16" t="s">
        <v>219</v>
      </c>
      <c r="G271" s="17"/>
      <c r="H271" s="144" t="s">
        <v>1080</v>
      </c>
      <c r="I271" s="17"/>
      <c r="J271" s="12"/>
      <c r="K271" s="32">
        <v>5032</v>
      </c>
      <c r="L271" s="16" t="s">
        <v>219</v>
      </c>
      <c r="M271" s="17"/>
      <c r="N271" s="12"/>
      <c r="O271" s="32">
        <v>21983</v>
      </c>
      <c r="P271" s="16" t="s">
        <v>219</v>
      </c>
      <c r="Q271" s="17"/>
      <c r="R271" s="12"/>
      <c r="S271" s="32">
        <v>3178</v>
      </c>
      <c r="T271" s="16" t="s">
        <v>219</v>
      </c>
      <c r="U271" s="17"/>
      <c r="V271" s="12"/>
      <c r="W271" s="32">
        <v>5031</v>
      </c>
      <c r="X271" s="16" t="s">
        <v>219</v>
      </c>
      <c r="Y271" s="17"/>
      <c r="Z271" s="12"/>
      <c r="AA271" s="32">
        <v>25162</v>
      </c>
      <c r="AB271" s="16" t="s">
        <v>219</v>
      </c>
      <c r="AC271" s="17"/>
      <c r="AD271" s="12"/>
      <c r="AE271" s="32">
        <v>30193</v>
      </c>
      <c r="AF271" s="16" t="s">
        <v>219</v>
      </c>
      <c r="AG271" s="17"/>
      <c r="AH271" s="12"/>
      <c r="AI271" s="32">
        <v>-4540</v>
      </c>
      <c r="AJ271" s="16" t="s">
        <v>219</v>
      </c>
      <c r="AK271" s="17"/>
      <c r="AL271" s="144" t="s">
        <v>1327</v>
      </c>
    </row>
    <row r="272" spans="1:38" x14ac:dyDescent="0.25">
      <c r="A272" s="14"/>
      <c r="B272" s="46" t="s">
        <v>1328</v>
      </c>
      <c r="C272" s="27"/>
      <c r="D272" s="28"/>
      <c r="E272" s="47">
        <v>1</v>
      </c>
      <c r="F272" s="30" t="s">
        <v>219</v>
      </c>
      <c r="G272" s="27"/>
      <c r="H272" s="26"/>
      <c r="I272" s="27"/>
      <c r="J272" s="28"/>
      <c r="K272" s="47">
        <v>359</v>
      </c>
      <c r="L272" s="30" t="s">
        <v>219</v>
      </c>
      <c r="M272" s="27"/>
      <c r="N272" s="28"/>
      <c r="O272" s="29">
        <v>2035</v>
      </c>
      <c r="P272" s="30" t="s">
        <v>219</v>
      </c>
      <c r="Q272" s="27"/>
      <c r="R272" s="28"/>
      <c r="S272" s="29">
        <v>1284</v>
      </c>
      <c r="T272" s="30" t="s">
        <v>219</v>
      </c>
      <c r="U272" s="27"/>
      <c r="V272" s="28"/>
      <c r="W272" s="47">
        <v>359</v>
      </c>
      <c r="X272" s="30" t="s">
        <v>219</v>
      </c>
      <c r="Y272" s="27"/>
      <c r="Z272" s="28"/>
      <c r="AA272" s="29">
        <v>3319</v>
      </c>
      <c r="AB272" s="30" t="s">
        <v>219</v>
      </c>
      <c r="AC272" s="27"/>
      <c r="AD272" s="28"/>
      <c r="AE272" s="29">
        <v>3678</v>
      </c>
      <c r="AF272" s="30" t="s">
        <v>219</v>
      </c>
      <c r="AG272" s="27"/>
      <c r="AH272" s="28"/>
      <c r="AI272" s="29">
        <v>-2350</v>
      </c>
      <c r="AJ272" s="30" t="s">
        <v>219</v>
      </c>
      <c r="AK272" s="27"/>
      <c r="AL272" s="143">
        <v>1994</v>
      </c>
    </row>
    <row r="273" spans="1:38" x14ac:dyDescent="0.25">
      <c r="A273" s="14"/>
      <c r="B273" s="44" t="s">
        <v>1329</v>
      </c>
      <c r="C273" s="17"/>
      <c r="D273" s="12"/>
      <c r="E273" s="48">
        <v>1</v>
      </c>
      <c r="F273" s="16" t="s">
        <v>219</v>
      </c>
      <c r="G273" s="17"/>
      <c r="H273" s="4"/>
      <c r="I273" s="17"/>
      <c r="J273" s="16"/>
      <c r="K273" s="45" t="s">
        <v>371</v>
      </c>
      <c r="L273" s="16"/>
      <c r="M273" s="17"/>
      <c r="N273" s="12"/>
      <c r="O273" s="32">
        <v>13267</v>
      </c>
      <c r="P273" s="16" t="s">
        <v>219</v>
      </c>
      <c r="Q273" s="17"/>
      <c r="R273" s="12"/>
      <c r="S273" s="48">
        <v>252</v>
      </c>
      <c r="T273" s="16" t="s">
        <v>219</v>
      </c>
      <c r="U273" s="17"/>
      <c r="V273" s="16"/>
      <c r="W273" s="45" t="s">
        <v>371</v>
      </c>
      <c r="X273" s="16"/>
      <c r="Y273" s="17"/>
      <c r="Z273" s="12"/>
      <c r="AA273" s="32">
        <v>13519</v>
      </c>
      <c r="AB273" s="16" t="s">
        <v>219</v>
      </c>
      <c r="AC273" s="17"/>
      <c r="AD273" s="12"/>
      <c r="AE273" s="32">
        <v>13519</v>
      </c>
      <c r="AF273" s="16" t="s">
        <v>219</v>
      </c>
      <c r="AG273" s="17"/>
      <c r="AH273" s="12"/>
      <c r="AI273" s="48">
        <v>-904</v>
      </c>
      <c r="AJ273" s="16" t="s">
        <v>219</v>
      </c>
      <c r="AK273" s="17"/>
      <c r="AL273" s="144">
        <v>2012</v>
      </c>
    </row>
    <row r="274" spans="1:38" x14ac:dyDescent="0.25">
      <c r="A274" s="14"/>
      <c r="B274" s="46" t="s">
        <v>1330</v>
      </c>
      <c r="C274" s="27"/>
      <c r="D274" s="28"/>
      <c r="E274" s="47">
        <v>4</v>
      </c>
      <c r="F274" s="30" t="s">
        <v>219</v>
      </c>
      <c r="G274" s="27"/>
      <c r="H274" s="143" t="s">
        <v>1080</v>
      </c>
      <c r="I274" s="27"/>
      <c r="J274" s="28"/>
      <c r="K274" s="29">
        <v>17971</v>
      </c>
      <c r="L274" s="30" t="s">
        <v>219</v>
      </c>
      <c r="M274" s="27"/>
      <c r="N274" s="28"/>
      <c r="O274" s="29">
        <v>74804</v>
      </c>
      <c r="P274" s="30" t="s">
        <v>219</v>
      </c>
      <c r="Q274" s="27"/>
      <c r="R274" s="28"/>
      <c r="S274" s="47">
        <v>309</v>
      </c>
      <c r="T274" s="30" t="s">
        <v>219</v>
      </c>
      <c r="U274" s="27"/>
      <c r="V274" s="28"/>
      <c r="W274" s="29">
        <v>17971</v>
      </c>
      <c r="X274" s="30" t="s">
        <v>219</v>
      </c>
      <c r="Y274" s="27"/>
      <c r="Z274" s="28"/>
      <c r="AA274" s="29">
        <v>75113</v>
      </c>
      <c r="AB274" s="30" t="s">
        <v>219</v>
      </c>
      <c r="AC274" s="27"/>
      <c r="AD274" s="28"/>
      <c r="AE274" s="29">
        <v>93084</v>
      </c>
      <c r="AF274" s="30" t="s">
        <v>219</v>
      </c>
      <c r="AG274" s="27"/>
      <c r="AH274" s="28"/>
      <c r="AI274" s="29">
        <v>-4553</v>
      </c>
      <c r="AJ274" s="30" t="s">
        <v>219</v>
      </c>
      <c r="AK274" s="27"/>
      <c r="AL274" s="143" t="s">
        <v>1133</v>
      </c>
    </row>
    <row r="275" spans="1:38" x14ac:dyDescent="0.25">
      <c r="A275" s="14"/>
      <c r="B275" s="44" t="s">
        <v>1331</v>
      </c>
      <c r="C275" s="17"/>
      <c r="D275" s="12"/>
      <c r="E275" s="48">
        <v>4</v>
      </c>
      <c r="F275" s="16" t="s">
        <v>219</v>
      </c>
      <c r="G275" s="17"/>
      <c r="H275" s="4"/>
      <c r="I275" s="17"/>
      <c r="J275" s="12"/>
      <c r="K275" s="32">
        <v>1746</v>
      </c>
      <c r="L275" s="16" t="s">
        <v>219</v>
      </c>
      <c r="M275" s="17"/>
      <c r="N275" s="12"/>
      <c r="O275" s="32">
        <v>9894</v>
      </c>
      <c r="P275" s="16" t="s">
        <v>219</v>
      </c>
      <c r="Q275" s="17"/>
      <c r="R275" s="12"/>
      <c r="S275" s="32">
        <v>3504</v>
      </c>
      <c r="T275" s="16" t="s">
        <v>219</v>
      </c>
      <c r="U275" s="17"/>
      <c r="V275" s="12"/>
      <c r="W275" s="32">
        <v>1746</v>
      </c>
      <c r="X275" s="16" t="s">
        <v>219</v>
      </c>
      <c r="Y275" s="17"/>
      <c r="Z275" s="12"/>
      <c r="AA275" s="32">
        <v>13398</v>
      </c>
      <c r="AB275" s="16" t="s">
        <v>219</v>
      </c>
      <c r="AC275" s="17"/>
      <c r="AD275" s="12"/>
      <c r="AE275" s="32">
        <v>15144</v>
      </c>
      <c r="AF275" s="16" t="s">
        <v>219</v>
      </c>
      <c r="AG275" s="17"/>
      <c r="AH275" s="12"/>
      <c r="AI275" s="32">
        <v>-6763</v>
      </c>
      <c r="AJ275" s="16" t="s">
        <v>219</v>
      </c>
      <c r="AK275" s="17"/>
      <c r="AL275" s="144">
        <v>2001</v>
      </c>
    </row>
    <row r="276" spans="1:38" x14ac:dyDescent="0.25">
      <c r="A276" s="14"/>
      <c r="B276" s="146" t="s">
        <v>1186</v>
      </c>
      <c r="C276" s="147"/>
      <c r="D276" s="148"/>
      <c r="E276" s="149">
        <v>10</v>
      </c>
      <c r="F276" s="150" t="s">
        <v>219</v>
      </c>
      <c r="G276" s="147"/>
      <c r="H276" s="151" t="s">
        <v>1080</v>
      </c>
      <c r="I276" s="147"/>
      <c r="J276" s="148"/>
      <c r="K276" s="152">
        <v>13003</v>
      </c>
      <c r="L276" s="150" t="s">
        <v>219</v>
      </c>
      <c r="M276" s="147"/>
      <c r="N276" s="148"/>
      <c r="O276" s="152">
        <v>37428</v>
      </c>
      <c r="P276" s="150" t="s">
        <v>219</v>
      </c>
      <c r="Q276" s="147"/>
      <c r="R276" s="148"/>
      <c r="S276" s="152">
        <v>23729</v>
      </c>
      <c r="T276" s="150" t="s">
        <v>219</v>
      </c>
      <c r="U276" s="147"/>
      <c r="V276" s="148"/>
      <c r="W276" s="152">
        <v>13003</v>
      </c>
      <c r="X276" s="150" t="s">
        <v>219</v>
      </c>
      <c r="Y276" s="147"/>
      <c r="Z276" s="148"/>
      <c r="AA276" s="152">
        <v>61157</v>
      </c>
      <c r="AB276" s="150" t="s">
        <v>219</v>
      </c>
      <c r="AC276" s="147"/>
      <c r="AD276" s="148"/>
      <c r="AE276" s="152">
        <v>74160</v>
      </c>
      <c r="AF276" s="150" t="s">
        <v>219</v>
      </c>
      <c r="AG276" s="147"/>
      <c r="AH276" s="148"/>
      <c r="AI276" s="152">
        <v>-5023</v>
      </c>
      <c r="AJ276" s="150" t="s">
        <v>219</v>
      </c>
      <c r="AK276" s="147"/>
      <c r="AL276" s="143" t="s">
        <v>1332</v>
      </c>
    </row>
    <row r="277" spans="1:38" x14ac:dyDescent="0.25">
      <c r="A277" s="14"/>
      <c r="B277" s="146"/>
      <c r="C277" s="147"/>
      <c r="D277" s="148"/>
      <c r="E277" s="149"/>
      <c r="F277" s="150"/>
      <c r="G277" s="147"/>
      <c r="H277" s="151"/>
      <c r="I277" s="147"/>
      <c r="J277" s="148"/>
      <c r="K277" s="152"/>
      <c r="L277" s="150"/>
      <c r="M277" s="147"/>
      <c r="N277" s="148"/>
      <c r="O277" s="152"/>
      <c r="P277" s="150"/>
      <c r="Q277" s="147"/>
      <c r="R277" s="148"/>
      <c r="S277" s="152"/>
      <c r="T277" s="150"/>
      <c r="U277" s="147"/>
      <c r="V277" s="148"/>
      <c r="W277" s="152"/>
      <c r="X277" s="150"/>
      <c r="Y277" s="147"/>
      <c r="Z277" s="148"/>
      <c r="AA277" s="152"/>
      <c r="AB277" s="150"/>
      <c r="AC277" s="147"/>
      <c r="AD277" s="148"/>
      <c r="AE277" s="152"/>
      <c r="AF277" s="150"/>
      <c r="AG277" s="147"/>
      <c r="AH277" s="148"/>
      <c r="AI277" s="152"/>
      <c r="AJ277" s="150"/>
      <c r="AK277" s="147"/>
      <c r="AL277" s="143" t="s">
        <v>1333</v>
      </c>
    </row>
    <row r="278" spans="1:38" x14ac:dyDescent="0.25">
      <c r="A278" s="14"/>
      <c r="B278" s="44" t="s">
        <v>1334</v>
      </c>
      <c r="C278" s="17"/>
      <c r="D278" s="12"/>
      <c r="E278" s="48">
        <v>2</v>
      </c>
      <c r="F278" s="16" t="s">
        <v>219</v>
      </c>
      <c r="G278" s="17"/>
      <c r="H278" s="4"/>
      <c r="I278" s="17"/>
      <c r="J278" s="12"/>
      <c r="K278" s="48">
        <v>676</v>
      </c>
      <c r="L278" s="16" t="s">
        <v>219</v>
      </c>
      <c r="M278" s="17"/>
      <c r="N278" s="12"/>
      <c r="O278" s="32">
        <v>4604</v>
      </c>
      <c r="P278" s="16" t="s">
        <v>219</v>
      </c>
      <c r="Q278" s="17"/>
      <c r="R278" s="12"/>
      <c r="S278" s="32">
        <v>1004</v>
      </c>
      <c r="T278" s="16" t="s">
        <v>219</v>
      </c>
      <c r="U278" s="17"/>
      <c r="V278" s="12"/>
      <c r="W278" s="48">
        <v>676</v>
      </c>
      <c r="X278" s="16" t="s">
        <v>219</v>
      </c>
      <c r="Y278" s="17"/>
      <c r="Z278" s="12"/>
      <c r="AA278" s="32">
        <v>5608</v>
      </c>
      <c r="AB278" s="16" t="s">
        <v>219</v>
      </c>
      <c r="AC278" s="17"/>
      <c r="AD278" s="12"/>
      <c r="AE278" s="32">
        <v>6284</v>
      </c>
      <c r="AF278" s="16" t="s">
        <v>219</v>
      </c>
      <c r="AG278" s="17"/>
      <c r="AH278" s="12"/>
      <c r="AI278" s="32">
        <v>-2878</v>
      </c>
      <c r="AJ278" s="16" t="s">
        <v>219</v>
      </c>
      <c r="AK278" s="17"/>
      <c r="AL278" s="144">
        <v>1999</v>
      </c>
    </row>
    <row r="279" spans="1:38" x14ac:dyDescent="0.25">
      <c r="A279" s="14"/>
      <c r="B279" s="46" t="s">
        <v>1335</v>
      </c>
      <c r="C279" s="27"/>
      <c r="D279" s="28"/>
      <c r="E279" s="47">
        <v>11</v>
      </c>
      <c r="F279" s="30" t="s">
        <v>219</v>
      </c>
      <c r="G279" s="27"/>
      <c r="H279" s="143" t="s">
        <v>1080</v>
      </c>
      <c r="I279" s="27"/>
      <c r="J279" s="28"/>
      <c r="K279" s="29">
        <v>6042</v>
      </c>
      <c r="L279" s="30" t="s">
        <v>219</v>
      </c>
      <c r="M279" s="27"/>
      <c r="N279" s="28"/>
      <c r="O279" s="29">
        <v>28833</v>
      </c>
      <c r="P279" s="30" t="s">
        <v>219</v>
      </c>
      <c r="Q279" s="27"/>
      <c r="R279" s="28"/>
      <c r="S279" s="29">
        <v>8637</v>
      </c>
      <c r="T279" s="30" t="s">
        <v>219</v>
      </c>
      <c r="U279" s="27"/>
      <c r="V279" s="28"/>
      <c r="W279" s="29">
        <v>6042</v>
      </c>
      <c r="X279" s="30" t="s">
        <v>219</v>
      </c>
      <c r="Y279" s="27"/>
      <c r="Z279" s="28"/>
      <c r="AA279" s="29">
        <v>37470</v>
      </c>
      <c r="AB279" s="30" t="s">
        <v>219</v>
      </c>
      <c r="AC279" s="27"/>
      <c r="AD279" s="28"/>
      <c r="AE279" s="29">
        <v>43512</v>
      </c>
      <c r="AF279" s="30" t="s">
        <v>219</v>
      </c>
      <c r="AG279" s="27"/>
      <c r="AH279" s="28"/>
      <c r="AI279" s="29">
        <v>-15103</v>
      </c>
      <c r="AJ279" s="30" t="s">
        <v>219</v>
      </c>
      <c r="AK279" s="27"/>
      <c r="AL279" s="143" t="s">
        <v>1336</v>
      </c>
    </row>
    <row r="280" spans="1:38" x14ac:dyDescent="0.25">
      <c r="A280" s="14"/>
      <c r="B280" s="44" t="s">
        <v>1337</v>
      </c>
      <c r="C280" s="17"/>
      <c r="D280" s="12"/>
      <c r="E280" s="48">
        <v>2</v>
      </c>
      <c r="F280" s="16" t="s">
        <v>219</v>
      </c>
      <c r="G280" s="17"/>
      <c r="H280" s="4"/>
      <c r="I280" s="17"/>
      <c r="J280" s="12"/>
      <c r="K280" s="48">
        <v>847</v>
      </c>
      <c r="L280" s="16" t="s">
        <v>219</v>
      </c>
      <c r="M280" s="17"/>
      <c r="N280" s="12"/>
      <c r="O280" s="32">
        <v>4800</v>
      </c>
      <c r="P280" s="16" t="s">
        <v>219</v>
      </c>
      <c r="Q280" s="17"/>
      <c r="R280" s="12"/>
      <c r="S280" s="32">
        <v>1203</v>
      </c>
      <c r="T280" s="16" t="s">
        <v>219</v>
      </c>
      <c r="U280" s="17"/>
      <c r="V280" s="12"/>
      <c r="W280" s="48">
        <v>847</v>
      </c>
      <c r="X280" s="16" t="s">
        <v>219</v>
      </c>
      <c r="Y280" s="17"/>
      <c r="Z280" s="12"/>
      <c r="AA280" s="32">
        <v>6003</v>
      </c>
      <c r="AB280" s="16" t="s">
        <v>219</v>
      </c>
      <c r="AC280" s="17"/>
      <c r="AD280" s="12"/>
      <c r="AE280" s="32">
        <v>6850</v>
      </c>
      <c r="AF280" s="16" t="s">
        <v>219</v>
      </c>
      <c r="AG280" s="17"/>
      <c r="AH280" s="12"/>
      <c r="AI280" s="32">
        <v>-3366</v>
      </c>
      <c r="AJ280" s="16" t="s">
        <v>219</v>
      </c>
      <c r="AK280" s="17"/>
      <c r="AL280" s="144">
        <v>1999</v>
      </c>
    </row>
    <row r="281" spans="1:38" x14ac:dyDescent="0.25">
      <c r="A281" s="14"/>
      <c r="B281" s="46" t="s">
        <v>1338</v>
      </c>
      <c r="C281" s="27"/>
      <c r="D281" s="28"/>
      <c r="E281" s="47">
        <v>2</v>
      </c>
      <c r="F281" s="30" t="s">
        <v>219</v>
      </c>
      <c r="G281" s="27"/>
      <c r="H281" s="26"/>
      <c r="I281" s="27"/>
      <c r="J281" s="28"/>
      <c r="K281" s="47">
        <v>642</v>
      </c>
      <c r="L281" s="30" t="s">
        <v>219</v>
      </c>
      <c r="M281" s="27"/>
      <c r="N281" s="28"/>
      <c r="O281" s="29">
        <v>3636</v>
      </c>
      <c r="P281" s="30" t="s">
        <v>219</v>
      </c>
      <c r="Q281" s="27"/>
      <c r="R281" s="28"/>
      <c r="S281" s="29">
        <v>1000</v>
      </c>
      <c r="T281" s="30" t="s">
        <v>219</v>
      </c>
      <c r="U281" s="27"/>
      <c r="V281" s="28"/>
      <c r="W281" s="47">
        <v>642</v>
      </c>
      <c r="X281" s="30" t="s">
        <v>219</v>
      </c>
      <c r="Y281" s="27"/>
      <c r="Z281" s="28"/>
      <c r="AA281" s="29">
        <v>4636</v>
      </c>
      <c r="AB281" s="30" t="s">
        <v>219</v>
      </c>
      <c r="AC281" s="27"/>
      <c r="AD281" s="28"/>
      <c r="AE281" s="29">
        <v>5278</v>
      </c>
      <c r="AF281" s="30" t="s">
        <v>219</v>
      </c>
      <c r="AG281" s="27"/>
      <c r="AH281" s="28"/>
      <c r="AI281" s="29">
        <v>-2601</v>
      </c>
      <c r="AJ281" s="30" t="s">
        <v>219</v>
      </c>
      <c r="AK281" s="27"/>
      <c r="AL281" s="143">
        <v>1999</v>
      </c>
    </row>
    <row r="282" spans="1:38" x14ac:dyDescent="0.25">
      <c r="A282" s="14"/>
      <c r="B282" s="44" t="s">
        <v>1339</v>
      </c>
      <c r="C282" s="17"/>
      <c r="D282" s="12"/>
      <c r="E282" s="48">
        <v>11</v>
      </c>
      <c r="F282" s="16" t="s">
        <v>219</v>
      </c>
      <c r="G282" s="17"/>
      <c r="H282" s="4"/>
      <c r="I282" s="17"/>
      <c r="J282" s="12"/>
      <c r="K282" s="32">
        <v>2334</v>
      </c>
      <c r="L282" s="16" t="s">
        <v>219</v>
      </c>
      <c r="M282" s="17"/>
      <c r="N282" s="12"/>
      <c r="O282" s="32">
        <v>11655</v>
      </c>
      <c r="P282" s="16" t="s">
        <v>219</v>
      </c>
      <c r="Q282" s="17"/>
      <c r="R282" s="12"/>
      <c r="S282" s="32">
        <v>9663</v>
      </c>
      <c r="T282" s="16" t="s">
        <v>219</v>
      </c>
      <c r="U282" s="17"/>
      <c r="V282" s="12"/>
      <c r="W282" s="32">
        <v>2334</v>
      </c>
      <c r="X282" s="16" t="s">
        <v>219</v>
      </c>
      <c r="Y282" s="17"/>
      <c r="Z282" s="12"/>
      <c r="AA282" s="32">
        <v>21318</v>
      </c>
      <c r="AB282" s="16" t="s">
        <v>219</v>
      </c>
      <c r="AC282" s="17"/>
      <c r="AD282" s="12"/>
      <c r="AE282" s="32">
        <v>23652</v>
      </c>
      <c r="AF282" s="16" t="s">
        <v>219</v>
      </c>
      <c r="AG282" s="17"/>
      <c r="AH282" s="12"/>
      <c r="AI282" s="32">
        <v>-14285</v>
      </c>
      <c r="AJ282" s="16" t="s">
        <v>219</v>
      </c>
      <c r="AK282" s="17"/>
      <c r="AL282" s="144" t="s">
        <v>1340</v>
      </c>
    </row>
    <row r="283" spans="1:38" x14ac:dyDescent="0.25">
      <c r="A283" s="14"/>
      <c r="B283" s="46" t="s">
        <v>1341</v>
      </c>
      <c r="C283" s="27"/>
      <c r="D283" s="28"/>
      <c r="E283" s="47">
        <v>5</v>
      </c>
      <c r="F283" s="30" t="s">
        <v>219</v>
      </c>
      <c r="G283" s="27"/>
      <c r="H283" s="26"/>
      <c r="I283" s="27"/>
      <c r="J283" s="28"/>
      <c r="K283" s="29">
        <v>1522</v>
      </c>
      <c r="L283" s="30" t="s">
        <v>219</v>
      </c>
      <c r="M283" s="27"/>
      <c r="N283" s="28"/>
      <c r="O283" s="29">
        <v>8758</v>
      </c>
      <c r="P283" s="30" t="s">
        <v>219</v>
      </c>
      <c r="Q283" s="27"/>
      <c r="R283" s="28"/>
      <c r="S283" s="29">
        <v>6107</v>
      </c>
      <c r="T283" s="30" t="s">
        <v>219</v>
      </c>
      <c r="U283" s="27"/>
      <c r="V283" s="28"/>
      <c r="W283" s="29">
        <v>1522</v>
      </c>
      <c r="X283" s="30" t="s">
        <v>219</v>
      </c>
      <c r="Y283" s="27"/>
      <c r="Z283" s="28"/>
      <c r="AA283" s="29">
        <v>14865</v>
      </c>
      <c r="AB283" s="30" t="s">
        <v>219</v>
      </c>
      <c r="AC283" s="27"/>
      <c r="AD283" s="28"/>
      <c r="AE283" s="29">
        <v>16387</v>
      </c>
      <c r="AF283" s="30" t="s">
        <v>219</v>
      </c>
      <c r="AG283" s="27"/>
      <c r="AH283" s="28"/>
      <c r="AI283" s="29">
        <v>-10719</v>
      </c>
      <c r="AJ283" s="30" t="s">
        <v>219</v>
      </c>
      <c r="AK283" s="27"/>
      <c r="AL283" s="143" t="s">
        <v>1342</v>
      </c>
    </row>
    <row r="284" spans="1:38" x14ac:dyDescent="0.25">
      <c r="A284" s="14"/>
      <c r="B284" s="44" t="s">
        <v>1343</v>
      </c>
      <c r="C284" s="17"/>
      <c r="D284" s="12"/>
      <c r="E284" s="48">
        <v>2</v>
      </c>
      <c r="F284" s="16" t="s">
        <v>219</v>
      </c>
      <c r="G284" s="17"/>
      <c r="H284" s="4"/>
      <c r="I284" s="17"/>
      <c r="J284" s="12"/>
      <c r="K284" s="48">
        <v>418</v>
      </c>
      <c r="L284" s="16" t="s">
        <v>219</v>
      </c>
      <c r="M284" s="17"/>
      <c r="N284" s="12"/>
      <c r="O284" s="32">
        <v>1943</v>
      </c>
      <c r="P284" s="16" t="s">
        <v>219</v>
      </c>
      <c r="Q284" s="17"/>
      <c r="R284" s="12"/>
      <c r="S284" s="32">
        <v>2213</v>
      </c>
      <c r="T284" s="16" t="s">
        <v>219</v>
      </c>
      <c r="U284" s="17"/>
      <c r="V284" s="12"/>
      <c r="W284" s="48">
        <v>418</v>
      </c>
      <c r="X284" s="16" t="s">
        <v>219</v>
      </c>
      <c r="Y284" s="17"/>
      <c r="Z284" s="12"/>
      <c r="AA284" s="32">
        <v>4156</v>
      </c>
      <c r="AB284" s="16" t="s">
        <v>219</v>
      </c>
      <c r="AC284" s="17"/>
      <c r="AD284" s="12"/>
      <c r="AE284" s="32">
        <v>4574</v>
      </c>
      <c r="AF284" s="16" t="s">
        <v>219</v>
      </c>
      <c r="AG284" s="17"/>
      <c r="AH284" s="12"/>
      <c r="AI284" s="32">
        <v>-2699</v>
      </c>
      <c r="AJ284" s="16" t="s">
        <v>219</v>
      </c>
      <c r="AK284" s="17"/>
      <c r="AL284" s="144">
        <v>1994</v>
      </c>
    </row>
    <row r="285" spans="1:38" x14ac:dyDescent="0.25">
      <c r="A285" s="14"/>
      <c r="B285" s="46" t="s">
        <v>1344</v>
      </c>
      <c r="C285" s="27"/>
      <c r="D285" s="28"/>
      <c r="E285" s="47">
        <v>2</v>
      </c>
      <c r="F285" s="30" t="s">
        <v>219</v>
      </c>
      <c r="G285" s="27"/>
      <c r="H285" s="26"/>
      <c r="I285" s="27"/>
      <c r="J285" s="28"/>
      <c r="K285" s="29">
        <v>2505</v>
      </c>
      <c r="L285" s="30" t="s">
        <v>219</v>
      </c>
      <c r="M285" s="27"/>
      <c r="N285" s="28"/>
      <c r="O285" s="29">
        <v>12437</v>
      </c>
      <c r="P285" s="30" t="s">
        <v>219</v>
      </c>
      <c r="Q285" s="27"/>
      <c r="R285" s="28"/>
      <c r="S285" s="29">
        <v>2000</v>
      </c>
      <c r="T285" s="30" t="s">
        <v>219</v>
      </c>
      <c r="U285" s="27"/>
      <c r="V285" s="28"/>
      <c r="W285" s="29">
        <v>2505</v>
      </c>
      <c r="X285" s="30" t="s">
        <v>219</v>
      </c>
      <c r="Y285" s="27"/>
      <c r="Z285" s="28"/>
      <c r="AA285" s="29">
        <v>14437</v>
      </c>
      <c r="AB285" s="30" t="s">
        <v>219</v>
      </c>
      <c r="AC285" s="27"/>
      <c r="AD285" s="28"/>
      <c r="AE285" s="29">
        <v>16942</v>
      </c>
      <c r="AF285" s="30" t="s">
        <v>219</v>
      </c>
      <c r="AG285" s="27"/>
      <c r="AH285" s="28"/>
      <c r="AI285" s="29">
        <v>-4414</v>
      </c>
      <c r="AJ285" s="30" t="s">
        <v>219</v>
      </c>
      <c r="AK285" s="27"/>
      <c r="AL285" s="143" t="s">
        <v>1327</v>
      </c>
    </row>
    <row r="286" spans="1:38" x14ac:dyDescent="0.25">
      <c r="A286" s="14"/>
      <c r="B286" s="44" t="s">
        <v>1345</v>
      </c>
      <c r="C286" s="17"/>
      <c r="D286" s="12"/>
      <c r="E286" s="48">
        <v>2</v>
      </c>
      <c r="F286" s="16" t="s">
        <v>219</v>
      </c>
      <c r="G286" s="17"/>
      <c r="H286" s="144" t="s">
        <v>1080</v>
      </c>
      <c r="I286" s="17"/>
      <c r="J286" s="12"/>
      <c r="K286" s="32">
        <v>3506</v>
      </c>
      <c r="L286" s="16" t="s">
        <v>219</v>
      </c>
      <c r="M286" s="17"/>
      <c r="N286" s="12"/>
      <c r="O286" s="32">
        <v>14856</v>
      </c>
      <c r="P286" s="16" t="s">
        <v>219</v>
      </c>
      <c r="Q286" s="17"/>
      <c r="R286" s="16"/>
      <c r="S286" s="45" t="s">
        <v>371</v>
      </c>
      <c r="T286" s="16"/>
      <c r="U286" s="17"/>
      <c r="V286" s="12"/>
      <c r="W286" s="32">
        <v>3506</v>
      </c>
      <c r="X286" s="16" t="s">
        <v>219</v>
      </c>
      <c r="Y286" s="17"/>
      <c r="Z286" s="12"/>
      <c r="AA286" s="32">
        <v>14856</v>
      </c>
      <c r="AB286" s="16" t="s">
        <v>219</v>
      </c>
      <c r="AC286" s="17"/>
      <c r="AD286" s="12"/>
      <c r="AE286" s="32">
        <v>18362</v>
      </c>
      <c r="AF286" s="16" t="s">
        <v>219</v>
      </c>
      <c r="AG286" s="17"/>
      <c r="AH286" s="12"/>
      <c r="AI286" s="48">
        <v>-115</v>
      </c>
      <c r="AJ286" s="16" t="s">
        <v>219</v>
      </c>
      <c r="AK286" s="17"/>
      <c r="AL286" s="144">
        <v>2014</v>
      </c>
    </row>
    <row r="287" spans="1:38" x14ac:dyDescent="0.25">
      <c r="A287" s="14"/>
      <c r="B287" s="146" t="s">
        <v>1346</v>
      </c>
      <c r="C287" s="147"/>
      <c r="D287" s="148"/>
      <c r="E287" s="149">
        <v>9</v>
      </c>
      <c r="F287" s="150" t="s">
        <v>219</v>
      </c>
      <c r="G287" s="147"/>
      <c r="H287" s="151" t="s">
        <v>1080</v>
      </c>
      <c r="I287" s="147"/>
      <c r="J287" s="148"/>
      <c r="K287" s="152">
        <v>11316</v>
      </c>
      <c r="L287" s="150" t="s">
        <v>219</v>
      </c>
      <c r="M287" s="147"/>
      <c r="N287" s="148"/>
      <c r="O287" s="152">
        <v>47649</v>
      </c>
      <c r="P287" s="150" t="s">
        <v>219</v>
      </c>
      <c r="Q287" s="147"/>
      <c r="R287" s="148"/>
      <c r="S287" s="152">
        <v>3713</v>
      </c>
      <c r="T287" s="150" t="s">
        <v>219</v>
      </c>
      <c r="U287" s="147"/>
      <c r="V287" s="148"/>
      <c r="W287" s="152">
        <v>11456</v>
      </c>
      <c r="X287" s="150" t="s">
        <v>219</v>
      </c>
      <c r="Y287" s="147"/>
      <c r="Z287" s="148"/>
      <c r="AA287" s="152">
        <v>51222</v>
      </c>
      <c r="AB287" s="150" t="s">
        <v>219</v>
      </c>
      <c r="AC287" s="147"/>
      <c r="AD287" s="148"/>
      <c r="AE287" s="152">
        <v>62678</v>
      </c>
      <c r="AF287" s="150" t="s">
        <v>219</v>
      </c>
      <c r="AG287" s="147"/>
      <c r="AH287" s="148"/>
      <c r="AI287" s="152">
        <v>-5342</v>
      </c>
      <c r="AJ287" s="150" t="s">
        <v>219</v>
      </c>
      <c r="AK287" s="147"/>
      <c r="AL287" s="143" t="s">
        <v>1347</v>
      </c>
    </row>
    <row r="288" spans="1:38" x14ac:dyDescent="0.25">
      <c r="A288" s="14"/>
      <c r="B288" s="146"/>
      <c r="C288" s="147"/>
      <c r="D288" s="148"/>
      <c r="E288" s="149"/>
      <c r="F288" s="150"/>
      <c r="G288" s="147"/>
      <c r="H288" s="151"/>
      <c r="I288" s="147"/>
      <c r="J288" s="148"/>
      <c r="K288" s="152"/>
      <c r="L288" s="150"/>
      <c r="M288" s="147"/>
      <c r="N288" s="148"/>
      <c r="O288" s="152"/>
      <c r="P288" s="150"/>
      <c r="Q288" s="147"/>
      <c r="R288" s="148"/>
      <c r="S288" s="152"/>
      <c r="T288" s="150"/>
      <c r="U288" s="147"/>
      <c r="V288" s="148"/>
      <c r="W288" s="152"/>
      <c r="X288" s="150"/>
      <c r="Y288" s="147"/>
      <c r="Z288" s="148"/>
      <c r="AA288" s="152"/>
      <c r="AB288" s="150"/>
      <c r="AC288" s="147"/>
      <c r="AD288" s="148"/>
      <c r="AE288" s="152"/>
      <c r="AF288" s="150"/>
      <c r="AG288" s="147"/>
      <c r="AH288" s="148"/>
      <c r="AI288" s="152"/>
      <c r="AJ288" s="150"/>
      <c r="AK288" s="147"/>
      <c r="AL288" s="143">
        <v>2014</v>
      </c>
    </row>
    <row r="289" spans="1:38" x14ac:dyDescent="0.25">
      <c r="A289" s="14"/>
      <c r="B289" s="44" t="s">
        <v>1348</v>
      </c>
      <c r="C289" s="17"/>
      <c r="D289" s="12"/>
      <c r="E289" s="48">
        <v>1</v>
      </c>
      <c r="F289" s="16" t="s">
        <v>219</v>
      </c>
      <c r="G289" s="17"/>
      <c r="H289" s="4"/>
      <c r="I289" s="17"/>
      <c r="J289" s="12"/>
      <c r="K289" s="48">
        <v>469</v>
      </c>
      <c r="L289" s="16" t="s">
        <v>219</v>
      </c>
      <c r="M289" s="17"/>
      <c r="N289" s="12"/>
      <c r="O289" s="32">
        <v>2656</v>
      </c>
      <c r="P289" s="16" t="s">
        <v>219</v>
      </c>
      <c r="Q289" s="17"/>
      <c r="R289" s="12"/>
      <c r="S289" s="32">
        <v>2420</v>
      </c>
      <c r="T289" s="16" t="s">
        <v>219</v>
      </c>
      <c r="U289" s="17"/>
      <c r="V289" s="12"/>
      <c r="W289" s="48">
        <v>469</v>
      </c>
      <c r="X289" s="16" t="s">
        <v>219</v>
      </c>
      <c r="Y289" s="17"/>
      <c r="Z289" s="12"/>
      <c r="AA289" s="32">
        <v>5076</v>
      </c>
      <c r="AB289" s="16" t="s">
        <v>219</v>
      </c>
      <c r="AC289" s="17"/>
      <c r="AD289" s="12"/>
      <c r="AE289" s="32">
        <v>5545</v>
      </c>
      <c r="AF289" s="16" t="s">
        <v>219</v>
      </c>
      <c r="AG289" s="17"/>
      <c r="AH289" s="12"/>
      <c r="AI289" s="32">
        <v>-3308</v>
      </c>
      <c r="AJ289" s="16" t="s">
        <v>219</v>
      </c>
      <c r="AK289" s="17"/>
      <c r="AL289" s="144">
        <v>1995</v>
      </c>
    </row>
    <row r="290" spans="1:38" x14ac:dyDescent="0.25">
      <c r="A290" s="14"/>
      <c r="B290" s="46" t="s">
        <v>1349</v>
      </c>
      <c r="C290" s="27"/>
      <c r="D290" s="28"/>
      <c r="E290" s="47">
        <v>2</v>
      </c>
      <c r="F290" s="30" t="s">
        <v>219</v>
      </c>
      <c r="G290" s="27"/>
      <c r="H290" s="26"/>
      <c r="I290" s="27"/>
      <c r="J290" s="28"/>
      <c r="K290" s="29">
        <v>1976</v>
      </c>
      <c r="L290" s="30" t="s">
        <v>219</v>
      </c>
      <c r="M290" s="27"/>
      <c r="N290" s="28"/>
      <c r="O290" s="29">
        <v>8606</v>
      </c>
      <c r="P290" s="30" t="s">
        <v>219</v>
      </c>
      <c r="Q290" s="27"/>
      <c r="R290" s="28"/>
      <c r="S290" s="29">
        <v>3436</v>
      </c>
      <c r="T290" s="30" t="s">
        <v>219</v>
      </c>
      <c r="U290" s="27"/>
      <c r="V290" s="28"/>
      <c r="W290" s="29">
        <v>1976</v>
      </c>
      <c r="X290" s="30" t="s">
        <v>219</v>
      </c>
      <c r="Y290" s="27"/>
      <c r="Z290" s="28"/>
      <c r="AA290" s="29">
        <v>12042</v>
      </c>
      <c r="AB290" s="30" t="s">
        <v>219</v>
      </c>
      <c r="AC290" s="27"/>
      <c r="AD290" s="28"/>
      <c r="AE290" s="29">
        <v>14018</v>
      </c>
      <c r="AF290" s="30" t="s">
        <v>219</v>
      </c>
      <c r="AG290" s="27"/>
      <c r="AH290" s="28"/>
      <c r="AI290" s="29">
        <v>-1226</v>
      </c>
      <c r="AJ290" s="30" t="s">
        <v>219</v>
      </c>
      <c r="AK290" s="27"/>
      <c r="AL290" s="143" t="s">
        <v>1350</v>
      </c>
    </row>
    <row r="291" spans="1:38" ht="15.75" thickBot="1" x14ac:dyDescent="0.3">
      <c r="A291" s="14"/>
      <c r="B291" s="44" t="s">
        <v>1351</v>
      </c>
      <c r="C291" s="17"/>
      <c r="D291" s="12"/>
      <c r="E291" s="48">
        <v>1</v>
      </c>
      <c r="F291" s="16" t="s">
        <v>219</v>
      </c>
      <c r="G291" s="17"/>
      <c r="H291" s="4"/>
      <c r="I291" s="17"/>
      <c r="J291" s="12"/>
      <c r="K291" s="32">
        <v>1529</v>
      </c>
      <c r="L291" s="16" t="s">
        <v>219</v>
      </c>
      <c r="M291" s="17"/>
      <c r="N291" s="12"/>
      <c r="O291" s="32">
        <v>6326</v>
      </c>
      <c r="P291" s="16" t="s">
        <v>219</v>
      </c>
      <c r="Q291" s="17"/>
      <c r="R291" s="12"/>
      <c r="S291" s="48">
        <v>42</v>
      </c>
      <c r="T291" s="16" t="s">
        <v>219</v>
      </c>
      <c r="U291" s="17"/>
      <c r="V291" s="12"/>
      <c r="W291" s="32">
        <v>1529</v>
      </c>
      <c r="X291" s="16" t="s">
        <v>219</v>
      </c>
      <c r="Y291" s="17"/>
      <c r="Z291" s="12"/>
      <c r="AA291" s="32">
        <v>6368</v>
      </c>
      <c r="AB291" s="16" t="s">
        <v>219</v>
      </c>
      <c r="AC291" s="17"/>
      <c r="AD291" s="12"/>
      <c r="AE291" s="32">
        <v>7897</v>
      </c>
      <c r="AF291" s="16" t="s">
        <v>219</v>
      </c>
      <c r="AG291" s="17"/>
      <c r="AH291" s="12"/>
      <c r="AI291" s="48">
        <v>-486</v>
      </c>
      <c r="AJ291" s="16" t="s">
        <v>219</v>
      </c>
      <c r="AK291" s="17"/>
      <c r="AL291" s="144">
        <v>2012</v>
      </c>
    </row>
    <row r="292" spans="1:38" x14ac:dyDescent="0.25">
      <c r="A292" s="14"/>
      <c r="B292" s="33"/>
      <c r="C292" s="33"/>
      <c r="D292" s="34"/>
      <c r="E292" s="34"/>
      <c r="F292" s="33"/>
      <c r="G292" s="33"/>
      <c r="H292" s="33"/>
      <c r="I292" s="33"/>
      <c r="J292" s="34"/>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33"/>
      <c r="AK292" s="33"/>
      <c r="AL292" s="33"/>
    </row>
    <row r="293" spans="1:38" ht="15.75" thickBot="1" x14ac:dyDescent="0.3">
      <c r="A293" s="14"/>
      <c r="B293" s="64" t="s">
        <v>1325</v>
      </c>
      <c r="C293" s="27"/>
      <c r="D293" s="28"/>
      <c r="E293" s="47">
        <v>75</v>
      </c>
      <c r="F293" s="30" t="s">
        <v>219</v>
      </c>
      <c r="G293" s="27"/>
      <c r="H293" s="26"/>
      <c r="I293" s="27"/>
      <c r="J293" s="28"/>
      <c r="K293" s="29">
        <v>71893</v>
      </c>
      <c r="L293" s="30" t="s">
        <v>219</v>
      </c>
      <c r="M293" s="27"/>
      <c r="N293" s="28"/>
      <c r="O293" s="29">
        <v>316170</v>
      </c>
      <c r="P293" s="30" t="s">
        <v>219</v>
      </c>
      <c r="Q293" s="27"/>
      <c r="R293" s="28"/>
      <c r="S293" s="29">
        <v>73694</v>
      </c>
      <c r="T293" s="30" t="s">
        <v>219</v>
      </c>
      <c r="U293" s="27"/>
      <c r="V293" s="28"/>
      <c r="W293" s="29">
        <v>72032</v>
      </c>
      <c r="X293" s="30" t="s">
        <v>219</v>
      </c>
      <c r="Y293" s="27"/>
      <c r="Z293" s="28"/>
      <c r="AA293" s="29">
        <v>389725</v>
      </c>
      <c r="AB293" s="30" t="s">
        <v>219</v>
      </c>
      <c r="AC293" s="27"/>
      <c r="AD293" s="28"/>
      <c r="AE293" s="29">
        <v>461757</v>
      </c>
      <c r="AF293" s="30" t="s">
        <v>219</v>
      </c>
      <c r="AG293" s="27"/>
      <c r="AH293" s="28"/>
      <c r="AI293" s="29">
        <v>-90675</v>
      </c>
      <c r="AJ293" s="30" t="s">
        <v>219</v>
      </c>
      <c r="AK293" s="27"/>
      <c r="AL293" s="26"/>
    </row>
    <row r="294" spans="1:38" x14ac:dyDescent="0.25">
      <c r="A294" s="14"/>
      <c r="B294" s="33"/>
      <c r="C294" s="33"/>
      <c r="D294" s="34"/>
      <c r="E294" s="34"/>
      <c r="F294" s="33"/>
      <c r="G294" s="33"/>
      <c r="H294" s="33"/>
      <c r="I294" s="33"/>
      <c r="J294" s="34"/>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33"/>
      <c r="AK294" s="33"/>
      <c r="AL294" s="33"/>
    </row>
    <row r="295" spans="1:38" x14ac:dyDescent="0.25">
      <c r="A295" s="14"/>
      <c r="B295" s="31" t="s">
        <v>1352</v>
      </c>
      <c r="C295" s="17"/>
      <c r="D295" s="4"/>
      <c r="E295" s="4"/>
      <c r="F295" s="4"/>
      <c r="G295" s="17"/>
      <c r="H295" s="4"/>
      <c r="I295" s="17"/>
      <c r="J295" s="4"/>
      <c r="K295" s="4"/>
      <c r="L295" s="4"/>
      <c r="M295" s="17"/>
      <c r="N295" s="4"/>
      <c r="O295" s="4"/>
      <c r="P295" s="4"/>
      <c r="Q295" s="17"/>
      <c r="R295" s="4"/>
      <c r="S295" s="4"/>
      <c r="T295" s="4"/>
      <c r="U295" s="17"/>
      <c r="V295" s="4"/>
      <c r="W295" s="4"/>
      <c r="X295" s="4"/>
      <c r="Y295" s="17"/>
      <c r="Z295" s="4"/>
      <c r="AA295" s="4"/>
      <c r="AB295" s="4"/>
      <c r="AC295" s="17"/>
      <c r="AD295" s="4"/>
      <c r="AE295" s="4"/>
      <c r="AF295" s="4"/>
      <c r="AG295" s="17"/>
      <c r="AH295" s="4"/>
      <c r="AI295" s="4"/>
      <c r="AJ295" s="4"/>
      <c r="AK295" s="17"/>
      <c r="AL295" s="4"/>
    </row>
    <row r="296" spans="1:38" x14ac:dyDescent="0.25">
      <c r="A296" s="14"/>
      <c r="B296" s="46" t="s">
        <v>1353</v>
      </c>
      <c r="C296" s="27"/>
      <c r="D296" s="28"/>
      <c r="E296" s="47">
        <v>2</v>
      </c>
      <c r="F296" s="30" t="s">
        <v>219</v>
      </c>
      <c r="G296" s="27"/>
      <c r="H296" s="143" t="s">
        <v>1080</v>
      </c>
      <c r="I296" s="27"/>
      <c r="J296" s="28"/>
      <c r="K296" s="29">
        <v>1667</v>
      </c>
      <c r="L296" s="30" t="s">
        <v>219</v>
      </c>
      <c r="M296" s="27"/>
      <c r="N296" s="28"/>
      <c r="O296" s="29">
        <v>7244</v>
      </c>
      <c r="P296" s="30" t="s">
        <v>219</v>
      </c>
      <c r="Q296" s="27"/>
      <c r="R296" s="28"/>
      <c r="S296" s="47">
        <v>6</v>
      </c>
      <c r="T296" s="30" t="s">
        <v>219</v>
      </c>
      <c r="U296" s="27"/>
      <c r="V296" s="28"/>
      <c r="W296" s="29">
        <v>1667</v>
      </c>
      <c r="X296" s="30" t="s">
        <v>219</v>
      </c>
      <c r="Y296" s="27"/>
      <c r="Z296" s="28"/>
      <c r="AA296" s="29">
        <v>7250</v>
      </c>
      <c r="AB296" s="30" t="s">
        <v>219</v>
      </c>
      <c r="AC296" s="27"/>
      <c r="AD296" s="28"/>
      <c r="AE296" s="29">
        <v>8917</v>
      </c>
      <c r="AF296" s="30" t="s">
        <v>219</v>
      </c>
      <c r="AG296" s="27"/>
      <c r="AH296" s="28"/>
      <c r="AI296" s="47">
        <v>-58</v>
      </c>
      <c r="AJ296" s="30" t="s">
        <v>219</v>
      </c>
      <c r="AK296" s="27"/>
      <c r="AL296" s="143">
        <v>2014</v>
      </c>
    </row>
    <row r="297" spans="1:38" x14ac:dyDescent="0.25">
      <c r="A297" s="14"/>
      <c r="B297" s="44" t="s">
        <v>1354</v>
      </c>
      <c r="C297" s="17"/>
      <c r="D297" s="12"/>
      <c r="E297" s="48">
        <v>1</v>
      </c>
      <c r="F297" s="16" t="s">
        <v>219</v>
      </c>
      <c r="G297" s="17"/>
      <c r="H297" s="144" t="s">
        <v>1080</v>
      </c>
      <c r="I297" s="17"/>
      <c r="J297" s="12"/>
      <c r="K297" s="32">
        <v>7305</v>
      </c>
      <c r="L297" s="16" t="s">
        <v>219</v>
      </c>
      <c r="M297" s="17"/>
      <c r="N297" s="12"/>
      <c r="O297" s="32">
        <v>31388</v>
      </c>
      <c r="P297" s="16" t="s">
        <v>219</v>
      </c>
      <c r="Q297" s="17"/>
      <c r="R297" s="12"/>
      <c r="S297" s="48">
        <v>1</v>
      </c>
      <c r="T297" s="16" t="s">
        <v>219</v>
      </c>
      <c r="U297" s="17"/>
      <c r="V297" s="12"/>
      <c r="W297" s="32">
        <v>7305</v>
      </c>
      <c r="X297" s="16" t="s">
        <v>219</v>
      </c>
      <c r="Y297" s="17"/>
      <c r="Z297" s="12"/>
      <c r="AA297" s="32">
        <v>31389</v>
      </c>
      <c r="AB297" s="16" t="s">
        <v>219</v>
      </c>
      <c r="AC297" s="17"/>
      <c r="AD297" s="12"/>
      <c r="AE297" s="32">
        <v>38694</v>
      </c>
      <c r="AF297" s="16" t="s">
        <v>219</v>
      </c>
      <c r="AG297" s="17"/>
      <c r="AH297" s="12"/>
      <c r="AI297" s="48">
        <v>-250</v>
      </c>
      <c r="AJ297" s="16" t="s">
        <v>219</v>
      </c>
      <c r="AK297" s="17"/>
      <c r="AL297" s="144">
        <v>2014</v>
      </c>
    </row>
    <row r="298" spans="1:38" x14ac:dyDescent="0.25">
      <c r="A298" s="14"/>
      <c r="B298" s="46" t="s">
        <v>1355</v>
      </c>
      <c r="C298" s="27"/>
      <c r="D298" s="28"/>
      <c r="E298" s="47">
        <v>1</v>
      </c>
      <c r="F298" s="30" t="s">
        <v>219</v>
      </c>
      <c r="G298" s="27"/>
      <c r="H298" s="26"/>
      <c r="I298" s="27"/>
      <c r="J298" s="28"/>
      <c r="K298" s="47">
        <v>228</v>
      </c>
      <c r="L298" s="30" t="s">
        <v>219</v>
      </c>
      <c r="M298" s="27"/>
      <c r="N298" s="28"/>
      <c r="O298" s="29">
        <v>1187</v>
      </c>
      <c r="P298" s="30" t="s">
        <v>219</v>
      </c>
      <c r="Q298" s="27"/>
      <c r="R298" s="28"/>
      <c r="S298" s="29">
        <v>2068</v>
      </c>
      <c r="T298" s="30" t="s">
        <v>219</v>
      </c>
      <c r="U298" s="27"/>
      <c r="V298" s="28"/>
      <c r="W298" s="47">
        <v>299</v>
      </c>
      <c r="X298" s="30" t="s">
        <v>219</v>
      </c>
      <c r="Y298" s="27"/>
      <c r="Z298" s="28"/>
      <c r="AA298" s="29">
        <v>3184</v>
      </c>
      <c r="AB298" s="30" t="s">
        <v>219</v>
      </c>
      <c r="AC298" s="27"/>
      <c r="AD298" s="28"/>
      <c r="AE298" s="29">
        <v>3483</v>
      </c>
      <c r="AF298" s="30" t="s">
        <v>219</v>
      </c>
      <c r="AG298" s="27"/>
      <c r="AH298" s="28"/>
      <c r="AI298" s="29">
        <v>-1807</v>
      </c>
      <c r="AJ298" s="30" t="s">
        <v>219</v>
      </c>
      <c r="AK298" s="27"/>
      <c r="AL298" s="143">
        <v>1995</v>
      </c>
    </row>
    <row r="299" spans="1:38" x14ac:dyDescent="0.25">
      <c r="A299" s="14"/>
      <c r="B299" s="44" t="s">
        <v>1356</v>
      </c>
      <c r="C299" s="17"/>
      <c r="D299" s="12"/>
      <c r="E299" s="48">
        <v>1</v>
      </c>
      <c r="F299" s="16" t="s">
        <v>219</v>
      </c>
      <c r="G299" s="17"/>
      <c r="H299" s="4"/>
      <c r="I299" s="17"/>
      <c r="J299" s="12"/>
      <c r="K299" s="32">
        <v>1058</v>
      </c>
      <c r="L299" s="16" t="s">
        <v>219</v>
      </c>
      <c r="M299" s="17"/>
      <c r="N299" s="16"/>
      <c r="O299" s="45" t="s">
        <v>371</v>
      </c>
      <c r="P299" s="16"/>
      <c r="Q299" s="17"/>
      <c r="R299" s="12"/>
      <c r="S299" s="32">
        <v>9157</v>
      </c>
      <c r="T299" s="16" t="s">
        <v>219</v>
      </c>
      <c r="U299" s="17"/>
      <c r="V299" s="12"/>
      <c r="W299" s="32">
        <v>1059</v>
      </c>
      <c r="X299" s="16" t="s">
        <v>219</v>
      </c>
      <c r="Y299" s="17"/>
      <c r="Z299" s="12"/>
      <c r="AA299" s="32">
        <v>9156</v>
      </c>
      <c r="AB299" s="16" t="s">
        <v>219</v>
      </c>
      <c r="AC299" s="17"/>
      <c r="AD299" s="12"/>
      <c r="AE299" s="32">
        <v>10215</v>
      </c>
      <c r="AF299" s="16" t="s">
        <v>219</v>
      </c>
      <c r="AG299" s="17"/>
      <c r="AH299" s="12"/>
      <c r="AI299" s="32">
        <v>-4848</v>
      </c>
      <c r="AJ299" s="16" t="s">
        <v>219</v>
      </c>
      <c r="AK299" s="17"/>
      <c r="AL299" s="144">
        <v>1995</v>
      </c>
    </row>
    <row r="300" spans="1:38" x14ac:dyDescent="0.25">
      <c r="A300" s="14"/>
      <c r="B300" s="46" t="s">
        <v>1357</v>
      </c>
      <c r="C300" s="27"/>
      <c r="D300" s="28"/>
      <c r="E300" s="47">
        <v>1</v>
      </c>
      <c r="F300" s="30" t="s">
        <v>219</v>
      </c>
      <c r="G300" s="27"/>
      <c r="H300" s="143" t="s">
        <v>1080</v>
      </c>
      <c r="I300" s="27"/>
      <c r="J300" s="28"/>
      <c r="K300" s="29">
        <v>8562</v>
      </c>
      <c r="L300" s="30" t="s">
        <v>219</v>
      </c>
      <c r="M300" s="27"/>
      <c r="N300" s="28"/>
      <c r="O300" s="29">
        <v>36687</v>
      </c>
      <c r="P300" s="30" t="s">
        <v>219</v>
      </c>
      <c r="Q300" s="27"/>
      <c r="R300" s="30"/>
      <c r="S300" s="49" t="s">
        <v>371</v>
      </c>
      <c r="T300" s="30"/>
      <c r="U300" s="27"/>
      <c r="V300" s="28"/>
      <c r="W300" s="29">
        <v>8562</v>
      </c>
      <c r="X300" s="30" t="s">
        <v>219</v>
      </c>
      <c r="Y300" s="27"/>
      <c r="Z300" s="28"/>
      <c r="AA300" s="29">
        <v>36687</v>
      </c>
      <c r="AB300" s="30" t="s">
        <v>219</v>
      </c>
      <c r="AC300" s="27"/>
      <c r="AD300" s="28"/>
      <c r="AE300" s="29">
        <v>45249</v>
      </c>
      <c r="AF300" s="30" t="s">
        <v>219</v>
      </c>
      <c r="AG300" s="27"/>
      <c r="AH300" s="28"/>
      <c r="AI300" s="47">
        <v>-289</v>
      </c>
      <c r="AJ300" s="30" t="s">
        <v>219</v>
      </c>
      <c r="AK300" s="27"/>
      <c r="AL300" s="143">
        <v>2014</v>
      </c>
    </row>
    <row r="301" spans="1:38" x14ac:dyDescent="0.25">
      <c r="A301" s="14"/>
      <c r="B301" s="44" t="s">
        <v>1358</v>
      </c>
      <c r="C301" s="17"/>
      <c r="D301" s="12"/>
      <c r="E301" s="48">
        <v>17</v>
      </c>
      <c r="F301" s="16" t="s">
        <v>219</v>
      </c>
      <c r="G301" s="17"/>
      <c r="H301" s="144" t="s">
        <v>1080</v>
      </c>
      <c r="I301" s="17"/>
      <c r="J301" s="12"/>
      <c r="K301" s="32">
        <v>10410</v>
      </c>
      <c r="L301" s="16" t="s">
        <v>219</v>
      </c>
      <c r="M301" s="17"/>
      <c r="N301" s="12"/>
      <c r="O301" s="32">
        <v>43048</v>
      </c>
      <c r="P301" s="16" t="s">
        <v>219</v>
      </c>
      <c r="Q301" s="17"/>
      <c r="R301" s="12"/>
      <c r="S301" s="32">
        <v>21491</v>
      </c>
      <c r="T301" s="16" t="s">
        <v>219</v>
      </c>
      <c r="U301" s="17"/>
      <c r="V301" s="12"/>
      <c r="W301" s="32">
        <v>10410</v>
      </c>
      <c r="X301" s="16" t="s">
        <v>219</v>
      </c>
      <c r="Y301" s="17"/>
      <c r="Z301" s="12"/>
      <c r="AA301" s="32">
        <v>64539</v>
      </c>
      <c r="AB301" s="16" t="s">
        <v>219</v>
      </c>
      <c r="AC301" s="17"/>
      <c r="AD301" s="12"/>
      <c r="AE301" s="32">
        <v>74949</v>
      </c>
      <c r="AF301" s="16" t="s">
        <v>219</v>
      </c>
      <c r="AG301" s="17"/>
      <c r="AH301" s="12"/>
      <c r="AI301" s="32">
        <v>-21704</v>
      </c>
      <c r="AJ301" s="16" t="s">
        <v>219</v>
      </c>
      <c r="AK301" s="17"/>
      <c r="AL301" s="144" t="s">
        <v>1359</v>
      </c>
    </row>
    <row r="302" spans="1:38" x14ac:dyDescent="0.25">
      <c r="A302" s="14"/>
      <c r="B302" s="46" t="s">
        <v>1360</v>
      </c>
      <c r="C302" s="27"/>
      <c r="D302" s="28"/>
      <c r="E302" s="47">
        <v>1</v>
      </c>
      <c r="F302" s="30" t="s">
        <v>219</v>
      </c>
      <c r="G302" s="27"/>
      <c r="H302" s="26"/>
      <c r="I302" s="27"/>
      <c r="J302" s="28"/>
      <c r="K302" s="29">
        <v>3705</v>
      </c>
      <c r="L302" s="30" t="s">
        <v>219</v>
      </c>
      <c r="M302" s="27"/>
      <c r="N302" s="28"/>
      <c r="O302" s="29">
        <v>15695</v>
      </c>
      <c r="P302" s="30" t="s">
        <v>219</v>
      </c>
      <c r="Q302" s="27"/>
      <c r="R302" s="30"/>
      <c r="S302" s="49" t="s">
        <v>371</v>
      </c>
      <c r="T302" s="30"/>
      <c r="U302" s="27"/>
      <c r="V302" s="28"/>
      <c r="W302" s="29">
        <v>3705</v>
      </c>
      <c r="X302" s="30" t="s">
        <v>219</v>
      </c>
      <c r="Y302" s="27"/>
      <c r="Z302" s="28"/>
      <c r="AA302" s="29">
        <v>15695</v>
      </c>
      <c r="AB302" s="30" t="s">
        <v>219</v>
      </c>
      <c r="AC302" s="27"/>
      <c r="AD302" s="28"/>
      <c r="AE302" s="29">
        <v>19400</v>
      </c>
      <c r="AF302" s="30" t="s">
        <v>219</v>
      </c>
      <c r="AG302" s="27"/>
      <c r="AH302" s="28"/>
      <c r="AI302" s="47">
        <v>-122</v>
      </c>
      <c r="AJ302" s="30" t="s">
        <v>219</v>
      </c>
      <c r="AK302" s="27"/>
      <c r="AL302" s="143">
        <v>2014</v>
      </c>
    </row>
    <row r="303" spans="1:38" ht="15.75" thickBot="1" x14ac:dyDescent="0.3">
      <c r="A303" s="14"/>
      <c r="B303" s="44" t="s">
        <v>1361</v>
      </c>
      <c r="C303" s="17"/>
      <c r="D303" s="12"/>
      <c r="E303" s="48">
        <v>3</v>
      </c>
      <c r="F303" s="16" t="s">
        <v>219</v>
      </c>
      <c r="G303" s="17"/>
      <c r="H303" s="4"/>
      <c r="I303" s="17"/>
      <c r="J303" s="12"/>
      <c r="K303" s="48">
        <v>428</v>
      </c>
      <c r="L303" s="16" t="s">
        <v>219</v>
      </c>
      <c r="M303" s="17"/>
      <c r="N303" s="12"/>
      <c r="O303" s="32">
        <v>2431</v>
      </c>
      <c r="P303" s="16" t="s">
        <v>219</v>
      </c>
      <c r="Q303" s="17"/>
      <c r="R303" s="12"/>
      <c r="S303" s="32">
        <v>3150</v>
      </c>
      <c r="T303" s="16" t="s">
        <v>219</v>
      </c>
      <c r="U303" s="17"/>
      <c r="V303" s="12"/>
      <c r="W303" s="48">
        <v>429</v>
      </c>
      <c r="X303" s="16" t="s">
        <v>219</v>
      </c>
      <c r="Y303" s="17"/>
      <c r="Z303" s="12"/>
      <c r="AA303" s="32">
        <v>5580</v>
      </c>
      <c r="AB303" s="16" t="s">
        <v>219</v>
      </c>
      <c r="AC303" s="17"/>
      <c r="AD303" s="12"/>
      <c r="AE303" s="32">
        <v>6009</v>
      </c>
      <c r="AF303" s="16" t="s">
        <v>219</v>
      </c>
      <c r="AG303" s="17"/>
      <c r="AH303" s="12"/>
      <c r="AI303" s="32">
        <v>-3782</v>
      </c>
      <c r="AJ303" s="16" t="s">
        <v>219</v>
      </c>
      <c r="AK303" s="17"/>
      <c r="AL303" s="144">
        <v>1995</v>
      </c>
    </row>
    <row r="304" spans="1:38" x14ac:dyDescent="0.25">
      <c r="A304" s="14"/>
      <c r="B304" s="33"/>
      <c r="C304" s="33"/>
      <c r="D304" s="34"/>
      <c r="E304" s="34"/>
      <c r="F304" s="33"/>
      <c r="G304" s="33"/>
      <c r="H304" s="33"/>
      <c r="I304" s="33"/>
      <c r="J304" s="34"/>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33"/>
      <c r="AK304" s="33"/>
      <c r="AL304" s="33"/>
    </row>
    <row r="305" spans="1:38" ht="15.75" thickBot="1" x14ac:dyDescent="0.3">
      <c r="A305" s="14"/>
      <c r="B305" s="64" t="s">
        <v>1352</v>
      </c>
      <c r="C305" s="27"/>
      <c r="D305" s="28"/>
      <c r="E305" s="47">
        <v>27</v>
      </c>
      <c r="F305" s="30" t="s">
        <v>219</v>
      </c>
      <c r="G305" s="27"/>
      <c r="H305" s="26"/>
      <c r="I305" s="27"/>
      <c r="J305" s="28"/>
      <c r="K305" s="29">
        <v>33363</v>
      </c>
      <c r="L305" s="30" t="s">
        <v>219</v>
      </c>
      <c r="M305" s="27"/>
      <c r="N305" s="28"/>
      <c r="O305" s="29">
        <v>137680</v>
      </c>
      <c r="P305" s="30" t="s">
        <v>219</v>
      </c>
      <c r="Q305" s="27"/>
      <c r="R305" s="28"/>
      <c r="S305" s="29">
        <v>35873</v>
      </c>
      <c r="T305" s="30" t="s">
        <v>219</v>
      </c>
      <c r="U305" s="27"/>
      <c r="V305" s="28"/>
      <c r="W305" s="29">
        <v>33436</v>
      </c>
      <c r="X305" s="30" t="s">
        <v>219</v>
      </c>
      <c r="Y305" s="27"/>
      <c r="Z305" s="28"/>
      <c r="AA305" s="29">
        <v>173480</v>
      </c>
      <c r="AB305" s="30" t="s">
        <v>219</v>
      </c>
      <c r="AC305" s="27"/>
      <c r="AD305" s="28"/>
      <c r="AE305" s="29">
        <v>206916</v>
      </c>
      <c r="AF305" s="30" t="s">
        <v>219</v>
      </c>
      <c r="AG305" s="27"/>
      <c r="AH305" s="28"/>
      <c r="AI305" s="29">
        <v>-32860</v>
      </c>
      <c r="AJ305" s="30" t="s">
        <v>219</v>
      </c>
      <c r="AK305" s="27"/>
      <c r="AL305" s="26"/>
    </row>
    <row r="306" spans="1:38" x14ac:dyDescent="0.25">
      <c r="A306" s="14"/>
      <c r="B306" s="33"/>
      <c r="C306" s="33"/>
      <c r="D306" s="34"/>
      <c r="E306" s="34"/>
      <c r="F306" s="33"/>
      <c r="G306" s="33"/>
      <c r="H306" s="33"/>
      <c r="I306" s="33"/>
      <c r="J306" s="34"/>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33"/>
      <c r="AK306" s="33"/>
      <c r="AL306" s="33"/>
    </row>
    <row r="307" spans="1:38" x14ac:dyDescent="0.25">
      <c r="A307" s="14"/>
      <c r="B307" s="31" t="s">
        <v>1362</v>
      </c>
      <c r="C307" s="17"/>
      <c r="D307" s="4"/>
      <c r="E307" s="4"/>
      <c r="F307" s="4"/>
      <c r="G307" s="17"/>
      <c r="H307" s="4"/>
      <c r="I307" s="17"/>
      <c r="J307" s="4"/>
      <c r="K307" s="4"/>
      <c r="L307" s="4"/>
      <c r="M307" s="17"/>
      <c r="N307" s="4"/>
      <c r="O307" s="4"/>
      <c r="P307" s="4"/>
      <c r="Q307" s="17"/>
      <c r="R307" s="4"/>
      <c r="S307" s="4"/>
      <c r="T307" s="4"/>
      <c r="U307" s="17"/>
      <c r="V307" s="4"/>
      <c r="W307" s="4"/>
      <c r="X307" s="4"/>
      <c r="Y307" s="17"/>
      <c r="Z307" s="4"/>
      <c r="AA307" s="4"/>
      <c r="AB307" s="4"/>
      <c r="AC307" s="17"/>
      <c r="AD307" s="4"/>
      <c r="AE307" s="4"/>
      <c r="AF307" s="4"/>
      <c r="AG307" s="17"/>
      <c r="AH307" s="4"/>
      <c r="AI307" s="4"/>
      <c r="AJ307" s="4"/>
      <c r="AK307" s="17"/>
      <c r="AL307" s="4"/>
    </row>
    <row r="308" spans="1:38" ht="15.75" thickBot="1" x14ac:dyDescent="0.3">
      <c r="A308" s="14"/>
      <c r="B308" s="46" t="s">
        <v>1363</v>
      </c>
      <c r="C308" s="27"/>
      <c r="D308" s="28"/>
      <c r="E308" s="47">
        <v>1</v>
      </c>
      <c r="F308" s="30" t="s">
        <v>219</v>
      </c>
      <c r="G308" s="27"/>
      <c r="H308" s="26"/>
      <c r="I308" s="27"/>
      <c r="J308" s="30"/>
      <c r="K308" s="49" t="s">
        <v>371</v>
      </c>
      <c r="L308" s="30"/>
      <c r="M308" s="27"/>
      <c r="N308" s="28"/>
      <c r="O308" s="29">
        <v>2892</v>
      </c>
      <c r="P308" s="30" t="s">
        <v>219</v>
      </c>
      <c r="Q308" s="27"/>
      <c r="R308" s="28"/>
      <c r="S308" s="47">
        <v>176</v>
      </c>
      <c r="T308" s="30" t="s">
        <v>219</v>
      </c>
      <c r="U308" s="27"/>
      <c r="V308" s="30"/>
      <c r="W308" s="49" t="s">
        <v>371</v>
      </c>
      <c r="X308" s="30"/>
      <c r="Y308" s="27"/>
      <c r="Z308" s="28"/>
      <c r="AA308" s="29">
        <v>3068</v>
      </c>
      <c r="AB308" s="30" t="s">
        <v>219</v>
      </c>
      <c r="AC308" s="27"/>
      <c r="AD308" s="28"/>
      <c r="AE308" s="29">
        <v>3068</v>
      </c>
      <c r="AF308" s="30" t="s">
        <v>219</v>
      </c>
      <c r="AG308" s="27"/>
      <c r="AH308" s="28"/>
      <c r="AI308" s="47">
        <v>-894</v>
      </c>
      <c r="AJ308" s="30" t="s">
        <v>219</v>
      </c>
      <c r="AK308" s="27"/>
      <c r="AL308" s="143">
        <v>2011</v>
      </c>
    </row>
    <row r="309" spans="1:38" x14ac:dyDescent="0.25">
      <c r="A309" s="14"/>
      <c r="B309" s="33"/>
      <c r="C309" s="33"/>
      <c r="D309" s="34"/>
      <c r="E309" s="34"/>
      <c r="F309" s="33"/>
      <c r="G309" s="33"/>
      <c r="H309" s="33"/>
      <c r="I309" s="33"/>
      <c r="J309" s="34"/>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33"/>
      <c r="AK309" s="33"/>
      <c r="AL309" s="33"/>
    </row>
    <row r="310" spans="1:38" ht="15.75" thickBot="1" x14ac:dyDescent="0.3">
      <c r="A310" s="14"/>
      <c r="B310" s="65" t="s">
        <v>1362</v>
      </c>
      <c r="C310" s="17"/>
      <c r="D310" s="12"/>
      <c r="E310" s="48">
        <v>1</v>
      </c>
      <c r="F310" s="16" t="s">
        <v>219</v>
      </c>
      <c r="G310" s="17"/>
      <c r="H310" s="4"/>
      <c r="I310" s="17"/>
      <c r="J310" s="16"/>
      <c r="K310" s="45" t="s">
        <v>371</v>
      </c>
      <c r="L310" s="16"/>
      <c r="M310" s="17"/>
      <c r="N310" s="12"/>
      <c r="O310" s="32">
        <v>2892</v>
      </c>
      <c r="P310" s="16" t="s">
        <v>219</v>
      </c>
      <c r="Q310" s="17"/>
      <c r="R310" s="12"/>
      <c r="S310" s="48">
        <v>176</v>
      </c>
      <c r="T310" s="16" t="s">
        <v>219</v>
      </c>
      <c r="U310" s="17"/>
      <c r="V310" s="16"/>
      <c r="W310" s="45" t="s">
        <v>371</v>
      </c>
      <c r="X310" s="16"/>
      <c r="Y310" s="17"/>
      <c r="Z310" s="12"/>
      <c r="AA310" s="32">
        <v>3068</v>
      </c>
      <c r="AB310" s="16" t="s">
        <v>219</v>
      </c>
      <c r="AC310" s="17"/>
      <c r="AD310" s="12"/>
      <c r="AE310" s="32">
        <v>3068</v>
      </c>
      <c r="AF310" s="16" t="s">
        <v>219</v>
      </c>
      <c r="AG310" s="17"/>
      <c r="AH310" s="12"/>
      <c r="AI310" s="48">
        <v>-894</v>
      </c>
      <c r="AJ310" s="16" t="s">
        <v>219</v>
      </c>
      <c r="AK310" s="17"/>
      <c r="AL310" s="4"/>
    </row>
    <row r="311" spans="1:38" x14ac:dyDescent="0.25">
      <c r="A311" s="14"/>
      <c r="B311" s="33"/>
      <c r="C311" s="33"/>
      <c r="D311" s="34"/>
      <c r="E311" s="34"/>
      <c r="F311" s="33"/>
      <c r="G311" s="33"/>
      <c r="H311" s="33"/>
      <c r="I311" s="33"/>
      <c r="J311" s="34"/>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33"/>
      <c r="AK311" s="33"/>
      <c r="AL311" s="33"/>
    </row>
    <row r="312" spans="1:38" x14ac:dyDescent="0.25">
      <c r="A312" s="14"/>
      <c r="B312" s="25" t="s">
        <v>1364</v>
      </c>
      <c r="C312" s="27"/>
      <c r="D312" s="26"/>
      <c r="E312" s="26"/>
      <c r="F312" s="26"/>
      <c r="G312" s="27"/>
      <c r="H312" s="26"/>
      <c r="I312" s="27"/>
      <c r="J312" s="26"/>
      <c r="K312" s="26"/>
      <c r="L312" s="26"/>
      <c r="M312" s="27"/>
      <c r="N312" s="26"/>
      <c r="O312" s="26"/>
      <c r="P312" s="26"/>
      <c r="Q312" s="27"/>
      <c r="R312" s="26"/>
      <c r="S312" s="26"/>
      <c r="T312" s="26"/>
      <c r="U312" s="27"/>
      <c r="V312" s="26"/>
      <c r="W312" s="26"/>
      <c r="X312" s="26"/>
      <c r="Y312" s="27"/>
      <c r="Z312" s="26"/>
      <c r="AA312" s="26"/>
      <c r="AB312" s="26"/>
      <c r="AC312" s="27"/>
      <c r="AD312" s="26"/>
      <c r="AE312" s="26"/>
      <c r="AF312" s="26"/>
      <c r="AG312" s="27"/>
      <c r="AH312" s="26"/>
      <c r="AI312" s="26"/>
      <c r="AJ312" s="26"/>
      <c r="AK312" s="27"/>
      <c r="AL312" s="26"/>
    </row>
    <row r="313" spans="1:38" x14ac:dyDescent="0.25">
      <c r="A313" s="14"/>
      <c r="B313" s="44" t="s">
        <v>1365</v>
      </c>
      <c r="C313" s="17"/>
      <c r="D313" s="12"/>
      <c r="E313" s="48">
        <v>1</v>
      </c>
      <c r="F313" s="16" t="s">
        <v>219</v>
      </c>
      <c r="G313" s="17"/>
      <c r="H313" s="4"/>
      <c r="I313" s="17"/>
      <c r="J313" s="16"/>
      <c r="K313" s="45" t="s">
        <v>371</v>
      </c>
      <c r="L313" s="16"/>
      <c r="M313" s="17"/>
      <c r="N313" s="12"/>
      <c r="O313" s="32">
        <v>2781</v>
      </c>
      <c r="P313" s="16" t="s">
        <v>219</v>
      </c>
      <c r="Q313" s="17"/>
      <c r="R313" s="12"/>
      <c r="S313" s="48">
        <v>11</v>
      </c>
      <c r="T313" s="16" t="s">
        <v>219</v>
      </c>
      <c r="U313" s="17"/>
      <c r="V313" s="16"/>
      <c r="W313" s="45" t="s">
        <v>371</v>
      </c>
      <c r="X313" s="16"/>
      <c r="Y313" s="17"/>
      <c r="Z313" s="12"/>
      <c r="AA313" s="32">
        <v>2792</v>
      </c>
      <c r="AB313" s="16" t="s">
        <v>219</v>
      </c>
      <c r="AC313" s="17"/>
      <c r="AD313" s="12"/>
      <c r="AE313" s="32">
        <v>2792</v>
      </c>
      <c r="AF313" s="16" t="s">
        <v>219</v>
      </c>
      <c r="AG313" s="17"/>
      <c r="AH313" s="12"/>
      <c r="AI313" s="32">
        <v>-1297</v>
      </c>
      <c r="AJ313" s="16" t="s">
        <v>219</v>
      </c>
      <c r="AK313" s="17"/>
      <c r="AL313" s="144">
        <v>2011</v>
      </c>
    </row>
    <row r="314" spans="1:38" ht="15.75" thickBot="1" x14ac:dyDescent="0.3">
      <c r="A314" s="14"/>
      <c r="B314" s="46" t="s">
        <v>1366</v>
      </c>
      <c r="C314" s="27"/>
      <c r="D314" s="28"/>
      <c r="E314" s="47">
        <v>1</v>
      </c>
      <c r="F314" s="30" t="s">
        <v>219</v>
      </c>
      <c r="G314" s="27"/>
      <c r="H314" s="26"/>
      <c r="I314" s="27"/>
      <c r="J314" s="30"/>
      <c r="K314" s="49" t="s">
        <v>371</v>
      </c>
      <c r="L314" s="30"/>
      <c r="M314" s="27"/>
      <c r="N314" s="28"/>
      <c r="O314" s="29">
        <v>11630</v>
      </c>
      <c r="P314" s="30" t="s">
        <v>219</v>
      </c>
      <c r="Q314" s="27"/>
      <c r="R314" s="30"/>
      <c r="S314" s="49" t="s">
        <v>371</v>
      </c>
      <c r="T314" s="30"/>
      <c r="U314" s="27"/>
      <c r="V314" s="30"/>
      <c r="W314" s="49" t="s">
        <v>371</v>
      </c>
      <c r="X314" s="30"/>
      <c r="Y314" s="27"/>
      <c r="Z314" s="28"/>
      <c r="AA314" s="29">
        <v>11630</v>
      </c>
      <c r="AB314" s="30" t="s">
        <v>219</v>
      </c>
      <c r="AC314" s="27"/>
      <c r="AD314" s="28"/>
      <c r="AE314" s="29">
        <v>11630</v>
      </c>
      <c r="AF314" s="30" t="s">
        <v>219</v>
      </c>
      <c r="AG314" s="27"/>
      <c r="AH314" s="28"/>
      <c r="AI314" s="29">
        <v>-2557</v>
      </c>
      <c r="AJ314" s="30" t="s">
        <v>219</v>
      </c>
      <c r="AK314" s="27"/>
      <c r="AL314" s="143">
        <v>2011</v>
      </c>
    </row>
    <row r="315" spans="1:38" x14ac:dyDescent="0.25">
      <c r="A315" s="14"/>
      <c r="B315" s="33"/>
      <c r="C315" s="33"/>
      <c r="D315" s="34"/>
      <c r="E315" s="34"/>
      <c r="F315" s="33"/>
      <c r="G315" s="33"/>
      <c r="H315" s="33"/>
      <c r="I315" s="33"/>
      <c r="J315" s="34"/>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33"/>
      <c r="AK315" s="33"/>
      <c r="AL315" s="33"/>
    </row>
    <row r="316" spans="1:38" ht="15.75" thickBot="1" x14ac:dyDescent="0.3">
      <c r="A316" s="14"/>
      <c r="B316" s="65" t="s">
        <v>1364</v>
      </c>
      <c r="C316" s="17"/>
      <c r="D316" s="12"/>
      <c r="E316" s="48">
        <v>2</v>
      </c>
      <c r="F316" s="16" t="s">
        <v>219</v>
      </c>
      <c r="G316" s="17"/>
      <c r="H316" s="4"/>
      <c r="I316" s="17"/>
      <c r="J316" s="16"/>
      <c r="K316" s="45" t="s">
        <v>371</v>
      </c>
      <c r="L316" s="16"/>
      <c r="M316" s="17"/>
      <c r="N316" s="12"/>
      <c r="O316" s="32">
        <v>14411</v>
      </c>
      <c r="P316" s="16" t="s">
        <v>219</v>
      </c>
      <c r="Q316" s="17"/>
      <c r="R316" s="12"/>
      <c r="S316" s="48">
        <v>11</v>
      </c>
      <c r="T316" s="16" t="s">
        <v>219</v>
      </c>
      <c r="U316" s="17"/>
      <c r="V316" s="16"/>
      <c r="W316" s="45" t="s">
        <v>371</v>
      </c>
      <c r="X316" s="16"/>
      <c r="Y316" s="17"/>
      <c r="Z316" s="12"/>
      <c r="AA316" s="32">
        <v>14422</v>
      </c>
      <c r="AB316" s="16" t="s">
        <v>219</v>
      </c>
      <c r="AC316" s="17"/>
      <c r="AD316" s="12"/>
      <c r="AE316" s="32">
        <v>14422</v>
      </c>
      <c r="AF316" s="16" t="s">
        <v>219</v>
      </c>
      <c r="AG316" s="17"/>
      <c r="AH316" s="12"/>
      <c r="AI316" s="32">
        <v>-3854</v>
      </c>
      <c r="AJ316" s="16" t="s">
        <v>219</v>
      </c>
      <c r="AK316" s="17"/>
      <c r="AL316" s="4"/>
    </row>
    <row r="317" spans="1:38" x14ac:dyDescent="0.25">
      <c r="A317" s="14"/>
      <c r="B317" s="33"/>
      <c r="C317" s="33"/>
      <c r="D317" s="34"/>
      <c r="E317" s="34"/>
      <c r="F317" s="33"/>
      <c r="G317" s="33"/>
      <c r="H317" s="33"/>
      <c r="I317" s="33"/>
      <c r="J317" s="34"/>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33"/>
      <c r="AK317" s="33"/>
      <c r="AL317" s="33"/>
    </row>
    <row r="318" spans="1:38" x14ac:dyDescent="0.25">
      <c r="A318" s="14"/>
      <c r="B318" s="25" t="s">
        <v>1367</v>
      </c>
      <c r="C318" s="27"/>
      <c r="D318" s="26"/>
      <c r="E318" s="26"/>
      <c r="F318" s="26"/>
      <c r="G318" s="27"/>
      <c r="H318" s="26"/>
      <c r="I318" s="27"/>
      <c r="J318" s="26"/>
      <c r="K318" s="26"/>
      <c r="L318" s="26"/>
      <c r="M318" s="27"/>
      <c r="N318" s="26"/>
      <c r="O318" s="26"/>
      <c r="P318" s="26"/>
      <c r="Q318" s="27"/>
      <c r="R318" s="26"/>
      <c r="S318" s="26"/>
      <c r="T318" s="26"/>
      <c r="U318" s="27"/>
      <c r="V318" s="26"/>
      <c r="W318" s="26"/>
      <c r="X318" s="26"/>
      <c r="Y318" s="27"/>
      <c r="Z318" s="26"/>
      <c r="AA318" s="26"/>
      <c r="AB318" s="26"/>
      <c r="AC318" s="27"/>
      <c r="AD318" s="26"/>
      <c r="AE318" s="26"/>
      <c r="AF318" s="26"/>
      <c r="AG318" s="27"/>
      <c r="AH318" s="26"/>
      <c r="AI318" s="26"/>
      <c r="AJ318" s="26"/>
      <c r="AK318" s="27"/>
      <c r="AL318" s="26"/>
    </row>
    <row r="319" spans="1:38" x14ac:dyDescent="0.25">
      <c r="A319" s="14"/>
      <c r="B319" s="44" t="s">
        <v>1368</v>
      </c>
      <c r="C319" s="17"/>
      <c r="D319" s="12"/>
      <c r="E319" s="48">
        <v>2</v>
      </c>
      <c r="F319" s="16" t="s">
        <v>219</v>
      </c>
      <c r="G319" s="17"/>
      <c r="H319" s="4"/>
      <c r="I319" s="17"/>
      <c r="J319" s="12"/>
      <c r="K319" s="32">
        <v>1108</v>
      </c>
      <c r="L319" s="16" t="s">
        <v>219</v>
      </c>
      <c r="M319" s="17"/>
      <c r="N319" s="16"/>
      <c r="O319" s="45" t="s">
        <v>371</v>
      </c>
      <c r="P319" s="16"/>
      <c r="Q319" s="17"/>
      <c r="R319" s="12"/>
      <c r="S319" s="32">
        <v>8022</v>
      </c>
      <c r="T319" s="16" t="s">
        <v>219</v>
      </c>
      <c r="U319" s="17"/>
      <c r="V319" s="12"/>
      <c r="W319" s="32">
        <v>1206</v>
      </c>
      <c r="X319" s="16" t="s">
        <v>219</v>
      </c>
      <c r="Y319" s="17"/>
      <c r="Z319" s="12"/>
      <c r="AA319" s="32">
        <v>7924</v>
      </c>
      <c r="AB319" s="16" t="s">
        <v>219</v>
      </c>
      <c r="AC319" s="17"/>
      <c r="AD319" s="12"/>
      <c r="AE319" s="32">
        <v>9130</v>
      </c>
      <c r="AF319" s="16" t="s">
        <v>219</v>
      </c>
      <c r="AG319" s="17"/>
      <c r="AH319" s="12"/>
      <c r="AI319" s="32">
        <v>-3972</v>
      </c>
      <c r="AJ319" s="16" t="s">
        <v>219</v>
      </c>
      <c r="AK319" s="17"/>
      <c r="AL319" s="144">
        <v>1997</v>
      </c>
    </row>
    <row r="320" spans="1:38" x14ac:dyDescent="0.25">
      <c r="A320" s="14"/>
      <c r="B320" s="46" t="s">
        <v>1369</v>
      </c>
      <c r="C320" s="27"/>
      <c r="D320" s="28"/>
      <c r="E320" s="47">
        <v>1</v>
      </c>
      <c r="F320" s="30" t="s">
        <v>219</v>
      </c>
      <c r="G320" s="27"/>
      <c r="H320" s="26"/>
      <c r="I320" s="27"/>
      <c r="J320" s="28"/>
      <c r="K320" s="29">
        <v>1634</v>
      </c>
      <c r="L320" s="30" t="s">
        <v>219</v>
      </c>
      <c r="M320" s="27"/>
      <c r="N320" s="28"/>
      <c r="O320" s="29">
        <v>9255</v>
      </c>
      <c r="P320" s="30" t="s">
        <v>219</v>
      </c>
      <c r="Q320" s="27"/>
      <c r="R320" s="28"/>
      <c r="S320" s="29">
        <v>1580</v>
      </c>
      <c r="T320" s="30" t="s">
        <v>219</v>
      </c>
      <c r="U320" s="27"/>
      <c r="V320" s="28"/>
      <c r="W320" s="29">
        <v>1634</v>
      </c>
      <c r="X320" s="30" t="s">
        <v>219</v>
      </c>
      <c r="Y320" s="27"/>
      <c r="Z320" s="28"/>
      <c r="AA320" s="29">
        <v>10835</v>
      </c>
      <c r="AB320" s="30" t="s">
        <v>219</v>
      </c>
      <c r="AC320" s="27"/>
      <c r="AD320" s="28"/>
      <c r="AE320" s="29">
        <v>12469</v>
      </c>
      <c r="AF320" s="30" t="s">
        <v>219</v>
      </c>
      <c r="AG320" s="27"/>
      <c r="AH320" s="28"/>
      <c r="AI320" s="29">
        <v>-5332</v>
      </c>
      <c r="AJ320" s="30" t="s">
        <v>219</v>
      </c>
      <c r="AK320" s="27"/>
      <c r="AL320" s="143">
        <v>1999</v>
      </c>
    </row>
    <row r="321" spans="1:40" x14ac:dyDescent="0.25">
      <c r="A321" s="14"/>
      <c r="B321" s="44" t="s">
        <v>1370</v>
      </c>
      <c r="C321" s="17"/>
      <c r="D321" s="12"/>
      <c r="E321" s="48">
        <v>3</v>
      </c>
      <c r="F321" s="16" t="s">
        <v>219</v>
      </c>
      <c r="G321" s="17"/>
      <c r="H321" s="144" t="s">
        <v>1080</v>
      </c>
      <c r="I321" s="17"/>
      <c r="J321" s="12"/>
      <c r="K321" s="32">
        <v>7800</v>
      </c>
      <c r="L321" s="16" t="s">
        <v>219</v>
      </c>
      <c r="M321" s="17"/>
      <c r="N321" s="12"/>
      <c r="O321" s="32">
        <v>32899</v>
      </c>
      <c r="P321" s="16" t="s">
        <v>219</v>
      </c>
      <c r="Q321" s="17"/>
      <c r="R321" s="16"/>
      <c r="S321" s="45" t="s">
        <v>371</v>
      </c>
      <c r="T321" s="16"/>
      <c r="U321" s="17"/>
      <c r="V321" s="12"/>
      <c r="W321" s="32">
        <v>7800</v>
      </c>
      <c r="X321" s="16" t="s">
        <v>219</v>
      </c>
      <c r="Y321" s="17"/>
      <c r="Z321" s="12"/>
      <c r="AA321" s="32">
        <v>32899</v>
      </c>
      <c r="AB321" s="16" t="s">
        <v>219</v>
      </c>
      <c r="AC321" s="17"/>
      <c r="AD321" s="12"/>
      <c r="AE321" s="32">
        <v>40699</v>
      </c>
      <c r="AF321" s="16" t="s">
        <v>219</v>
      </c>
      <c r="AG321" s="17"/>
      <c r="AH321" s="12"/>
      <c r="AI321" s="48">
        <v>-251</v>
      </c>
      <c r="AJ321" s="16" t="s">
        <v>219</v>
      </c>
      <c r="AK321" s="17"/>
      <c r="AL321" s="144">
        <v>2014</v>
      </c>
    </row>
    <row r="322" spans="1:40" x14ac:dyDescent="0.25">
      <c r="A322" s="14"/>
      <c r="B322" s="46" t="s">
        <v>1371</v>
      </c>
      <c r="C322" s="27"/>
      <c r="D322" s="28"/>
      <c r="E322" s="47">
        <v>9</v>
      </c>
      <c r="F322" s="30" t="s">
        <v>219</v>
      </c>
      <c r="G322" s="27"/>
      <c r="H322" s="26"/>
      <c r="I322" s="27"/>
      <c r="J322" s="28"/>
      <c r="K322" s="29">
        <v>21369</v>
      </c>
      <c r="L322" s="30" t="s">
        <v>219</v>
      </c>
      <c r="M322" s="27"/>
      <c r="N322" s="28"/>
      <c r="O322" s="29">
        <v>92503</v>
      </c>
      <c r="P322" s="30" t="s">
        <v>219</v>
      </c>
      <c r="Q322" s="27"/>
      <c r="R322" s="28"/>
      <c r="S322" s="29">
        <v>2578</v>
      </c>
      <c r="T322" s="30" t="s">
        <v>219</v>
      </c>
      <c r="U322" s="27"/>
      <c r="V322" s="28"/>
      <c r="W322" s="29">
        <v>21369</v>
      </c>
      <c r="X322" s="30" t="s">
        <v>219</v>
      </c>
      <c r="Y322" s="27"/>
      <c r="Z322" s="28"/>
      <c r="AA322" s="29">
        <v>95081</v>
      </c>
      <c r="AB322" s="30" t="s">
        <v>219</v>
      </c>
      <c r="AC322" s="27"/>
      <c r="AD322" s="28"/>
      <c r="AE322" s="29">
        <v>116450</v>
      </c>
      <c r="AF322" s="30" t="s">
        <v>219</v>
      </c>
      <c r="AG322" s="27"/>
      <c r="AH322" s="28"/>
      <c r="AI322" s="29">
        <v>-5132</v>
      </c>
      <c r="AJ322" s="30" t="s">
        <v>219</v>
      </c>
      <c r="AK322" s="27"/>
      <c r="AL322" s="143" t="s">
        <v>1372</v>
      </c>
    </row>
    <row r="323" spans="1:40" ht="15.75" thickBot="1" x14ac:dyDescent="0.3">
      <c r="A323" s="14"/>
      <c r="B323" s="44" t="s">
        <v>1373</v>
      </c>
      <c r="C323" s="17"/>
      <c r="D323" s="12"/>
      <c r="E323" s="48">
        <v>4</v>
      </c>
      <c r="F323" s="16" t="s">
        <v>219</v>
      </c>
      <c r="G323" s="17"/>
      <c r="H323" s="4"/>
      <c r="I323" s="17"/>
      <c r="J323" s="12"/>
      <c r="K323" s="32">
        <v>2468</v>
      </c>
      <c r="L323" s="16" t="s">
        <v>219</v>
      </c>
      <c r="M323" s="17"/>
      <c r="N323" s="12"/>
      <c r="O323" s="32">
        <v>13985</v>
      </c>
      <c r="P323" s="16" t="s">
        <v>219</v>
      </c>
      <c r="Q323" s="17"/>
      <c r="R323" s="12"/>
      <c r="S323" s="32">
        <v>5261</v>
      </c>
      <c r="T323" s="16" t="s">
        <v>219</v>
      </c>
      <c r="U323" s="17"/>
      <c r="V323" s="12"/>
      <c r="W323" s="32">
        <v>2468</v>
      </c>
      <c r="X323" s="16" t="s">
        <v>219</v>
      </c>
      <c r="Y323" s="17"/>
      <c r="Z323" s="12"/>
      <c r="AA323" s="32">
        <v>19246</v>
      </c>
      <c r="AB323" s="16" t="s">
        <v>219</v>
      </c>
      <c r="AC323" s="17"/>
      <c r="AD323" s="12"/>
      <c r="AE323" s="32">
        <v>21714</v>
      </c>
      <c r="AF323" s="16" t="s">
        <v>219</v>
      </c>
      <c r="AG323" s="17"/>
      <c r="AH323" s="12"/>
      <c r="AI323" s="32">
        <v>-11475</v>
      </c>
      <c r="AJ323" s="16" t="s">
        <v>219</v>
      </c>
      <c r="AK323" s="17"/>
      <c r="AL323" s="144">
        <v>1996</v>
      </c>
    </row>
    <row r="324" spans="1:40" x14ac:dyDescent="0.25">
      <c r="A324" s="14"/>
      <c r="B324" s="33"/>
      <c r="C324" s="33"/>
      <c r="D324" s="34"/>
      <c r="E324" s="34"/>
      <c r="F324" s="33"/>
      <c r="G324" s="33"/>
      <c r="H324" s="33"/>
      <c r="I324" s="33"/>
      <c r="J324" s="34"/>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33"/>
      <c r="AK324" s="33"/>
      <c r="AL324" s="33"/>
    </row>
    <row r="325" spans="1:40" ht="15.75" thickBot="1" x14ac:dyDescent="0.3">
      <c r="A325" s="14"/>
      <c r="B325" s="64" t="s">
        <v>1367</v>
      </c>
      <c r="C325" s="27"/>
      <c r="D325" s="28"/>
      <c r="E325" s="47">
        <v>19</v>
      </c>
      <c r="F325" s="30" t="s">
        <v>219</v>
      </c>
      <c r="G325" s="27"/>
      <c r="H325" s="26"/>
      <c r="I325" s="27"/>
      <c r="J325" s="28"/>
      <c r="K325" s="29">
        <v>34379</v>
      </c>
      <c r="L325" s="30" t="s">
        <v>219</v>
      </c>
      <c r="M325" s="27"/>
      <c r="N325" s="28"/>
      <c r="O325" s="29">
        <v>148642</v>
      </c>
      <c r="P325" s="30" t="s">
        <v>219</v>
      </c>
      <c r="Q325" s="27"/>
      <c r="R325" s="28"/>
      <c r="S325" s="29">
        <v>17441</v>
      </c>
      <c r="T325" s="30" t="s">
        <v>219</v>
      </c>
      <c r="U325" s="27"/>
      <c r="V325" s="28"/>
      <c r="W325" s="29">
        <v>34477</v>
      </c>
      <c r="X325" s="30" t="s">
        <v>219</v>
      </c>
      <c r="Y325" s="27"/>
      <c r="Z325" s="28"/>
      <c r="AA325" s="29">
        <v>165985</v>
      </c>
      <c r="AB325" s="30" t="s">
        <v>219</v>
      </c>
      <c r="AC325" s="27"/>
      <c r="AD325" s="28"/>
      <c r="AE325" s="29">
        <v>200462</v>
      </c>
      <c r="AF325" s="30" t="s">
        <v>219</v>
      </c>
      <c r="AG325" s="27"/>
      <c r="AH325" s="28"/>
      <c r="AI325" s="29">
        <v>-26162</v>
      </c>
      <c r="AJ325" s="30" t="s">
        <v>219</v>
      </c>
      <c r="AK325" s="27"/>
      <c r="AL325" s="26"/>
    </row>
    <row r="326" spans="1:40" x14ac:dyDescent="0.25">
      <c r="A326" s="14"/>
      <c r="B326" s="33"/>
      <c r="C326" s="33"/>
      <c r="D326" s="34"/>
      <c r="E326" s="34"/>
      <c r="F326" s="33"/>
      <c r="G326" s="33"/>
      <c r="H326" s="33"/>
      <c r="I326" s="33"/>
      <c r="J326" s="34"/>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33"/>
      <c r="AK326" s="33"/>
      <c r="AL326" s="33"/>
    </row>
    <row r="327" spans="1:40" x14ac:dyDescent="0.25">
      <c r="A327" s="14"/>
      <c r="B327" s="25" t="s">
        <v>1374</v>
      </c>
      <c r="C327" s="27"/>
      <c r="D327" s="26"/>
      <c r="E327" s="26"/>
      <c r="F327" s="26"/>
      <c r="G327" s="27"/>
      <c r="H327" s="26"/>
      <c r="I327" s="26"/>
      <c r="J327" s="26"/>
      <c r="K327" s="27"/>
      <c r="L327" s="26"/>
      <c r="M327" s="26"/>
      <c r="N327" s="26"/>
      <c r="O327" s="27"/>
      <c r="P327" s="26"/>
      <c r="Q327" s="26"/>
      <c r="R327" s="26"/>
      <c r="S327" s="27"/>
      <c r="T327" s="26"/>
      <c r="U327" s="26"/>
      <c r="V327" s="26"/>
      <c r="W327" s="27"/>
      <c r="X327" s="26"/>
      <c r="Y327" s="26"/>
      <c r="Z327" s="26"/>
      <c r="AA327" s="27"/>
      <c r="AB327" s="26"/>
      <c r="AC327" s="26"/>
      <c r="AD327" s="26"/>
      <c r="AE327" s="27"/>
      <c r="AF327" s="26"/>
      <c r="AG327" s="26"/>
      <c r="AH327" s="26"/>
      <c r="AI327" s="27"/>
      <c r="AJ327" s="26"/>
      <c r="AK327" s="26"/>
      <c r="AL327" s="26"/>
      <c r="AM327" s="27"/>
      <c r="AN327" s="26"/>
    </row>
    <row r="328" spans="1:40" x14ac:dyDescent="0.25">
      <c r="A328" s="14"/>
      <c r="B328" s="44" t="s">
        <v>1375</v>
      </c>
      <c r="C328" s="17"/>
      <c r="D328" s="12"/>
      <c r="E328" s="48">
        <v>3</v>
      </c>
      <c r="F328" s="16" t="s">
        <v>219</v>
      </c>
      <c r="G328" s="17"/>
      <c r="H328" s="4"/>
      <c r="I328" s="4"/>
      <c r="J328" s="4"/>
      <c r="K328" s="17"/>
      <c r="L328" s="12"/>
      <c r="M328" s="32">
        <v>9611</v>
      </c>
      <c r="N328" s="16" t="s">
        <v>219</v>
      </c>
      <c r="O328" s="17"/>
      <c r="P328" s="12"/>
      <c r="Q328" s="32">
        <v>45964</v>
      </c>
      <c r="R328" s="16" t="s">
        <v>219</v>
      </c>
      <c r="S328" s="17"/>
      <c r="T328" s="12"/>
      <c r="U328" s="32">
        <v>3582</v>
      </c>
      <c r="V328" s="16" t="s">
        <v>219</v>
      </c>
      <c r="W328" s="17"/>
      <c r="X328" s="12"/>
      <c r="Y328" s="32">
        <v>9610</v>
      </c>
      <c r="Z328" s="16" t="s">
        <v>219</v>
      </c>
      <c r="AA328" s="17"/>
      <c r="AB328" s="12"/>
      <c r="AC328" s="32">
        <v>49547</v>
      </c>
      <c r="AD328" s="16" t="s">
        <v>219</v>
      </c>
      <c r="AE328" s="17"/>
      <c r="AF328" s="12"/>
      <c r="AG328" s="32">
        <v>59157</v>
      </c>
      <c r="AH328" s="16" t="s">
        <v>219</v>
      </c>
      <c r="AI328" s="17"/>
      <c r="AJ328" s="12"/>
      <c r="AK328" s="32">
        <v>-10348</v>
      </c>
      <c r="AL328" s="16" t="s">
        <v>219</v>
      </c>
      <c r="AM328" s="17"/>
      <c r="AN328" s="144" t="s">
        <v>1376</v>
      </c>
    </row>
    <row r="329" spans="1:40" x14ac:dyDescent="0.25">
      <c r="A329" s="14"/>
      <c r="B329" s="46" t="s">
        <v>1377</v>
      </c>
      <c r="C329" s="27"/>
      <c r="D329" s="28"/>
      <c r="E329" s="47">
        <v>1</v>
      </c>
      <c r="F329" s="30" t="s">
        <v>219</v>
      </c>
      <c r="G329" s="27"/>
      <c r="H329" s="26"/>
      <c r="I329" s="26"/>
      <c r="J329" s="26"/>
      <c r="K329" s="27"/>
      <c r="L329" s="28"/>
      <c r="M329" s="29">
        <v>1912</v>
      </c>
      <c r="N329" s="30" t="s">
        <v>219</v>
      </c>
      <c r="O329" s="27"/>
      <c r="P329" s="28"/>
      <c r="Q329" s="29">
        <v>7649</v>
      </c>
      <c r="R329" s="30" t="s">
        <v>219</v>
      </c>
      <c r="S329" s="27"/>
      <c r="T329" s="28"/>
      <c r="U329" s="47">
        <v>186</v>
      </c>
      <c r="V329" s="30" t="s">
        <v>219</v>
      </c>
      <c r="W329" s="27"/>
      <c r="X329" s="28"/>
      <c r="Y329" s="29">
        <v>1912</v>
      </c>
      <c r="Z329" s="30" t="s">
        <v>219</v>
      </c>
      <c r="AA329" s="27"/>
      <c r="AB329" s="28"/>
      <c r="AC329" s="29">
        <v>7835</v>
      </c>
      <c r="AD329" s="30" t="s">
        <v>219</v>
      </c>
      <c r="AE329" s="27"/>
      <c r="AF329" s="28"/>
      <c r="AG329" s="29">
        <v>9747</v>
      </c>
      <c r="AH329" s="30" t="s">
        <v>219</v>
      </c>
      <c r="AI329" s="27"/>
      <c r="AJ329" s="28"/>
      <c r="AK329" s="29">
        <v>-2454</v>
      </c>
      <c r="AL329" s="30" t="s">
        <v>219</v>
      </c>
      <c r="AM329" s="27"/>
      <c r="AN329" s="143">
        <v>2005</v>
      </c>
    </row>
    <row r="330" spans="1:40" x14ac:dyDescent="0.25">
      <c r="A330" s="14"/>
      <c r="B330" s="44" t="s">
        <v>1378</v>
      </c>
      <c r="C330" s="17"/>
      <c r="D330" s="12"/>
      <c r="E330" s="48">
        <v>2</v>
      </c>
      <c r="F330" s="16" t="s">
        <v>219</v>
      </c>
      <c r="G330" s="17"/>
      <c r="H330" s="12"/>
      <c r="I330" s="48" t="s">
        <v>1379</v>
      </c>
      <c r="J330" s="16" t="s">
        <v>1150</v>
      </c>
      <c r="K330" s="17"/>
      <c r="L330" s="12"/>
      <c r="M330" s="32">
        <v>7770</v>
      </c>
      <c r="N330" s="16" t="s">
        <v>219</v>
      </c>
      <c r="O330" s="17"/>
      <c r="P330" s="12"/>
      <c r="Q330" s="32">
        <v>15282</v>
      </c>
      <c r="R330" s="16" t="s">
        <v>219</v>
      </c>
      <c r="S330" s="17"/>
      <c r="T330" s="12"/>
      <c r="U330" s="32">
        <v>24535</v>
      </c>
      <c r="V330" s="16" t="s">
        <v>219</v>
      </c>
      <c r="W330" s="17"/>
      <c r="X330" s="12"/>
      <c r="Y330" s="32">
        <v>8077</v>
      </c>
      <c r="Z330" s="16" t="s">
        <v>219</v>
      </c>
      <c r="AA330" s="17"/>
      <c r="AB330" s="12"/>
      <c r="AC330" s="32">
        <v>39510</v>
      </c>
      <c r="AD330" s="16" t="s">
        <v>219</v>
      </c>
      <c r="AE330" s="17"/>
      <c r="AF330" s="12"/>
      <c r="AG330" s="32">
        <v>47587</v>
      </c>
      <c r="AH330" s="16" t="s">
        <v>219</v>
      </c>
      <c r="AI330" s="17"/>
      <c r="AJ330" s="12"/>
      <c r="AK330" s="32">
        <v>-7640</v>
      </c>
      <c r="AL330" s="16" t="s">
        <v>219</v>
      </c>
      <c r="AM330" s="17"/>
      <c r="AN330" s="144" t="s">
        <v>1380</v>
      </c>
    </row>
    <row r="331" spans="1:40" x14ac:dyDescent="0.25">
      <c r="A331" s="14"/>
      <c r="B331" s="46" t="s">
        <v>1381</v>
      </c>
      <c r="C331" s="27"/>
      <c r="D331" s="28"/>
      <c r="E331" s="47">
        <v>1</v>
      </c>
      <c r="F331" s="30" t="s">
        <v>219</v>
      </c>
      <c r="G331" s="27"/>
      <c r="H331" s="26"/>
      <c r="I331" s="26"/>
      <c r="J331" s="26"/>
      <c r="K331" s="27"/>
      <c r="L331" s="28"/>
      <c r="M331" s="29">
        <v>2711</v>
      </c>
      <c r="N331" s="30" t="s">
        <v>219</v>
      </c>
      <c r="O331" s="27"/>
      <c r="P331" s="28"/>
      <c r="Q331" s="29">
        <v>11694</v>
      </c>
      <c r="R331" s="30" t="s">
        <v>219</v>
      </c>
      <c r="S331" s="27"/>
      <c r="T331" s="28"/>
      <c r="U331" s="47">
        <v>621</v>
      </c>
      <c r="V331" s="30" t="s">
        <v>219</v>
      </c>
      <c r="W331" s="27"/>
      <c r="X331" s="28"/>
      <c r="Y331" s="29">
        <v>2711</v>
      </c>
      <c r="Z331" s="30" t="s">
        <v>219</v>
      </c>
      <c r="AA331" s="27"/>
      <c r="AB331" s="28"/>
      <c r="AC331" s="29">
        <v>12315</v>
      </c>
      <c r="AD331" s="30" t="s">
        <v>219</v>
      </c>
      <c r="AE331" s="27"/>
      <c r="AF331" s="28"/>
      <c r="AG331" s="29">
        <v>15026</v>
      </c>
      <c r="AH331" s="30" t="s">
        <v>219</v>
      </c>
      <c r="AI331" s="27"/>
      <c r="AJ331" s="28"/>
      <c r="AK331" s="29">
        <v>-1378</v>
      </c>
      <c r="AL331" s="30" t="s">
        <v>219</v>
      </c>
      <c r="AM331" s="27"/>
      <c r="AN331" s="143">
        <v>2012</v>
      </c>
    </row>
    <row r="332" spans="1:40" ht="15.75" thickBot="1" x14ac:dyDescent="0.3">
      <c r="A332" s="14"/>
      <c r="B332" s="31" t="s">
        <v>1382</v>
      </c>
      <c r="C332" s="17"/>
      <c r="D332" s="12"/>
      <c r="E332" s="48">
        <v>1</v>
      </c>
      <c r="F332" s="16" t="s">
        <v>219</v>
      </c>
      <c r="G332" s="17"/>
      <c r="H332" s="4"/>
      <c r="I332" s="4"/>
      <c r="J332" s="4"/>
      <c r="K332" s="17"/>
      <c r="L332" s="12"/>
      <c r="M332" s="32">
        <v>1515</v>
      </c>
      <c r="N332" s="16" t="s">
        <v>219</v>
      </c>
      <c r="O332" s="17"/>
      <c r="P332" s="12"/>
      <c r="Q332" s="32">
        <v>8585</v>
      </c>
      <c r="R332" s="16" t="s">
        <v>219</v>
      </c>
      <c r="S332" s="17"/>
      <c r="T332" s="12"/>
      <c r="U332" s="32">
        <v>2824</v>
      </c>
      <c r="V332" s="16" t="s">
        <v>219</v>
      </c>
      <c r="W332" s="17"/>
      <c r="X332" s="12"/>
      <c r="Y332" s="32">
        <v>1515</v>
      </c>
      <c r="Z332" s="16" t="s">
        <v>219</v>
      </c>
      <c r="AA332" s="17"/>
      <c r="AB332" s="12"/>
      <c r="AC332" s="32">
        <v>11409</v>
      </c>
      <c r="AD332" s="16" t="s">
        <v>219</v>
      </c>
      <c r="AE332" s="17"/>
      <c r="AF332" s="12"/>
      <c r="AG332" s="32">
        <v>12924</v>
      </c>
      <c r="AH332" s="16" t="s">
        <v>219</v>
      </c>
      <c r="AI332" s="17"/>
      <c r="AJ332" s="12"/>
      <c r="AK332" s="32">
        <v>-6894</v>
      </c>
      <c r="AL332" s="16" t="s">
        <v>219</v>
      </c>
      <c r="AM332" s="17"/>
      <c r="AN332" s="144">
        <v>1999</v>
      </c>
    </row>
    <row r="333" spans="1:40" x14ac:dyDescent="0.25">
      <c r="A333" s="14"/>
      <c r="B333" s="33"/>
      <c r="C333" s="33"/>
      <c r="D333" s="34"/>
      <c r="E333" s="34"/>
      <c r="F333" s="33"/>
      <c r="G333" s="33"/>
      <c r="H333" s="33"/>
      <c r="I333" s="33"/>
      <c r="J333" s="33"/>
      <c r="K333" s="33"/>
      <c r="L333" s="34"/>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33"/>
      <c r="AM333" s="33"/>
      <c r="AN333" s="33"/>
    </row>
    <row r="334" spans="1:40" ht="15.75" thickBot="1" x14ac:dyDescent="0.3">
      <c r="A334" s="14"/>
      <c r="B334" s="46" t="s">
        <v>1374</v>
      </c>
      <c r="C334" s="27"/>
      <c r="D334" s="28"/>
      <c r="E334" s="47">
        <v>8</v>
      </c>
      <c r="F334" s="30" t="s">
        <v>219</v>
      </c>
      <c r="G334" s="27"/>
      <c r="H334" s="26"/>
      <c r="I334" s="26"/>
      <c r="J334" s="26"/>
      <c r="K334" s="27"/>
      <c r="L334" s="28"/>
      <c r="M334" s="29">
        <v>23519</v>
      </c>
      <c r="N334" s="30" t="s">
        <v>219</v>
      </c>
      <c r="O334" s="27"/>
      <c r="P334" s="28"/>
      <c r="Q334" s="29">
        <v>89174</v>
      </c>
      <c r="R334" s="30" t="s">
        <v>219</v>
      </c>
      <c r="S334" s="27"/>
      <c r="T334" s="28"/>
      <c r="U334" s="29">
        <v>31748</v>
      </c>
      <c r="V334" s="30" t="s">
        <v>219</v>
      </c>
      <c r="W334" s="27"/>
      <c r="X334" s="28"/>
      <c r="Y334" s="29">
        <v>23825</v>
      </c>
      <c r="Z334" s="30" t="s">
        <v>219</v>
      </c>
      <c r="AA334" s="27"/>
      <c r="AB334" s="28"/>
      <c r="AC334" s="29">
        <v>120616</v>
      </c>
      <c r="AD334" s="30" t="s">
        <v>219</v>
      </c>
      <c r="AE334" s="27"/>
      <c r="AF334" s="28"/>
      <c r="AG334" s="29">
        <v>144441</v>
      </c>
      <c r="AH334" s="30" t="s">
        <v>219</v>
      </c>
      <c r="AI334" s="27"/>
      <c r="AJ334" s="28"/>
      <c r="AK334" s="29">
        <v>-28714</v>
      </c>
      <c r="AL334" s="30" t="s">
        <v>219</v>
      </c>
      <c r="AM334" s="27"/>
      <c r="AN334" s="26"/>
    </row>
    <row r="335" spans="1:40" x14ac:dyDescent="0.25">
      <c r="A335" s="14"/>
      <c r="B335" s="33"/>
      <c r="C335" s="33"/>
      <c r="D335" s="34"/>
      <c r="E335" s="34"/>
      <c r="F335" s="33"/>
      <c r="G335" s="33"/>
      <c r="H335" s="33"/>
      <c r="I335" s="33"/>
      <c r="J335" s="33"/>
      <c r="K335" s="33"/>
      <c r="L335" s="34"/>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33"/>
      <c r="AM335" s="33"/>
      <c r="AN335" s="33"/>
    </row>
    <row r="336" spans="1:40" x14ac:dyDescent="0.25">
      <c r="A336" s="14"/>
      <c r="B336" s="31" t="s">
        <v>1383</v>
      </c>
      <c r="C336" s="17"/>
      <c r="D336" s="4"/>
      <c r="E336" s="4"/>
      <c r="F336" s="4"/>
      <c r="G336" s="17"/>
      <c r="H336" s="4"/>
      <c r="I336" s="4"/>
      <c r="J336" s="4"/>
      <c r="K336" s="17"/>
      <c r="L336" s="4"/>
      <c r="M336" s="4"/>
      <c r="N336" s="4"/>
      <c r="O336" s="17"/>
      <c r="P336" s="4"/>
      <c r="Q336" s="4"/>
      <c r="R336" s="4"/>
      <c r="S336" s="17"/>
      <c r="T336" s="4"/>
      <c r="U336" s="4"/>
      <c r="V336" s="4"/>
      <c r="W336" s="17"/>
      <c r="X336" s="4"/>
      <c r="Y336" s="4"/>
      <c r="Z336" s="4"/>
      <c r="AA336" s="17"/>
      <c r="AB336" s="4"/>
      <c r="AC336" s="4"/>
      <c r="AD336" s="4"/>
      <c r="AE336" s="17"/>
      <c r="AF336" s="4"/>
      <c r="AG336" s="4"/>
      <c r="AH336" s="4"/>
      <c r="AI336" s="17"/>
      <c r="AJ336" s="4"/>
      <c r="AK336" s="4"/>
      <c r="AL336" s="4"/>
      <c r="AM336" s="17"/>
      <c r="AN336" s="4"/>
    </row>
    <row r="337" spans="1:40" x14ac:dyDescent="0.25">
      <c r="A337" s="14"/>
      <c r="B337" s="46" t="s">
        <v>1384</v>
      </c>
      <c r="C337" s="27"/>
      <c r="D337" s="28"/>
      <c r="E337" s="47">
        <v>3</v>
      </c>
      <c r="F337" s="30" t="s">
        <v>219</v>
      </c>
      <c r="G337" s="27"/>
      <c r="H337" s="26"/>
      <c r="I337" s="26"/>
      <c r="J337" s="26"/>
      <c r="K337" s="27"/>
      <c r="L337" s="28"/>
      <c r="M337" s="29">
        <v>1068</v>
      </c>
      <c r="N337" s="30" t="s">
        <v>219</v>
      </c>
      <c r="O337" s="27"/>
      <c r="P337" s="28"/>
      <c r="Q337" s="29">
        <v>10546</v>
      </c>
      <c r="R337" s="30" t="s">
        <v>219</v>
      </c>
      <c r="S337" s="27"/>
      <c r="T337" s="28"/>
      <c r="U337" s="47">
        <v>583</v>
      </c>
      <c r="V337" s="30" t="s">
        <v>219</v>
      </c>
      <c r="W337" s="27"/>
      <c r="X337" s="28"/>
      <c r="Y337" s="29">
        <v>1068</v>
      </c>
      <c r="Z337" s="30" t="s">
        <v>219</v>
      </c>
      <c r="AA337" s="27"/>
      <c r="AB337" s="28"/>
      <c r="AC337" s="29">
        <v>11129</v>
      </c>
      <c r="AD337" s="30" t="s">
        <v>219</v>
      </c>
      <c r="AE337" s="27"/>
      <c r="AF337" s="28"/>
      <c r="AG337" s="29">
        <v>12197</v>
      </c>
      <c r="AH337" s="30" t="s">
        <v>219</v>
      </c>
      <c r="AI337" s="27"/>
      <c r="AJ337" s="28"/>
      <c r="AK337" s="29">
        <v>-7304</v>
      </c>
      <c r="AL337" s="30" t="s">
        <v>219</v>
      </c>
      <c r="AM337" s="27"/>
      <c r="AN337" s="143">
        <v>1995</v>
      </c>
    </row>
    <row r="338" spans="1:40" x14ac:dyDescent="0.25">
      <c r="A338" s="14"/>
      <c r="B338" s="44" t="s">
        <v>1385</v>
      </c>
      <c r="C338" s="17"/>
      <c r="D338" s="12"/>
      <c r="E338" s="48">
        <v>2</v>
      </c>
      <c r="F338" s="16" t="s">
        <v>219</v>
      </c>
      <c r="G338" s="17"/>
      <c r="H338" s="12"/>
      <c r="I338" s="48" t="s">
        <v>1379</v>
      </c>
      <c r="J338" s="16" t="s">
        <v>1150</v>
      </c>
      <c r="K338" s="17"/>
      <c r="L338" s="12"/>
      <c r="M338" s="32">
        <v>5769</v>
      </c>
      <c r="N338" s="16" t="s">
        <v>219</v>
      </c>
      <c r="O338" s="17"/>
      <c r="P338" s="12"/>
      <c r="Q338" s="32">
        <v>4359</v>
      </c>
      <c r="R338" s="16" t="s">
        <v>219</v>
      </c>
      <c r="S338" s="17"/>
      <c r="T338" s="12"/>
      <c r="U338" s="32">
        <v>27079</v>
      </c>
      <c r="V338" s="16" t="s">
        <v>219</v>
      </c>
      <c r="W338" s="17"/>
      <c r="X338" s="12"/>
      <c r="Y338" s="32">
        <v>5769</v>
      </c>
      <c r="Z338" s="16" t="s">
        <v>219</v>
      </c>
      <c r="AA338" s="17"/>
      <c r="AB338" s="12"/>
      <c r="AC338" s="32">
        <v>31438</v>
      </c>
      <c r="AD338" s="16" t="s">
        <v>219</v>
      </c>
      <c r="AE338" s="17"/>
      <c r="AF338" s="12"/>
      <c r="AG338" s="32">
        <v>37207</v>
      </c>
      <c r="AH338" s="16" t="s">
        <v>219</v>
      </c>
      <c r="AI338" s="17"/>
      <c r="AJ338" s="12"/>
      <c r="AK338" s="32">
        <v>-5904</v>
      </c>
      <c r="AL338" s="16" t="s">
        <v>219</v>
      </c>
      <c r="AM338" s="17"/>
      <c r="AN338" s="144" t="s">
        <v>1386</v>
      </c>
    </row>
    <row r="339" spans="1:40" x14ac:dyDescent="0.25">
      <c r="A339" s="14"/>
      <c r="B339" s="46" t="s">
        <v>1387</v>
      </c>
      <c r="C339" s="27"/>
      <c r="D339" s="28"/>
      <c r="E339" s="47">
        <v>4</v>
      </c>
      <c r="F339" s="30" t="s">
        <v>219</v>
      </c>
      <c r="G339" s="27"/>
      <c r="H339" s="26"/>
      <c r="I339" s="26"/>
      <c r="J339" s="26"/>
      <c r="K339" s="27"/>
      <c r="L339" s="28"/>
      <c r="M339" s="29">
        <v>9506</v>
      </c>
      <c r="N339" s="30" t="s">
        <v>219</v>
      </c>
      <c r="O339" s="27"/>
      <c r="P339" s="28"/>
      <c r="Q339" s="29">
        <v>42731</v>
      </c>
      <c r="R339" s="30" t="s">
        <v>219</v>
      </c>
      <c r="S339" s="27"/>
      <c r="T339" s="28"/>
      <c r="U339" s="29">
        <v>1365</v>
      </c>
      <c r="V339" s="30" t="s">
        <v>219</v>
      </c>
      <c r="W339" s="27"/>
      <c r="X339" s="28"/>
      <c r="Y339" s="29">
        <v>9390</v>
      </c>
      <c r="Z339" s="30" t="s">
        <v>219</v>
      </c>
      <c r="AA339" s="27"/>
      <c r="AB339" s="28"/>
      <c r="AC339" s="29">
        <v>44212</v>
      </c>
      <c r="AD339" s="30" t="s">
        <v>219</v>
      </c>
      <c r="AE339" s="27"/>
      <c r="AF339" s="28"/>
      <c r="AG339" s="29">
        <v>53602</v>
      </c>
      <c r="AH339" s="30" t="s">
        <v>219</v>
      </c>
      <c r="AI339" s="27"/>
      <c r="AJ339" s="28"/>
      <c r="AK339" s="29">
        <v>-6307</v>
      </c>
      <c r="AL339" s="30" t="s">
        <v>219</v>
      </c>
      <c r="AM339" s="27"/>
      <c r="AN339" s="143" t="s">
        <v>1327</v>
      </c>
    </row>
    <row r="340" spans="1:40" x14ac:dyDescent="0.25">
      <c r="A340" s="14"/>
      <c r="B340" s="44" t="s">
        <v>1388</v>
      </c>
      <c r="C340" s="17"/>
      <c r="D340" s="12"/>
      <c r="E340" s="48">
        <v>2</v>
      </c>
      <c r="F340" s="16" t="s">
        <v>219</v>
      </c>
      <c r="G340" s="17"/>
      <c r="H340" s="4"/>
      <c r="I340" s="4"/>
      <c r="J340" s="4"/>
      <c r="K340" s="17"/>
      <c r="L340" s="12"/>
      <c r="M340" s="32">
        <v>3252</v>
      </c>
      <c r="N340" s="16" t="s">
        <v>219</v>
      </c>
      <c r="O340" s="17"/>
      <c r="P340" s="12"/>
      <c r="Q340" s="32">
        <v>14448</v>
      </c>
      <c r="R340" s="16" t="s">
        <v>219</v>
      </c>
      <c r="S340" s="17"/>
      <c r="T340" s="12"/>
      <c r="U340" s="48">
        <v>190</v>
      </c>
      <c r="V340" s="16" t="s">
        <v>219</v>
      </c>
      <c r="W340" s="17"/>
      <c r="X340" s="12"/>
      <c r="Y340" s="32">
        <v>3252</v>
      </c>
      <c r="Z340" s="16" t="s">
        <v>219</v>
      </c>
      <c r="AA340" s="17"/>
      <c r="AB340" s="12"/>
      <c r="AC340" s="32">
        <v>14638</v>
      </c>
      <c r="AD340" s="16" t="s">
        <v>219</v>
      </c>
      <c r="AE340" s="17"/>
      <c r="AF340" s="12"/>
      <c r="AG340" s="32">
        <v>17890</v>
      </c>
      <c r="AH340" s="16" t="s">
        <v>219</v>
      </c>
      <c r="AI340" s="17"/>
      <c r="AJ340" s="12"/>
      <c r="AK340" s="32">
        <v>-1694</v>
      </c>
      <c r="AL340" s="16" t="s">
        <v>219</v>
      </c>
      <c r="AM340" s="17"/>
      <c r="AN340" s="144">
        <v>2012</v>
      </c>
    </row>
    <row r="341" spans="1:40" x14ac:dyDescent="0.25">
      <c r="A341" s="14"/>
      <c r="B341" s="46" t="s">
        <v>1389</v>
      </c>
      <c r="C341" s="27"/>
      <c r="D341" s="28"/>
      <c r="E341" s="47">
        <v>1</v>
      </c>
      <c r="F341" s="30" t="s">
        <v>219</v>
      </c>
      <c r="G341" s="27"/>
      <c r="H341" s="28"/>
      <c r="I341" s="47" t="s">
        <v>1379</v>
      </c>
      <c r="J341" s="30" t="s">
        <v>1150</v>
      </c>
      <c r="K341" s="27"/>
      <c r="L341" s="28"/>
      <c r="M341" s="29">
        <v>6719</v>
      </c>
      <c r="N341" s="30" t="s">
        <v>219</v>
      </c>
      <c r="O341" s="27"/>
      <c r="P341" s="28"/>
      <c r="Q341" s="29">
        <v>31134</v>
      </c>
      <c r="R341" s="30" t="s">
        <v>219</v>
      </c>
      <c r="S341" s="27"/>
      <c r="T341" s="28"/>
      <c r="U341" s="47">
        <v>328</v>
      </c>
      <c r="V341" s="30" t="s">
        <v>219</v>
      </c>
      <c r="W341" s="27"/>
      <c r="X341" s="28"/>
      <c r="Y341" s="29">
        <v>6719</v>
      </c>
      <c r="Z341" s="30" t="s">
        <v>219</v>
      </c>
      <c r="AA341" s="27"/>
      <c r="AB341" s="28"/>
      <c r="AC341" s="29">
        <v>31462</v>
      </c>
      <c r="AD341" s="30" t="s">
        <v>219</v>
      </c>
      <c r="AE341" s="27"/>
      <c r="AF341" s="28"/>
      <c r="AG341" s="29">
        <v>38181</v>
      </c>
      <c r="AH341" s="30" t="s">
        <v>219</v>
      </c>
      <c r="AI341" s="27"/>
      <c r="AJ341" s="28"/>
      <c r="AK341" s="29">
        <v>-3856</v>
      </c>
      <c r="AL341" s="30" t="s">
        <v>219</v>
      </c>
      <c r="AM341" s="27"/>
      <c r="AN341" s="143">
        <v>2012</v>
      </c>
    </row>
    <row r="342" spans="1:40" x14ac:dyDescent="0.25">
      <c r="A342" s="14"/>
      <c r="B342" s="44" t="s">
        <v>1390</v>
      </c>
      <c r="C342" s="17"/>
      <c r="D342" s="12"/>
      <c r="E342" s="48">
        <v>1</v>
      </c>
      <c r="F342" s="16" t="s">
        <v>219</v>
      </c>
      <c r="G342" s="17"/>
      <c r="H342" s="4"/>
      <c r="I342" s="4"/>
      <c r="J342" s="4"/>
      <c r="K342" s="17"/>
      <c r="L342" s="12"/>
      <c r="M342" s="32">
        <v>3943</v>
      </c>
      <c r="N342" s="16" t="s">
        <v>219</v>
      </c>
      <c r="O342" s="17"/>
      <c r="P342" s="12"/>
      <c r="Q342" s="32">
        <v>17714</v>
      </c>
      <c r="R342" s="16" t="s">
        <v>219</v>
      </c>
      <c r="S342" s="17"/>
      <c r="T342" s="12"/>
      <c r="U342" s="48">
        <v>19</v>
      </c>
      <c r="V342" s="16" t="s">
        <v>219</v>
      </c>
      <c r="W342" s="17"/>
      <c r="X342" s="12"/>
      <c r="Y342" s="32">
        <v>3943</v>
      </c>
      <c r="Z342" s="16" t="s">
        <v>219</v>
      </c>
      <c r="AA342" s="17"/>
      <c r="AB342" s="12"/>
      <c r="AC342" s="32">
        <v>17733</v>
      </c>
      <c r="AD342" s="16" t="s">
        <v>219</v>
      </c>
      <c r="AE342" s="17"/>
      <c r="AF342" s="12"/>
      <c r="AG342" s="32">
        <v>21676</v>
      </c>
      <c r="AH342" s="16" t="s">
        <v>219</v>
      </c>
      <c r="AI342" s="17"/>
      <c r="AJ342" s="12"/>
      <c r="AK342" s="48">
        <v>-150</v>
      </c>
      <c r="AL342" s="16" t="s">
        <v>219</v>
      </c>
      <c r="AM342" s="17"/>
      <c r="AN342" s="144">
        <v>2014</v>
      </c>
    </row>
    <row r="343" spans="1:40" ht="15.75" thickBot="1" x14ac:dyDescent="0.3">
      <c r="A343" s="14"/>
      <c r="B343" s="46" t="s">
        <v>1391</v>
      </c>
      <c r="C343" s="27"/>
      <c r="D343" s="28"/>
      <c r="E343" s="47">
        <v>1</v>
      </c>
      <c r="F343" s="30" t="s">
        <v>219</v>
      </c>
      <c r="G343" s="27"/>
      <c r="H343" s="26"/>
      <c r="I343" s="26"/>
      <c r="J343" s="26"/>
      <c r="K343" s="27"/>
      <c r="L343" s="28"/>
      <c r="M343" s="47">
        <v>613</v>
      </c>
      <c r="N343" s="30" t="s">
        <v>219</v>
      </c>
      <c r="O343" s="27"/>
      <c r="P343" s="28"/>
      <c r="Q343" s="29">
        <v>3474</v>
      </c>
      <c r="R343" s="30" t="s">
        <v>219</v>
      </c>
      <c r="S343" s="27"/>
      <c r="T343" s="28"/>
      <c r="U343" s="47">
        <v>-25</v>
      </c>
      <c r="V343" s="30" t="s">
        <v>219</v>
      </c>
      <c r="W343" s="27"/>
      <c r="X343" s="28"/>
      <c r="Y343" s="47">
        <v>613</v>
      </c>
      <c r="Z343" s="30" t="s">
        <v>219</v>
      </c>
      <c r="AA343" s="27"/>
      <c r="AB343" s="28"/>
      <c r="AC343" s="29">
        <v>3449</v>
      </c>
      <c r="AD343" s="30" t="s">
        <v>219</v>
      </c>
      <c r="AE343" s="27"/>
      <c r="AF343" s="28"/>
      <c r="AG343" s="29">
        <v>4062</v>
      </c>
      <c r="AH343" s="30" t="s">
        <v>219</v>
      </c>
      <c r="AI343" s="27"/>
      <c r="AJ343" s="28"/>
      <c r="AK343" s="29">
        <v>-2068</v>
      </c>
      <c r="AL343" s="30" t="s">
        <v>219</v>
      </c>
      <c r="AM343" s="27"/>
      <c r="AN343" s="143">
        <v>1999</v>
      </c>
    </row>
    <row r="344" spans="1:40" x14ac:dyDescent="0.25">
      <c r="A344" s="14"/>
      <c r="B344" s="33"/>
      <c r="C344" s="33"/>
      <c r="D344" s="34"/>
      <c r="E344" s="34"/>
      <c r="F344" s="33"/>
      <c r="G344" s="33"/>
      <c r="H344" s="33"/>
      <c r="I344" s="33"/>
      <c r="J344" s="33"/>
      <c r="K344" s="33"/>
      <c r="L344" s="34"/>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33"/>
      <c r="AM344" s="33"/>
      <c r="AN344" s="33"/>
    </row>
    <row r="345" spans="1:40" ht="15.75" thickBot="1" x14ac:dyDescent="0.3">
      <c r="A345" s="14"/>
      <c r="B345" s="65" t="s">
        <v>1383</v>
      </c>
      <c r="C345" s="17"/>
      <c r="D345" s="12"/>
      <c r="E345" s="48">
        <v>14</v>
      </c>
      <c r="F345" s="16" t="s">
        <v>219</v>
      </c>
      <c r="G345" s="17"/>
      <c r="H345" s="4"/>
      <c r="I345" s="4"/>
      <c r="J345" s="4"/>
      <c r="K345" s="17"/>
      <c r="L345" s="12"/>
      <c r="M345" s="32">
        <v>30870</v>
      </c>
      <c r="N345" s="16" t="s">
        <v>219</v>
      </c>
      <c r="O345" s="17"/>
      <c r="P345" s="12"/>
      <c r="Q345" s="32">
        <v>124406</v>
      </c>
      <c r="R345" s="16" t="s">
        <v>219</v>
      </c>
      <c r="S345" s="17"/>
      <c r="T345" s="12"/>
      <c r="U345" s="32">
        <v>29539</v>
      </c>
      <c r="V345" s="16" t="s">
        <v>219</v>
      </c>
      <c r="W345" s="17"/>
      <c r="X345" s="12"/>
      <c r="Y345" s="32">
        <v>30754</v>
      </c>
      <c r="Z345" s="16" t="s">
        <v>219</v>
      </c>
      <c r="AA345" s="17"/>
      <c r="AB345" s="12"/>
      <c r="AC345" s="32">
        <v>154061</v>
      </c>
      <c r="AD345" s="16" t="s">
        <v>219</v>
      </c>
      <c r="AE345" s="17"/>
      <c r="AF345" s="12"/>
      <c r="AG345" s="32">
        <v>184815</v>
      </c>
      <c r="AH345" s="16" t="s">
        <v>219</v>
      </c>
      <c r="AI345" s="17"/>
      <c r="AJ345" s="12"/>
      <c r="AK345" s="32">
        <v>-27283</v>
      </c>
      <c r="AL345" s="16" t="s">
        <v>219</v>
      </c>
      <c r="AM345" s="17"/>
      <c r="AN345" s="4"/>
    </row>
    <row r="346" spans="1:40" x14ac:dyDescent="0.25">
      <c r="A346" s="14"/>
      <c r="B346" s="33"/>
      <c r="C346" s="33"/>
      <c r="D346" s="34"/>
      <c r="E346" s="34"/>
      <c r="F346" s="33"/>
      <c r="G346" s="33"/>
      <c r="H346" s="33"/>
      <c r="I346" s="33"/>
      <c r="J346" s="33"/>
      <c r="K346" s="33"/>
      <c r="L346" s="34"/>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33"/>
      <c r="AM346" s="33"/>
      <c r="AN346" s="33"/>
    </row>
    <row r="347" spans="1:40" x14ac:dyDescent="0.25">
      <c r="A347" s="14"/>
      <c r="B347" s="25" t="s">
        <v>1392</v>
      </c>
      <c r="C347" s="27"/>
      <c r="D347" s="26"/>
      <c r="E347" s="26"/>
      <c r="F347" s="26"/>
      <c r="G347" s="27"/>
      <c r="H347" s="26"/>
      <c r="I347" s="26"/>
      <c r="J347" s="26"/>
      <c r="K347" s="27"/>
      <c r="L347" s="26"/>
      <c r="M347" s="26"/>
      <c r="N347" s="26"/>
      <c r="O347" s="27"/>
      <c r="P347" s="26"/>
      <c r="Q347" s="26"/>
      <c r="R347" s="26"/>
      <c r="S347" s="27"/>
      <c r="T347" s="26"/>
      <c r="U347" s="26"/>
      <c r="V347" s="26"/>
      <c r="W347" s="27"/>
      <c r="X347" s="26"/>
      <c r="Y347" s="26"/>
      <c r="Z347" s="26"/>
      <c r="AA347" s="27"/>
      <c r="AB347" s="26"/>
      <c r="AC347" s="26"/>
      <c r="AD347" s="26"/>
      <c r="AE347" s="27"/>
      <c r="AF347" s="26"/>
      <c r="AG347" s="26"/>
      <c r="AH347" s="26"/>
      <c r="AI347" s="27"/>
      <c r="AJ347" s="26"/>
      <c r="AK347" s="26"/>
      <c r="AL347" s="26"/>
      <c r="AM347" s="27"/>
      <c r="AN347" s="26"/>
    </row>
    <row r="348" spans="1:40" x14ac:dyDescent="0.25">
      <c r="A348" s="14"/>
      <c r="B348" s="44" t="s">
        <v>1393</v>
      </c>
      <c r="C348" s="17"/>
      <c r="D348" s="12"/>
      <c r="E348" s="48">
        <v>2</v>
      </c>
      <c r="F348" s="16" t="s">
        <v>219</v>
      </c>
      <c r="G348" s="17"/>
      <c r="H348" s="12"/>
      <c r="I348" s="48" t="s">
        <v>1379</v>
      </c>
      <c r="J348" s="16" t="s">
        <v>1150</v>
      </c>
      <c r="K348" s="17"/>
      <c r="L348" s="12"/>
      <c r="M348" s="32">
        <v>3760</v>
      </c>
      <c r="N348" s="16" t="s">
        <v>219</v>
      </c>
      <c r="O348" s="17"/>
      <c r="P348" s="12"/>
      <c r="Q348" s="32">
        <v>15042</v>
      </c>
      <c r="R348" s="16" t="s">
        <v>219</v>
      </c>
      <c r="S348" s="17"/>
      <c r="T348" s="12"/>
      <c r="U348" s="48">
        <v>72</v>
      </c>
      <c r="V348" s="16" t="s">
        <v>219</v>
      </c>
      <c r="W348" s="17"/>
      <c r="X348" s="12"/>
      <c r="Y348" s="32">
        <v>3760</v>
      </c>
      <c r="Z348" s="16" t="s">
        <v>219</v>
      </c>
      <c r="AA348" s="17"/>
      <c r="AB348" s="12"/>
      <c r="AC348" s="32">
        <v>15114</v>
      </c>
      <c r="AD348" s="16" t="s">
        <v>219</v>
      </c>
      <c r="AE348" s="17"/>
      <c r="AF348" s="12"/>
      <c r="AG348" s="32">
        <v>18874</v>
      </c>
      <c r="AH348" s="16" t="s">
        <v>219</v>
      </c>
      <c r="AI348" s="17"/>
      <c r="AJ348" s="12"/>
      <c r="AK348" s="48">
        <v>-525</v>
      </c>
      <c r="AL348" s="16" t="s">
        <v>219</v>
      </c>
      <c r="AM348" s="17"/>
      <c r="AN348" s="144">
        <v>2013</v>
      </c>
    </row>
    <row r="349" spans="1:40" x14ac:dyDescent="0.25">
      <c r="A349" s="14"/>
      <c r="B349" s="46" t="s">
        <v>1394</v>
      </c>
      <c r="C349" s="27"/>
      <c r="D349" s="28"/>
      <c r="E349" s="47">
        <v>1</v>
      </c>
      <c r="F349" s="30" t="s">
        <v>219</v>
      </c>
      <c r="G349" s="27"/>
      <c r="H349" s="26"/>
      <c r="I349" s="26"/>
      <c r="J349" s="26"/>
      <c r="K349" s="27"/>
      <c r="L349" s="28"/>
      <c r="M349" s="29">
        <v>2097</v>
      </c>
      <c r="N349" s="30" t="s">
        <v>219</v>
      </c>
      <c r="O349" s="27"/>
      <c r="P349" s="28"/>
      <c r="Q349" s="29">
        <v>8386</v>
      </c>
      <c r="R349" s="30" t="s">
        <v>219</v>
      </c>
      <c r="S349" s="27"/>
      <c r="T349" s="28"/>
      <c r="U349" s="29">
        <v>1834</v>
      </c>
      <c r="V349" s="30" t="s">
        <v>219</v>
      </c>
      <c r="W349" s="27"/>
      <c r="X349" s="28"/>
      <c r="Y349" s="29">
        <v>2097</v>
      </c>
      <c r="Z349" s="30" t="s">
        <v>219</v>
      </c>
      <c r="AA349" s="27"/>
      <c r="AB349" s="28"/>
      <c r="AC349" s="29">
        <v>10220</v>
      </c>
      <c r="AD349" s="30" t="s">
        <v>219</v>
      </c>
      <c r="AE349" s="27"/>
      <c r="AF349" s="28"/>
      <c r="AG349" s="29">
        <v>12317</v>
      </c>
      <c r="AH349" s="30" t="s">
        <v>219</v>
      </c>
      <c r="AI349" s="27"/>
      <c r="AJ349" s="28"/>
      <c r="AK349" s="47">
        <v>-585</v>
      </c>
      <c r="AL349" s="30" t="s">
        <v>219</v>
      </c>
      <c r="AM349" s="27"/>
      <c r="AN349" s="143">
        <v>2013</v>
      </c>
    </row>
    <row r="350" spans="1:40" x14ac:dyDescent="0.25">
      <c r="A350" s="14"/>
      <c r="B350" s="156" t="s">
        <v>1395</v>
      </c>
      <c r="C350" s="92"/>
      <c r="D350" s="15"/>
      <c r="E350" s="157">
        <v>4</v>
      </c>
      <c r="F350" s="158" t="s">
        <v>219</v>
      </c>
      <c r="G350" s="92"/>
      <c r="H350" s="13"/>
      <c r="I350" s="13"/>
      <c r="J350" s="13"/>
      <c r="K350" s="92"/>
      <c r="L350" s="15"/>
      <c r="M350" s="160">
        <v>3075</v>
      </c>
      <c r="N350" s="158" t="s">
        <v>219</v>
      </c>
      <c r="O350" s="92"/>
      <c r="P350" s="15"/>
      <c r="Q350" s="160">
        <v>15333</v>
      </c>
      <c r="R350" s="158" t="s">
        <v>219</v>
      </c>
      <c r="S350" s="92"/>
      <c r="T350" s="15"/>
      <c r="U350" s="160">
        <v>3713</v>
      </c>
      <c r="V350" s="158" t="s">
        <v>219</v>
      </c>
      <c r="W350" s="92"/>
      <c r="X350" s="15"/>
      <c r="Y350" s="160">
        <v>3075</v>
      </c>
      <c r="Z350" s="158" t="s">
        <v>219</v>
      </c>
      <c r="AA350" s="92"/>
      <c r="AB350" s="15"/>
      <c r="AC350" s="160">
        <v>19046</v>
      </c>
      <c r="AD350" s="158" t="s">
        <v>219</v>
      </c>
      <c r="AE350" s="92"/>
      <c r="AF350" s="15"/>
      <c r="AG350" s="160">
        <v>22121</v>
      </c>
      <c r="AH350" s="158" t="s">
        <v>219</v>
      </c>
      <c r="AI350" s="92"/>
      <c r="AJ350" s="15"/>
      <c r="AK350" s="160">
        <v>-7202</v>
      </c>
      <c r="AL350" s="158" t="s">
        <v>219</v>
      </c>
      <c r="AM350" s="92"/>
      <c r="AN350" s="144" t="s">
        <v>1396</v>
      </c>
    </row>
    <row r="351" spans="1:40" x14ac:dyDescent="0.25">
      <c r="A351" s="14"/>
      <c r="B351" s="156"/>
      <c r="C351" s="92"/>
      <c r="D351" s="15"/>
      <c r="E351" s="157"/>
      <c r="F351" s="158"/>
      <c r="G351" s="92"/>
      <c r="H351" s="13"/>
      <c r="I351" s="13"/>
      <c r="J351" s="13"/>
      <c r="K351" s="92"/>
      <c r="L351" s="15"/>
      <c r="M351" s="160"/>
      <c r="N351" s="158"/>
      <c r="O351" s="92"/>
      <c r="P351" s="15"/>
      <c r="Q351" s="160"/>
      <c r="R351" s="158"/>
      <c r="S351" s="92"/>
      <c r="T351" s="15"/>
      <c r="U351" s="160"/>
      <c r="V351" s="158"/>
      <c r="W351" s="92"/>
      <c r="X351" s="15"/>
      <c r="Y351" s="160"/>
      <c r="Z351" s="158"/>
      <c r="AA351" s="92"/>
      <c r="AB351" s="15"/>
      <c r="AC351" s="160"/>
      <c r="AD351" s="158"/>
      <c r="AE351" s="92"/>
      <c r="AF351" s="15"/>
      <c r="AG351" s="160"/>
      <c r="AH351" s="158"/>
      <c r="AI351" s="92"/>
      <c r="AJ351" s="15"/>
      <c r="AK351" s="160"/>
      <c r="AL351" s="158"/>
      <c r="AM351" s="92"/>
      <c r="AN351" s="144">
        <v>2012</v>
      </c>
    </row>
    <row r="352" spans="1:40" x14ac:dyDescent="0.25">
      <c r="A352" s="14"/>
      <c r="B352" s="46" t="s">
        <v>1397</v>
      </c>
      <c r="C352" s="27"/>
      <c r="D352" s="28"/>
      <c r="E352" s="47">
        <v>11</v>
      </c>
      <c r="F352" s="30" t="s">
        <v>219</v>
      </c>
      <c r="G352" s="27"/>
      <c r="H352" s="28"/>
      <c r="I352" s="47" t="s">
        <v>1379</v>
      </c>
      <c r="J352" s="30" t="s">
        <v>1150</v>
      </c>
      <c r="K352" s="27"/>
      <c r="L352" s="28"/>
      <c r="M352" s="29">
        <v>11460</v>
      </c>
      <c r="N352" s="30" t="s">
        <v>219</v>
      </c>
      <c r="O352" s="27"/>
      <c r="P352" s="28"/>
      <c r="Q352" s="29">
        <v>51905</v>
      </c>
      <c r="R352" s="30" t="s">
        <v>219</v>
      </c>
      <c r="S352" s="27"/>
      <c r="T352" s="28"/>
      <c r="U352" s="29">
        <v>1640</v>
      </c>
      <c r="V352" s="30" t="s">
        <v>219</v>
      </c>
      <c r="W352" s="27"/>
      <c r="X352" s="28"/>
      <c r="Y352" s="29">
        <v>11460</v>
      </c>
      <c r="Z352" s="30" t="s">
        <v>219</v>
      </c>
      <c r="AA352" s="27"/>
      <c r="AB352" s="28"/>
      <c r="AC352" s="29">
        <v>53545</v>
      </c>
      <c r="AD352" s="30" t="s">
        <v>219</v>
      </c>
      <c r="AE352" s="27"/>
      <c r="AF352" s="28"/>
      <c r="AG352" s="29">
        <v>65005</v>
      </c>
      <c r="AH352" s="30" t="s">
        <v>219</v>
      </c>
      <c r="AI352" s="27"/>
      <c r="AJ352" s="28"/>
      <c r="AK352" s="29">
        <v>-2203</v>
      </c>
      <c r="AL352" s="30" t="s">
        <v>219</v>
      </c>
      <c r="AM352" s="27"/>
      <c r="AN352" s="143" t="s">
        <v>1398</v>
      </c>
    </row>
    <row r="353" spans="1:40" ht="15.75" thickBot="1" x14ac:dyDescent="0.3">
      <c r="A353" s="14"/>
      <c r="B353" s="44" t="s">
        <v>1399</v>
      </c>
      <c r="C353" s="17"/>
      <c r="D353" s="12"/>
      <c r="E353" s="48">
        <v>4</v>
      </c>
      <c r="F353" s="16" t="s">
        <v>219</v>
      </c>
      <c r="G353" s="17"/>
      <c r="H353" s="12"/>
      <c r="I353" s="48" t="s">
        <v>1379</v>
      </c>
      <c r="J353" s="16" t="s">
        <v>1150</v>
      </c>
      <c r="K353" s="17"/>
      <c r="L353" s="12"/>
      <c r="M353" s="32">
        <v>11834</v>
      </c>
      <c r="N353" s="16" t="s">
        <v>219</v>
      </c>
      <c r="O353" s="17"/>
      <c r="P353" s="12"/>
      <c r="Q353" s="32">
        <v>47336</v>
      </c>
      <c r="R353" s="16" t="s">
        <v>219</v>
      </c>
      <c r="S353" s="17"/>
      <c r="T353" s="12"/>
      <c r="U353" s="48">
        <v>626</v>
      </c>
      <c r="V353" s="16" t="s">
        <v>219</v>
      </c>
      <c r="W353" s="17"/>
      <c r="X353" s="12"/>
      <c r="Y353" s="32">
        <v>11834</v>
      </c>
      <c r="Z353" s="16" t="s">
        <v>219</v>
      </c>
      <c r="AA353" s="17"/>
      <c r="AB353" s="12"/>
      <c r="AC353" s="32">
        <v>47962</v>
      </c>
      <c r="AD353" s="16" t="s">
        <v>219</v>
      </c>
      <c r="AE353" s="17"/>
      <c r="AF353" s="12"/>
      <c r="AG353" s="32">
        <v>59796</v>
      </c>
      <c r="AH353" s="16" t="s">
        <v>219</v>
      </c>
      <c r="AI353" s="17"/>
      <c r="AJ353" s="12"/>
      <c r="AK353" s="32">
        <v>-1654</v>
      </c>
      <c r="AL353" s="16" t="s">
        <v>219</v>
      </c>
      <c r="AM353" s="17"/>
      <c r="AN353" s="144">
        <v>2013</v>
      </c>
    </row>
    <row r="354" spans="1:40" x14ac:dyDescent="0.25">
      <c r="A354" s="14"/>
      <c r="B354" s="33"/>
      <c r="C354" s="33"/>
      <c r="D354" s="34"/>
      <c r="E354" s="34"/>
      <c r="F354" s="33"/>
      <c r="G354" s="33"/>
      <c r="H354" s="33"/>
      <c r="I354" s="33"/>
      <c r="J354" s="33"/>
      <c r="K354" s="33"/>
      <c r="L354" s="34"/>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33"/>
      <c r="AM354" s="33"/>
      <c r="AN354" s="33"/>
    </row>
    <row r="355" spans="1:40" ht="15.75" thickBot="1" x14ac:dyDescent="0.3">
      <c r="A355" s="14"/>
      <c r="B355" s="64" t="s">
        <v>1392</v>
      </c>
      <c r="C355" s="27"/>
      <c r="D355" s="28"/>
      <c r="E355" s="47">
        <v>22</v>
      </c>
      <c r="F355" s="30" t="s">
        <v>219</v>
      </c>
      <c r="G355" s="27"/>
      <c r="H355" s="26"/>
      <c r="I355" s="26"/>
      <c r="J355" s="26"/>
      <c r="K355" s="27"/>
      <c r="L355" s="28"/>
      <c r="M355" s="29">
        <v>32226</v>
      </c>
      <c r="N355" s="30" t="s">
        <v>219</v>
      </c>
      <c r="O355" s="27"/>
      <c r="P355" s="28"/>
      <c r="Q355" s="29">
        <v>138002</v>
      </c>
      <c r="R355" s="30" t="s">
        <v>219</v>
      </c>
      <c r="S355" s="27"/>
      <c r="T355" s="28"/>
      <c r="U355" s="29">
        <v>7885</v>
      </c>
      <c r="V355" s="30" t="s">
        <v>219</v>
      </c>
      <c r="W355" s="27"/>
      <c r="X355" s="28"/>
      <c r="Y355" s="29">
        <v>32226</v>
      </c>
      <c r="Z355" s="30" t="s">
        <v>219</v>
      </c>
      <c r="AA355" s="27"/>
      <c r="AB355" s="28"/>
      <c r="AC355" s="29">
        <v>145887</v>
      </c>
      <c r="AD355" s="30" t="s">
        <v>219</v>
      </c>
      <c r="AE355" s="27"/>
      <c r="AF355" s="28"/>
      <c r="AG355" s="29">
        <v>178113</v>
      </c>
      <c r="AH355" s="30" t="s">
        <v>219</v>
      </c>
      <c r="AI355" s="27"/>
      <c r="AJ355" s="28"/>
      <c r="AK355" s="29">
        <v>-12169</v>
      </c>
      <c r="AL355" s="30" t="s">
        <v>219</v>
      </c>
      <c r="AM355" s="27"/>
      <c r="AN355" s="26"/>
    </row>
    <row r="356" spans="1:40" x14ac:dyDescent="0.25">
      <c r="A356" s="14"/>
      <c r="B356" s="33"/>
      <c r="C356" s="33"/>
      <c r="D356" s="34"/>
      <c r="E356" s="34"/>
      <c r="F356" s="33"/>
      <c r="G356" s="33"/>
      <c r="H356" s="33"/>
      <c r="I356" s="33"/>
      <c r="J356" s="33"/>
      <c r="K356" s="33"/>
      <c r="L356" s="34"/>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33"/>
      <c r="AM356" s="33"/>
      <c r="AN356" s="33"/>
    </row>
    <row r="357" spans="1:40" x14ac:dyDescent="0.25">
      <c r="A357" s="14"/>
      <c r="B357" s="31" t="s">
        <v>1400</v>
      </c>
      <c r="C357" s="17"/>
      <c r="D357" s="4"/>
      <c r="E357" s="4"/>
      <c r="F357" s="4"/>
      <c r="G357" s="17"/>
      <c r="H357" s="4"/>
      <c r="I357" s="4"/>
      <c r="J357" s="4"/>
      <c r="K357" s="17"/>
      <c r="L357" s="4"/>
      <c r="M357" s="4"/>
      <c r="N357" s="4"/>
      <c r="O357" s="17"/>
      <c r="P357" s="4"/>
      <c r="Q357" s="4"/>
      <c r="R357" s="4"/>
      <c r="S357" s="17"/>
      <c r="T357" s="4"/>
      <c r="U357" s="4"/>
      <c r="V357" s="4"/>
      <c r="W357" s="17"/>
      <c r="X357" s="4"/>
      <c r="Y357" s="4"/>
      <c r="Z357" s="4"/>
      <c r="AA357" s="17"/>
      <c r="AB357" s="4"/>
      <c r="AC357" s="4"/>
      <c r="AD357" s="4"/>
      <c r="AE357" s="17"/>
      <c r="AF357" s="4"/>
      <c r="AG357" s="4"/>
      <c r="AH357" s="4"/>
      <c r="AI357" s="17"/>
      <c r="AJ357" s="4"/>
      <c r="AK357" s="4"/>
      <c r="AL357" s="4"/>
      <c r="AM357" s="17"/>
      <c r="AN357" s="4"/>
    </row>
    <row r="358" spans="1:40" x14ac:dyDescent="0.25">
      <c r="A358" s="14"/>
      <c r="B358" s="46" t="s">
        <v>1401</v>
      </c>
      <c r="C358" s="27"/>
      <c r="D358" s="28"/>
      <c r="E358" s="47">
        <v>2</v>
      </c>
      <c r="F358" s="30" t="s">
        <v>219</v>
      </c>
      <c r="G358" s="27"/>
      <c r="H358" s="26"/>
      <c r="I358" s="26"/>
      <c r="J358" s="26"/>
      <c r="K358" s="27"/>
      <c r="L358" s="28"/>
      <c r="M358" s="47">
        <v>870</v>
      </c>
      <c r="N358" s="30" t="s">
        <v>219</v>
      </c>
      <c r="O358" s="27"/>
      <c r="P358" s="28"/>
      <c r="Q358" s="29">
        <v>4928</v>
      </c>
      <c r="R358" s="30" t="s">
        <v>219</v>
      </c>
      <c r="S358" s="27"/>
      <c r="T358" s="28"/>
      <c r="U358" s="29">
        <v>2855</v>
      </c>
      <c r="V358" s="30" t="s">
        <v>219</v>
      </c>
      <c r="W358" s="27"/>
      <c r="X358" s="28"/>
      <c r="Y358" s="47">
        <v>870</v>
      </c>
      <c r="Z358" s="30" t="s">
        <v>219</v>
      </c>
      <c r="AA358" s="27"/>
      <c r="AB358" s="28"/>
      <c r="AC358" s="29">
        <v>7783</v>
      </c>
      <c r="AD358" s="30" t="s">
        <v>219</v>
      </c>
      <c r="AE358" s="27"/>
      <c r="AF358" s="28"/>
      <c r="AG358" s="29">
        <v>8653</v>
      </c>
      <c r="AH358" s="30" t="s">
        <v>219</v>
      </c>
      <c r="AI358" s="27"/>
      <c r="AJ358" s="28"/>
      <c r="AK358" s="29">
        <v>-5055</v>
      </c>
      <c r="AL358" s="30" t="s">
        <v>219</v>
      </c>
      <c r="AM358" s="27"/>
      <c r="AN358" s="143">
        <v>1997</v>
      </c>
    </row>
    <row r="359" spans="1:40" x14ac:dyDescent="0.25">
      <c r="A359" s="14"/>
      <c r="B359" s="44" t="s">
        <v>1402</v>
      </c>
      <c r="C359" s="17"/>
      <c r="D359" s="12"/>
      <c r="E359" s="48">
        <v>1</v>
      </c>
      <c r="F359" s="16" t="s">
        <v>219</v>
      </c>
      <c r="G359" s="17"/>
      <c r="H359" s="4"/>
      <c r="I359" s="4"/>
      <c r="J359" s="4"/>
      <c r="K359" s="17"/>
      <c r="L359" s="12"/>
      <c r="M359" s="32">
        <v>2839</v>
      </c>
      <c r="N359" s="16" t="s">
        <v>219</v>
      </c>
      <c r="O359" s="17"/>
      <c r="P359" s="12"/>
      <c r="Q359" s="32">
        <v>12490</v>
      </c>
      <c r="R359" s="16" t="s">
        <v>219</v>
      </c>
      <c r="S359" s="17"/>
      <c r="T359" s="12"/>
      <c r="U359" s="32">
        <v>1753</v>
      </c>
      <c r="V359" s="16" t="s">
        <v>219</v>
      </c>
      <c r="W359" s="17"/>
      <c r="X359" s="12"/>
      <c r="Y359" s="32">
        <v>2839</v>
      </c>
      <c r="Z359" s="16" t="s">
        <v>219</v>
      </c>
      <c r="AA359" s="17"/>
      <c r="AB359" s="12"/>
      <c r="AC359" s="32">
        <v>14243</v>
      </c>
      <c r="AD359" s="16" t="s">
        <v>219</v>
      </c>
      <c r="AE359" s="17"/>
      <c r="AF359" s="12"/>
      <c r="AG359" s="32">
        <v>17082</v>
      </c>
      <c r="AH359" s="16" t="s">
        <v>219</v>
      </c>
      <c r="AI359" s="17"/>
      <c r="AJ359" s="12"/>
      <c r="AK359" s="32">
        <v>-1684</v>
      </c>
      <c r="AL359" s="16" t="s">
        <v>219</v>
      </c>
      <c r="AM359" s="17"/>
      <c r="AN359" s="144">
        <v>2012</v>
      </c>
    </row>
    <row r="360" spans="1:40" x14ac:dyDescent="0.25">
      <c r="A360" s="14"/>
      <c r="B360" s="46" t="s">
        <v>1403</v>
      </c>
      <c r="C360" s="27"/>
      <c r="D360" s="28"/>
      <c r="E360" s="47">
        <v>1</v>
      </c>
      <c r="F360" s="30" t="s">
        <v>219</v>
      </c>
      <c r="G360" s="27"/>
      <c r="H360" s="26"/>
      <c r="I360" s="26"/>
      <c r="J360" s="26"/>
      <c r="K360" s="27"/>
      <c r="L360" s="28"/>
      <c r="M360" s="47">
        <v>548</v>
      </c>
      <c r="N360" s="30" t="s">
        <v>219</v>
      </c>
      <c r="O360" s="27"/>
      <c r="P360" s="28"/>
      <c r="Q360" s="29">
        <v>5319</v>
      </c>
      <c r="R360" s="30" t="s">
        <v>219</v>
      </c>
      <c r="S360" s="27"/>
      <c r="T360" s="28"/>
      <c r="U360" s="47">
        <v>300</v>
      </c>
      <c r="V360" s="30" t="s">
        <v>219</v>
      </c>
      <c r="W360" s="27"/>
      <c r="X360" s="28"/>
      <c r="Y360" s="47">
        <v>548</v>
      </c>
      <c r="Z360" s="30" t="s">
        <v>219</v>
      </c>
      <c r="AA360" s="27"/>
      <c r="AB360" s="28"/>
      <c r="AC360" s="29">
        <v>5619</v>
      </c>
      <c r="AD360" s="30" t="s">
        <v>219</v>
      </c>
      <c r="AE360" s="27"/>
      <c r="AF360" s="28"/>
      <c r="AG360" s="29">
        <v>6167</v>
      </c>
      <c r="AH360" s="30" t="s">
        <v>219</v>
      </c>
      <c r="AI360" s="27"/>
      <c r="AJ360" s="28"/>
      <c r="AK360" s="29">
        <v>-4169</v>
      </c>
      <c r="AL360" s="30" t="s">
        <v>219</v>
      </c>
      <c r="AM360" s="27"/>
      <c r="AN360" s="143">
        <v>2002</v>
      </c>
    </row>
    <row r="361" spans="1:40" x14ac:dyDescent="0.25">
      <c r="A361" s="14"/>
      <c r="B361" s="44" t="s">
        <v>1404</v>
      </c>
      <c r="C361" s="17"/>
      <c r="D361" s="12"/>
      <c r="E361" s="48">
        <v>1</v>
      </c>
      <c r="F361" s="16" t="s">
        <v>219</v>
      </c>
      <c r="G361" s="17"/>
      <c r="H361" s="4"/>
      <c r="I361" s="4"/>
      <c r="J361" s="4"/>
      <c r="K361" s="17"/>
      <c r="L361" s="12"/>
      <c r="M361" s="32">
        <v>8064</v>
      </c>
      <c r="N361" s="16" t="s">
        <v>219</v>
      </c>
      <c r="O361" s="17"/>
      <c r="P361" s="12"/>
      <c r="Q361" s="32">
        <v>12096</v>
      </c>
      <c r="R361" s="16" t="s">
        <v>219</v>
      </c>
      <c r="S361" s="17"/>
      <c r="T361" s="12"/>
      <c r="U361" s="32">
        <v>1322</v>
      </c>
      <c r="V361" s="16" t="s">
        <v>219</v>
      </c>
      <c r="W361" s="17"/>
      <c r="X361" s="12"/>
      <c r="Y361" s="32">
        <v>8064</v>
      </c>
      <c r="Z361" s="16" t="s">
        <v>219</v>
      </c>
      <c r="AA361" s="17"/>
      <c r="AB361" s="12"/>
      <c r="AC361" s="32">
        <v>13418</v>
      </c>
      <c r="AD361" s="16" t="s">
        <v>219</v>
      </c>
      <c r="AE361" s="17"/>
      <c r="AF361" s="12"/>
      <c r="AG361" s="32">
        <v>21482</v>
      </c>
      <c r="AH361" s="16" t="s">
        <v>219</v>
      </c>
      <c r="AI361" s="17"/>
      <c r="AJ361" s="12"/>
      <c r="AK361" s="32">
        <v>-2031</v>
      </c>
      <c r="AL361" s="16" t="s">
        <v>219</v>
      </c>
      <c r="AM361" s="17"/>
      <c r="AN361" s="144">
        <v>2010</v>
      </c>
    </row>
    <row r="362" spans="1:40" x14ac:dyDescent="0.25">
      <c r="A362" s="14"/>
      <c r="B362" s="46" t="s">
        <v>1405</v>
      </c>
      <c r="C362" s="27"/>
      <c r="D362" s="28"/>
      <c r="E362" s="47">
        <v>8</v>
      </c>
      <c r="F362" s="30" t="s">
        <v>219</v>
      </c>
      <c r="G362" s="27"/>
      <c r="H362" s="28"/>
      <c r="I362" s="47" t="s">
        <v>1379</v>
      </c>
      <c r="J362" s="30" t="s">
        <v>1150</v>
      </c>
      <c r="K362" s="27"/>
      <c r="L362" s="28"/>
      <c r="M362" s="29">
        <v>43056</v>
      </c>
      <c r="N362" s="30" t="s">
        <v>219</v>
      </c>
      <c r="O362" s="27"/>
      <c r="P362" s="28"/>
      <c r="Q362" s="29">
        <v>93306</v>
      </c>
      <c r="R362" s="30" t="s">
        <v>219</v>
      </c>
      <c r="S362" s="27"/>
      <c r="T362" s="28"/>
      <c r="U362" s="29">
        <v>2013</v>
      </c>
      <c r="V362" s="30" t="s">
        <v>219</v>
      </c>
      <c r="W362" s="27"/>
      <c r="X362" s="28"/>
      <c r="Y362" s="29">
        <v>43056</v>
      </c>
      <c r="Z362" s="30" t="s">
        <v>219</v>
      </c>
      <c r="AA362" s="27"/>
      <c r="AB362" s="28"/>
      <c r="AC362" s="29">
        <v>95319</v>
      </c>
      <c r="AD362" s="30" t="s">
        <v>219</v>
      </c>
      <c r="AE362" s="27"/>
      <c r="AF362" s="28"/>
      <c r="AG362" s="29">
        <v>138375</v>
      </c>
      <c r="AH362" s="30" t="s">
        <v>219</v>
      </c>
      <c r="AI362" s="27"/>
      <c r="AJ362" s="28"/>
      <c r="AK362" s="29">
        <v>-5391</v>
      </c>
      <c r="AL362" s="30" t="s">
        <v>219</v>
      </c>
      <c r="AM362" s="27"/>
      <c r="AN362" s="143" t="s">
        <v>1133</v>
      </c>
    </row>
    <row r="363" spans="1:40" x14ac:dyDescent="0.25">
      <c r="A363" s="14"/>
      <c r="B363" s="44" t="s">
        <v>1406</v>
      </c>
      <c r="C363" s="17"/>
      <c r="D363" s="12"/>
      <c r="E363" s="48">
        <v>7</v>
      </c>
      <c r="F363" s="16" t="s">
        <v>219</v>
      </c>
      <c r="G363" s="17"/>
      <c r="H363" s="4"/>
      <c r="I363" s="4"/>
      <c r="J363" s="4"/>
      <c r="K363" s="17"/>
      <c r="L363" s="12"/>
      <c r="M363" s="32">
        <v>6710</v>
      </c>
      <c r="N363" s="16" t="s">
        <v>219</v>
      </c>
      <c r="O363" s="17"/>
      <c r="P363" s="12"/>
      <c r="Q363" s="32">
        <v>35478</v>
      </c>
      <c r="R363" s="16" t="s">
        <v>219</v>
      </c>
      <c r="S363" s="17"/>
      <c r="T363" s="12"/>
      <c r="U363" s="32">
        <v>2029</v>
      </c>
      <c r="V363" s="16" t="s">
        <v>219</v>
      </c>
      <c r="W363" s="17"/>
      <c r="X363" s="12"/>
      <c r="Y363" s="32">
        <v>6710</v>
      </c>
      <c r="Z363" s="16" t="s">
        <v>219</v>
      </c>
      <c r="AA363" s="17"/>
      <c r="AB363" s="12"/>
      <c r="AC363" s="32">
        <v>37507</v>
      </c>
      <c r="AD363" s="16" t="s">
        <v>219</v>
      </c>
      <c r="AE363" s="17"/>
      <c r="AF363" s="12"/>
      <c r="AG363" s="32">
        <v>44217</v>
      </c>
      <c r="AH363" s="16" t="s">
        <v>219</v>
      </c>
      <c r="AI363" s="17"/>
      <c r="AJ363" s="12"/>
      <c r="AK363" s="32">
        <v>-5876</v>
      </c>
      <c r="AL363" s="16" t="s">
        <v>219</v>
      </c>
      <c r="AM363" s="17"/>
      <c r="AN363" s="144">
        <v>2011</v>
      </c>
    </row>
    <row r="364" spans="1:40" x14ac:dyDescent="0.25">
      <c r="A364" s="14"/>
      <c r="B364" s="46" t="s">
        <v>1407</v>
      </c>
      <c r="C364" s="27"/>
      <c r="D364" s="28"/>
      <c r="E364" s="47">
        <v>1</v>
      </c>
      <c r="F364" s="30" t="s">
        <v>219</v>
      </c>
      <c r="G364" s="27"/>
      <c r="H364" s="26"/>
      <c r="I364" s="26"/>
      <c r="J364" s="26"/>
      <c r="K364" s="27"/>
      <c r="L364" s="28"/>
      <c r="M364" s="29">
        <v>16232</v>
      </c>
      <c r="N364" s="30" t="s">
        <v>219</v>
      </c>
      <c r="O364" s="27"/>
      <c r="P364" s="28"/>
      <c r="Q364" s="29">
        <v>19264</v>
      </c>
      <c r="R364" s="30" t="s">
        <v>219</v>
      </c>
      <c r="S364" s="27"/>
      <c r="T364" s="28"/>
      <c r="U364" s="29">
        <v>5677</v>
      </c>
      <c r="V364" s="30" t="s">
        <v>219</v>
      </c>
      <c r="W364" s="27"/>
      <c r="X364" s="28"/>
      <c r="Y364" s="29">
        <v>16232</v>
      </c>
      <c r="Z364" s="30" t="s">
        <v>219</v>
      </c>
      <c r="AA364" s="27"/>
      <c r="AB364" s="28"/>
      <c r="AC364" s="29">
        <v>24941</v>
      </c>
      <c r="AD364" s="30" t="s">
        <v>219</v>
      </c>
      <c r="AE364" s="27"/>
      <c r="AF364" s="28"/>
      <c r="AG364" s="29">
        <v>41173</v>
      </c>
      <c r="AH364" s="30" t="s">
        <v>219</v>
      </c>
      <c r="AI364" s="27"/>
      <c r="AJ364" s="28"/>
      <c r="AK364" s="29">
        <v>-5680</v>
      </c>
      <c r="AL364" s="30" t="s">
        <v>219</v>
      </c>
      <c r="AM364" s="27"/>
      <c r="AN364" s="143">
        <v>2011</v>
      </c>
    </row>
    <row r="365" spans="1:40" x14ac:dyDescent="0.25">
      <c r="A365" s="14"/>
      <c r="B365" s="44" t="s">
        <v>1408</v>
      </c>
      <c r="C365" s="17"/>
      <c r="D365" s="12"/>
      <c r="E365" s="48">
        <v>7</v>
      </c>
      <c r="F365" s="16" t="s">
        <v>219</v>
      </c>
      <c r="G365" s="17"/>
      <c r="H365" s="12"/>
      <c r="I365" s="48" t="s">
        <v>1379</v>
      </c>
      <c r="J365" s="16" t="s">
        <v>1150</v>
      </c>
      <c r="K365" s="17"/>
      <c r="L365" s="12"/>
      <c r="M365" s="32">
        <v>24152</v>
      </c>
      <c r="N365" s="16" t="s">
        <v>219</v>
      </c>
      <c r="O365" s="17"/>
      <c r="P365" s="12"/>
      <c r="Q365" s="32">
        <v>130270</v>
      </c>
      <c r="R365" s="16" t="s">
        <v>219</v>
      </c>
      <c r="S365" s="17"/>
      <c r="T365" s="12"/>
      <c r="U365" s="32">
        <v>7881</v>
      </c>
      <c r="V365" s="16" t="s">
        <v>219</v>
      </c>
      <c r="W365" s="17"/>
      <c r="X365" s="12"/>
      <c r="Y365" s="32">
        <v>24152</v>
      </c>
      <c r="Z365" s="16" t="s">
        <v>219</v>
      </c>
      <c r="AA365" s="17"/>
      <c r="AB365" s="12"/>
      <c r="AC365" s="32">
        <v>138151</v>
      </c>
      <c r="AD365" s="16" t="s">
        <v>219</v>
      </c>
      <c r="AE365" s="17"/>
      <c r="AF365" s="12"/>
      <c r="AG365" s="32">
        <v>162303</v>
      </c>
      <c r="AH365" s="16" t="s">
        <v>219</v>
      </c>
      <c r="AI365" s="17"/>
      <c r="AJ365" s="12"/>
      <c r="AK365" s="32">
        <v>-42058</v>
      </c>
      <c r="AL365" s="16" t="s">
        <v>219</v>
      </c>
      <c r="AM365" s="17"/>
      <c r="AN365" s="144" t="s">
        <v>1409</v>
      </c>
    </row>
    <row r="366" spans="1:40" x14ac:dyDescent="0.25">
      <c r="A366" s="14"/>
      <c r="B366" s="46" t="s">
        <v>1410</v>
      </c>
      <c r="C366" s="27"/>
      <c r="D366" s="28"/>
      <c r="E366" s="47">
        <v>2</v>
      </c>
      <c r="F366" s="30" t="s">
        <v>219</v>
      </c>
      <c r="G366" s="27"/>
      <c r="H366" s="28"/>
      <c r="I366" s="47" t="s">
        <v>1379</v>
      </c>
      <c r="J366" s="30" t="s">
        <v>1150</v>
      </c>
      <c r="K366" s="27"/>
      <c r="L366" s="28"/>
      <c r="M366" s="29">
        <v>21164</v>
      </c>
      <c r="N366" s="30" t="s">
        <v>219</v>
      </c>
      <c r="O366" s="27"/>
      <c r="P366" s="28"/>
      <c r="Q366" s="29">
        <v>87001</v>
      </c>
      <c r="R366" s="30" t="s">
        <v>219</v>
      </c>
      <c r="S366" s="27"/>
      <c r="T366" s="28"/>
      <c r="U366" s="47">
        <v>563</v>
      </c>
      <c r="V366" s="30" t="s">
        <v>219</v>
      </c>
      <c r="W366" s="27"/>
      <c r="X366" s="28"/>
      <c r="Y366" s="29">
        <v>21164</v>
      </c>
      <c r="Z366" s="30" t="s">
        <v>219</v>
      </c>
      <c r="AA366" s="27"/>
      <c r="AB366" s="28"/>
      <c r="AC366" s="29">
        <v>87564</v>
      </c>
      <c r="AD366" s="30" t="s">
        <v>219</v>
      </c>
      <c r="AE366" s="27"/>
      <c r="AF366" s="28"/>
      <c r="AG366" s="29">
        <v>108728</v>
      </c>
      <c r="AH366" s="30" t="s">
        <v>219</v>
      </c>
      <c r="AI366" s="27"/>
      <c r="AJ366" s="28"/>
      <c r="AK366" s="29">
        <v>-14166</v>
      </c>
      <c r="AL366" s="30" t="s">
        <v>219</v>
      </c>
      <c r="AM366" s="27"/>
      <c r="AN366" s="143" t="s">
        <v>1411</v>
      </c>
    </row>
    <row r="367" spans="1:40" x14ac:dyDescent="0.25">
      <c r="A367" s="14"/>
      <c r="B367" s="44" t="s">
        <v>1412</v>
      </c>
      <c r="C367" s="17"/>
      <c r="D367" s="12"/>
      <c r="E367" s="48">
        <v>1</v>
      </c>
      <c r="F367" s="16" t="s">
        <v>219</v>
      </c>
      <c r="G367" s="17"/>
      <c r="H367" s="4"/>
      <c r="I367" s="4"/>
      <c r="J367" s="4"/>
      <c r="K367" s="17"/>
      <c r="L367" s="12"/>
      <c r="M367" s="32">
        <v>9304</v>
      </c>
      <c r="N367" s="16" t="s">
        <v>219</v>
      </c>
      <c r="O367" s="17"/>
      <c r="P367" s="12"/>
      <c r="Q367" s="32">
        <v>23768</v>
      </c>
      <c r="R367" s="16" t="s">
        <v>219</v>
      </c>
      <c r="S367" s="17"/>
      <c r="T367" s="12"/>
      <c r="U367" s="48">
        <v>81</v>
      </c>
      <c r="V367" s="16" t="s">
        <v>219</v>
      </c>
      <c r="W367" s="17"/>
      <c r="X367" s="12"/>
      <c r="Y367" s="32">
        <v>9304</v>
      </c>
      <c r="Z367" s="16" t="s">
        <v>219</v>
      </c>
      <c r="AA367" s="17"/>
      <c r="AB367" s="12"/>
      <c r="AC367" s="32">
        <v>23849</v>
      </c>
      <c r="AD367" s="16" t="s">
        <v>219</v>
      </c>
      <c r="AE367" s="17"/>
      <c r="AF367" s="12"/>
      <c r="AG367" s="32">
        <v>33153</v>
      </c>
      <c r="AH367" s="16" t="s">
        <v>219</v>
      </c>
      <c r="AI367" s="17"/>
      <c r="AJ367" s="12"/>
      <c r="AK367" s="32">
        <v>-2641</v>
      </c>
      <c r="AL367" s="16" t="s">
        <v>219</v>
      </c>
      <c r="AM367" s="17"/>
      <c r="AN367" s="144">
        <v>2011</v>
      </c>
    </row>
    <row r="368" spans="1:40" x14ac:dyDescent="0.25">
      <c r="A368" s="14"/>
      <c r="B368" s="46" t="s">
        <v>1413</v>
      </c>
      <c r="C368" s="27"/>
      <c r="D368" s="28"/>
      <c r="E368" s="47">
        <v>1</v>
      </c>
      <c r="F368" s="30" t="s">
        <v>219</v>
      </c>
      <c r="G368" s="27"/>
      <c r="H368" s="26"/>
      <c r="I368" s="26"/>
      <c r="J368" s="26"/>
      <c r="K368" s="27"/>
      <c r="L368" s="28"/>
      <c r="M368" s="29">
        <v>2937</v>
      </c>
      <c r="N368" s="30" t="s">
        <v>219</v>
      </c>
      <c r="O368" s="27"/>
      <c r="P368" s="28"/>
      <c r="Q368" s="29">
        <v>13477</v>
      </c>
      <c r="R368" s="30" t="s">
        <v>219</v>
      </c>
      <c r="S368" s="27"/>
      <c r="T368" s="28"/>
      <c r="U368" s="29">
        <v>1057</v>
      </c>
      <c r="V368" s="30" t="s">
        <v>219</v>
      </c>
      <c r="W368" s="27"/>
      <c r="X368" s="28"/>
      <c r="Y368" s="29">
        <v>2937</v>
      </c>
      <c r="Z368" s="30" t="s">
        <v>219</v>
      </c>
      <c r="AA368" s="27"/>
      <c r="AB368" s="28"/>
      <c r="AC368" s="29">
        <v>14534</v>
      </c>
      <c r="AD368" s="30" t="s">
        <v>219</v>
      </c>
      <c r="AE368" s="27"/>
      <c r="AF368" s="28"/>
      <c r="AG368" s="29">
        <v>17471</v>
      </c>
      <c r="AH368" s="30" t="s">
        <v>219</v>
      </c>
      <c r="AI368" s="27"/>
      <c r="AJ368" s="28"/>
      <c r="AK368" s="29">
        <v>-2114</v>
      </c>
      <c r="AL368" s="30" t="s">
        <v>219</v>
      </c>
      <c r="AM368" s="27"/>
      <c r="AN368" s="143">
        <v>2011</v>
      </c>
    </row>
    <row r="369" spans="1:40" x14ac:dyDescent="0.25">
      <c r="A369" s="14"/>
      <c r="B369" s="44" t="s">
        <v>1414</v>
      </c>
      <c r="C369" s="17"/>
      <c r="D369" s="12"/>
      <c r="E369" s="48">
        <v>2</v>
      </c>
      <c r="F369" s="16" t="s">
        <v>219</v>
      </c>
      <c r="G369" s="17"/>
      <c r="H369" s="4"/>
      <c r="I369" s="4"/>
      <c r="J369" s="4"/>
      <c r="K369" s="17"/>
      <c r="L369" s="16"/>
      <c r="M369" s="45" t="s">
        <v>371</v>
      </c>
      <c r="N369" s="16"/>
      <c r="O369" s="17"/>
      <c r="P369" s="12"/>
      <c r="Q369" s="32">
        <v>35916</v>
      </c>
      <c r="R369" s="16" t="s">
        <v>219</v>
      </c>
      <c r="S369" s="17"/>
      <c r="T369" s="12"/>
      <c r="U369" s="32">
        <v>3031</v>
      </c>
      <c r="V369" s="16" t="s">
        <v>219</v>
      </c>
      <c r="W369" s="17"/>
      <c r="X369" s="16"/>
      <c r="Y369" s="45" t="s">
        <v>371</v>
      </c>
      <c r="Z369" s="16"/>
      <c r="AA369" s="17"/>
      <c r="AB369" s="12"/>
      <c r="AC369" s="32">
        <v>38947</v>
      </c>
      <c r="AD369" s="16" t="s">
        <v>219</v>
      </c>
      <c r="AE369" s="17"/>
      <c r="AF369" s="12"/>
      <c r="AG369" s="32">
        <v>38947</v>
      </c>
      <c r="AH369" s="16" t="s">
        <v>219</v>
      </c>
      <c r="AI369" s="17"/>
      <c r="AJ369" s="12"/>
      <c r="AK369" s="32">
        <v>-15166</v>
      </c>
      <c r="AL369" s="16" t="s">
        <v>219</v>
      </c>
      <c r="AM369" s="17"/>
      <c r="AN369" s="144">
        <v>2011</v>
      </c>
    </row>
    <row r="370" spans="1:40" x14ac:dyDescent="0.25">
      <c r="A370" s="14"/>
      <c r="B370" s="46" t="s">
        <v>1415</v>
      </c>
      <c r="C370" s="27"/>
      <c r="D370" s="28"/>
      <c r="E370" s="47">
        <v>4</v>
      </c>
      <c r="F370" s="30" t="s">
        <v>219</v>
      </c>
      <c r="G370" s="27"/>
      <c r="H370" s="28"/>
      <c r="I370" s="47" t="s">
        <v>1379</v>
      </c>
      <c r="J370" s="30" t="s">
        <v>1150</v>
      </c>
      <c r="K370" s="27"/>
      <c r="L370" s="28"/>
      <c r="M370" s="29">
        <v>2526</v>
      </c>
      <c r="N370" s="30" t="s">
        <v>219</v>
      </c>
      <c r="O370" s="27"/>
      <c r="P370" s="28"/>
      <c r="Q370" s="29">
        <v>14313</v>
      </c>
      <c r="R370" s="30" t="s">
        <v>219</v>
      </c>
      <c r="S370" s="27"/>
      <c r="T370" s="28"/>
      <c r="U370" s="29">
        <v>4206</v>
      </c>
      <c r="V370" s="30" t="s">
        <v>219</v>
      </c>
      <c r="W370" s="27"/>
      <c r="X370" s="28"/>
      <c r="Y370" s="29">
        <v>2526</v>
      </c>
      <c r="Z370" s="30" t="s">
        <v>219</v>
      </c>
      <c r="AA370" s="27"/>
      <c r="AB370" s="28"/>
      <c r="AC370" s="29">
        <v>18519</v>
      </c>
      <c r="AD370" s="30" t="s">
        <v>219</v>
      </c>
      <c r="AE370" s="27"/>
      <c r="AF370" s="28"/>
      <c r="AG370" s="29">
        <v>21045</v>
      </c>
      <c r="AH370" s="30" t="s">
        <v>219</v>
      </c>
      <c r="AI370" s="27"/>
      <c r="AJ370" s="28"/>
      <c r="AK370" s="29">
        <v>-11514</v>
      </c>
      <c r="AL370" s="30" t="s">
        <v>219</v>
      </c>
      <c r="AM370" s="27"/>
      <c r="AN370" s="143">
        <v>1996</v>
      </c>
    </row>
    <row r="371" spans="1:40" x14ac:dyDescent="0.25">
      <c r="A371" s="14"/>
      <c r="B371" s="44" t="s">
        <v>1416</v>
      </c>
      <c r="C371" s="17"/>
      <c r="D371" s="12"/>
      <c r="E371" s="48">
        <v>1</v>
      </c>
      <c r="F371" s="16" t="s">
        <v>219</v>
      </c>
      <c r="G371" s="17"/>
      <c r="H371" s="4"/>
      <c r="I371" s="4"/>
      <c r="J371" s="4"/>
      <c r="K371" s="17"/>
      <c r="L371" s="12"/>
      <c r="M371" s="32">
        <v>3273</v>
      </c>
      <c r="N371" s="16" t="s">
        <v>219</v>
      </c>
      <c r="O371" s="17"/>
      <c r="P371" s="12"/>
      <c r="Q371" s="32">
        <v>24029</v>
      </c>
      <c r="R371" s="16" t="s">
        <v>219</v>
      </c>
      <c r="S371" s="17"/>
      <c r="T371" s="12"/>
      <c r="U371" s="48">
        <v>82</v>
      </c>
      <c r="V371" s="16" t="s">
        <v>219</v>
      </c>
      <c r="W371" s="17"/>
      <c r="X371" s="12"/>
      <c r="Y371" s="32">
        <v>3273</v>
      </c>
      <c r="Z371" s="16" t="s">
        <v>219</v>
      </c>
      <c r="AA371" s="17"/>
      <c r="AB371" s="12"/>
      <c r="AC371" s="32">
        <v>24111</v>
      </c>
      <c r="AD371" s="16" t="s">
        <v>219</v>
      </c>
      <c r="AE371" s="17"/>
      <c r="AF371" s="12"/>
      <c r="AG371" s="32">
        <v>27384</v>
      </c>
      <c r="AH371" s="16" t="s">
        <v>219</v>
      </c>
      <c r="AI371" s="17"/>
      <c r="AJ371" s="12"/>
      <c r="AK371" s="32">
        <v>-2429</v>
      </c>
      <c r="AL371" s="16" t="s">
        <v>219</v>
      </c>
      <c r="AM371" s="17"/>
      <c r="AN371" s="144">
        <v>2011</v>
      </c>
    </row>
    <row r="372" spans="1:40" x14ac:dyDescent="0.25">
      <c r="A372" s="14"/>
      <c r="B372" s="46" t="s">
        <v>1417</v>
      </c>
      <c r="C372" s="27"/>
      <c r="D372" s="28"/>
      <c r="E372" s="47">
        <v>1</v>
      </c>
      <c r="F372" s="30" t="s">
        <v>219</v>
      </c>
      <c r="G372" s="27"/>
      <c r="H372" s="26"/>
      <c r="I372" s="26"/>
      <c r="J372" s="26"/>
      <c r="K372" s="27"/>
      <c r="L372" s="28"/>
      <c r="M372" s="29">
        <v>1321</v>
      </c>
      <c r="N372" s="30" t="s">
        <v>219</v>
      </c>
      <c r="O372" s="27"/>
      <c r="P372" s="28"/>
      <c r="Q372" s="29">
        <v>7523</v>
      </c>
      <c r="R372" s="30" t="s">
        <v>219</v>
      </c>
      <c r="S372" s="27"/>
      <c r="T372" s="28"/>
      <c r="U372" s="47">
        <v>517</v>
      </c>
      <c r="V372" s="30" t="s">
        <v>219</v>
      </c>
      <c r="W372" s="27"/>
      <c r="X372" s="28"/>
      <c r="Y372" s="29">
        <v>1321</v>
      </c>
      <c r="Z372" s="30" t="s">
        <v>219</v>
      </c>
      <c r="AA372" s="27"/>
      <c r="AB372" s="28"/>
      <c r="AC372" s="29">
        <v>8040</v>
      </c>
      <c r="AD372" s="30" t="s">
        <v>219</v>
      </c>
      <c r="AE372" s="27"/>
      <c r="AF372" s="28"/>
      <c r="AG372" s="29">
        <v>9361</v>
      </c>
      <c r="AH372" s="30" t="s">
        <v>219</v>
      </c>
      <c r="AI372" s="27"/>
      <c r="AJ372" s="28"/>
      <c r="AK372" s="29">
        <v>-1077</v>
      </c>
      <c r="AL372" s="30" t="s">
        <v>219</v>
      </c>
      <c r="AM372" s="27"/>
      <c r="AN372" s="143">
        <v>2011</v>
      </c>
    </row>
    <row r="373" spans="1:40" x14ac:dyDescent="0.25">
      <c r="A373" s="14"/>
      <c r="B373" s="44" t="s">
        <v>1418</v>
      </c>
      <c r="C373" s="17"/>
      <c r="D373" s="12"/>
      <c r="E373" s="48">
        <v>4</v>
      </c>
      <c r="F373" s="16" t="s">
        <v>219</v>
      </c>
      <c r="G373" s="17"/>
      <c r="H373" s="4"/>
      <c r="I373" s="4"/>
      <c r="J373" s="4"/>
      <c r="K373" s="17"/>
      <c r="L373" s="12"/>
      <c r="M373" s="32">
        <v>12695</v>
      </c>
      <c r="N373" s="16" t="s">
        <v>219</v>
      </c>
      <c r="O373" s="17"/>
      <c r="P373" s="12"/>
      <c r="Q373" s="32">
        <v>27342</v>
      </c>
      <c r="R373" s="16" t="s">
        <v>219</v>
      </c>
      <c r="S373" s="17"/>
      <c r="T373" s="12"/>
      <c r="U373" s="48">
        <v>894</v>
      </c>
      <c r="V373" s="16" t="s">
        <v>219</v>
      </c>
      <c r="W373" s="17"/>
      <c r="X373" s="12"/>
      <c r="Y373" s="32">
        <v>12695</v>
      </c>
      <c r="Z373" s="16" t="s">
        <v>219</v>
      </c>
      <c r="AA373" s="17"/>
      <c r="AB373" s="12"/>
      <c r="AC373" s="32">
        <v>28236</v>
      </c>
      <c r="AD373" s="16" t="s">
        <v>219</v>
      </c>
      <c r="AE373" s="17"/>
      <c r="AF373" s="12"/>
      <c r="AG373" s="32">
        <v>40931</v>
      </c>
      <c r="AH373" s="16" t="s">
        <v>219</v>
      </c>
      <c r="AI373" s="17"/>
      <c r="AJ373" s="12"/>
      <c r="AK373" s="32">
        <v>-3813</v>
      </c>
      <c r="AL373" s="16" t="s">
        <v>219</v>
      </c>
      <c r="AM373" s="17"/>
      <c r="AN373" s="144">
        <v>2011</v>
      </c>
    </row>
    <row r="374" spans="1:40" x14ac:dyDescent="0.25">
      <c r="A374" s="14"/>
      <c r="B374" s="46" t="s">
        <v>1419</v>
      </c>
      <c r="C374" s="27"/>
      <c r="D374" s="28"/>
      <c r="E374" s="47">
        <v>1</v>
      </c>
      <c r="F374" s="30" t="s">
        <v>219</v>
      </c>
      <c r="G374" s="27"/>
      <c r="H374" s="26"/>
      <c r="I374" s="26"/>
      <c r="J374" s="26"/>
      <c r="K374" s="27"/>
      <c r="L374" s="28"/>
      <c r="M374" s="29">
        <v>1036</v>
      </c>
      <c r="N374" s="30" t="s">
        <v>219</v>
      </c>
      <c r="O374" s="27"/>
      <c r="P374" s="28"/>
      <c r="Q374" s="29">
        <v>6388</v>
      </c>
      <c r="R374" s="30" t="s">
        <v>219</v>
      </c>
      <c r="S374" s="27"/>
      <c r="T374" s="28"/>
      <c r="U374" s="47">
        <v>2</v>
      </c>
      <c r="V374" s="30" t="s">
        <v>219</v>
      </c>
      <c r="W374" s="27"/>
      <c r="X374" s="28"/>
      <c r="Y374" s="29">
        <v>1036</v>
      </c>
      <c r="Z374" s="30" t="s">
        <v>219</v>
      </c>
      <c r="AA374" s="27"/>
      <c r="AB374" s="28"/>
      <c r="AC374" s="29">
        <v>6390</v>
      </c>
      <c r="AD374" s="30" t="s">
        <v>219</v>
      </c>
      <c r="AE374" s="27"/>
      <c r="AF374" s="28"/>
      <c r="AG374" s="29">
        <v>7426</v>
      </c>
      <c r="AH374" s="30" t="s">
        <v>219</v>
      </c>
      <c r="AI374" s="27"/>
      <c r="AJ374" s="28"/>
      <c r="AK374" s="47">
        <v>-977</v>
      </c>
      <c r="AL374" s="30" t="s">
        <v>219</v>
      </c>
      <c r="AM374" s="27"/>
      <c r="AN374" s="143">
        <v>2011</v>
      </c>
    </row>
    <row r="375" spans="1:40" x14ac:dyDescent="0.25">
      <c r="A375" s="14"/>
      <c r="B375" s="44" t="s">
        <v>1420</v>
      </c>
      <c r="C375" s="17"/>
      <c r="D375" s="12"/>
      <c r="E375" s="48">
        <v>4</v>
      </c>
      <c r="F375" s="16" t="s">
        <v>219</v>
      </c>
      <c r="G375" s="17"/>
      <c r="H375" s="12"/>
      <c r="I375" s="48" t="s">
        <v>1379</v>
      </c>
      <c r="J375" s="16" t="s">
        <v>1150</v>
      </c>
      <c r="K375" s="17"/>
      <c r="L375" s="12"/>
      <c r="M375" s="32">
        <v>10271</v>
      </c>
      <c r="N375" s="16" t="s">
        <v>219</v>
      </c>
      <c r="O375" s="17"/>
      <c r="P375" s="12"/>
      <c r="Q375" s="32">
        <v>57480</v>
      </c>
      <c r="R375" s="16" t="s">
        <v>219</v>
      </c>
      <c r="S375" s="17"/>
      <c r="T375" s="12"/>
      <c r="U375" s="32">
        <v>4923</v>
      </c>
      <c r="V375" s="16" t="s">
        <v>219</v>
      </c>
      <c r="W375" s="17"/>
      <c r="X375" s="12"/>
      <c r="Y375" s="32">
        <v>10271</v>
      </c>
      <c r="Z375" s="16" t="s">
        <v>219</v>
      </c>
      <c r="AA375" s="17"/>
      <c r="AB375" s="12"/>
      <c r="AC375" s="32">
        <v>62403</v>
      </c>
      <c r="AD375" s="16" t="s">
        <v>219</v>
      </c>
      <c r="AE375" s="17"/>
      <c r="AF375" s="12"/>
      <c r="AG375" s="32">
        <v>72674</v>
      </c>
      <c r="AH375" s="16" t="s">
        <v>219</v>
      </c>
      <c r="AI375" s="17"/>
      <c r="AJ375" s="12"/>
      <c r="AK375" s="32">
        <v>-19387</v>
      </c>
      <c r="AL375" s="16" t="s">
        <v>219</v>
      </c>
      <c r="AM375" s="17"/>
      <c r="AN375" s="144">
        <v>2005</v>
      </c>
    </row>
    <row r="376" spans="1:40" x14ac:dyDescent="0.25">
      <c r="A376" s="14"/>
      <c r="B376" s="46" t="s">
        <v>1421</v>
      </c>
      <c r="C376" s="27"/>
      <c r="D376" s="28"/>
      <c r="E376" s="47">
        <v>7</v>
      </c>
      <c r="F376" s="30" t="s">
        <v>219</v>
      </c>
      <c r="G376" s="27"/>
      <c r="H376" s="28"/>
      <c r="I376" s="47" t="s">
        <v>1379</v>
      </c>
      <c r="J376" s="30" t="s">
        <v>1150</v>
      </c>
      <c r="K376" s="27"/>
      <c r="L376" s="28"/>
      <c r="M376" s="29">
        <v>4190</v>
      </c>
      <c r="N376" s="30" t="s">
        <v>219</v>
      </c>
      <c r="O376" s="27"/>
      <c r="P376" s="28"/>
      <c r="Q376" s="29">
        <v>13469</v>
      </c>
      <c r="R376" s="30" t="s">
        <v>219</v>
      </c>
      <c r="S376" s="27"/>
      <c r="T376" s="28"/>
      <c r="U376" s="29">
        <v>17338</v>
      </c>
      <c r="V376" s="30" t="s">
        <v>219</v>
      </c>
      <c r="W376" s="27"/>
      <c r="X376" s="28"/>
      <c r="Y376" s="29">
        <v>4190</v>
      </c>
      <c r="Z376" s="30" t="s">
        <v>219</v>
      </c>
      <c r="AA376" s="27"/>
      <c r="AB376" s="28"/>
      <c r="AC376" s="29">
        <v>30807</v>
      </c>
      <c r="AD376" s="30" t="s">
        <v>219</v>
      </c>
      <c r="AE376" s="27"/>
      <c r="AF376" s="28"/>
      <c r="AG376" s="29">
        <v>34997</v>
      </c>
      <c r="AH376" s="30" t="s">
        <v>219</v>
      </c>
      <c r="AI376" s="27"/>
      <c r="AJ376" s="28"/>
      <c r="AK376" s="29">
        <v>-19933</v>
      </c>
      <c r="AL376" s="30" t="s">
        <v>219</v>
      </c>
      <c r="AM376" s="27"/>
      <c r="AN376" s="143" t="s">
        <v>1422</v>
      </c>
    </row>
    <row r="377" spans="1:40" x14ac:dyDescent="0.25">
      <c r="A377" s="14"/>
      <c r="B377" s="44" t="s">
        <v>1423</v>
      </c>
      <c r="C377" s="17"/>
      <c r="D377" s="12"/>
      <c r="E377" s="48">
        <v>3</v>
      </c>
      <c r="F377" s="16" t="s">
        <v>219</v>
      </c>
      <c r="G377" s="17"/>
      <c r="H377" s="4"/>
      <c r="I377" s="4"/>
      <c r="J377" s="4"/>
      <c r="K377" s="17"/>
      <c r="L377" s="12"/>
      <c r="M377" s="32">
        <v>3972</v>
      </c>
      <c r="N377" s="16" t="s">
        <v>219</v>
      </c>
      <c r="O377" s="17"/>
      <c r="P377" s="12"/>
      <c r="Q377" s="32">
        <v>18895</v>
      </c>
      <c r="R377" s="16" t="s">
        <v>219</v>
      </c>
      <c r="S377" s="17"/>
      <c r="T377" s="12"/>
      <c r="U377" s="32">
        <v>3042</v>
      </c>
      <c r="V377" s="16" t="s">
        <v>219</v>
      </c>
      <c r="W377" s="17"/>
      <c r="X377" s="12"/>
      <c r="Y377" s="32">
        <v>3972</v>
      </c>
      <c r="Z377" s="16" t="s">
        <v>219</v>
      </c>
      <c r="AA377" s="17"/>
      <c r="AB377" s="12"/>
      <c r="AC377" s="32">
        <v>21937</v>
      </c>
      <c r="AD377" s="16" t="s">
        <v>219</v>
      </c>
      <c r="AE377" s="17"/>
      <c r="AF377" s="12"/>
      <c r="AG377" s="32">
        <v>25909</v>
      </c>
      <c r="AH377" s="16" t="s">
        <v>219</v>
      </c>
      <c r="AI377" s="17"/>
      <c r="AJ377" s="12"/>
      <c r="AK377" s="32">
        <v>-2768</v>
      </c>
      <c r="AL377" s="16" t="s">
        <v>219</v>
      </c>
      <c r="AM377" s="17"/>
      <c r="AN377" s="144">
        <v>2011</v>
      </c>
    </row>
    <row r="378" spans="1:40" x14ac:dyDescent="0.25">
      <c r="A378" s="14"/>
      <c r="B378" s="46" t="s">
        <v>1424</v>
      </c>
      <c r="C378" s="27"/>
      <c r="D378" s="28"/>
      <c r="E378" s="47">
        <v>8</v>
      </c>
      <c r="F378" s="30" t="s">
        <v>219</v>
      </c>
      <c r="G378" s="27"/>
      <c r="H378" s="26"/>
      <c r="I378" s="26"/>
      <c r="J378" s="26"/>
      <c r="K378" s="27"/>
      <c r="L378" s="28"/>
      <c r="M378" s="29">
        <v>6898</v>
      </c>
      <c r="N378" s="30" t="s">
        <v>219</v>
      </c>
      <c r="O378" s="27"/>
      <c r="P378" s="28"/>
      <c r="Q378" s="29">
        <v>41471</v>
      </c>
      <c r="R378" s="30" t="s">
        <v>219</v>
      </c>
      <c r="S378" s="27"/>
      <c r="T378" s="28"/>
      <c r="U378" s="29">
        <v>1790</v>
      </c>
      <c r="V378" s="30" t="s">
        <v>219</v>
      </c>
      <c r="W378" s="27"/>
      <c r="X378" s="28"/>
      <c r="Y378" s="29">
        <v>6898</v>
      </c>
      <c r="Z378" s="30" t="s">
        <v>219</v>
      </c>
      <c r="AA378" s="27"/>
      <c r="AB378" s="28"/>
      <c r="AC378" s="29">
        <v>43261</v>
      </c>
      <c r="AD378" s="30" t="s">
        <v>219</v>
      </c>
      <c r="AE378" s="27"/>
      <c r="AF378" s="28"/>
      <c r="AG378" s="29">
        <v>50159</v>
      </c>
      <c r="AH378" s="30" t="s">
        <v>219</v>
      </c>
      <c r="AI378" s="27"/>
      <c r="AJ378" s="28"/>
      <c r="AK378" s="29">
        <v>-6510</v>
      </c>
      <c r="AL378" s="30" t="s">
        <v>219</v>
      </c>
      <c r="AM378" s="27"/>
      <c r="AN378" s="143">
        <v>2011</v>
      </c>
    </row>
    <row r="379" spans="1:40" x14ac:dyDescent="0.25">
      <c r="A379" s="14"/>
      <c r="B379" s="44" t="s">
        <v>1425</v>
      </c>
      <c r="C379" s="17"/>
      <c r="D379" s="12"/>
      <c r="E379" s="48">
        <v>1</v>
      </c>
      <c r="F379" s="16" t="s">
        <v>219</v>
      </c>
      <c r="G379" s="17"/>
      <c r="H379" s="4"/>
      <c r="I379" s="4"/>
      <c r="J379" s="4"/>
      <c r="K379" s="17"/>
      <c r="L379" s="12"/>
      <c r="M379" s="32">
        <v>3319</v>
      </c>
      <c r="N379" s="16" t="s">
        <v>219</v>
      </c>
      <c r="O379" s="17"/>
      <c r="P379" s="12"/>
      <c r="Q379" s="32">
        <v>13422</v>
      </c>
      <c r="R379" s="16" t="s">
        <v>219</v>
      </c>
      <c r="S379" s="17"/>
      <c r="T379" s="12"/>
      <c r="U379" s="48">
        <v>15</v>
      </c>
      <c r="V379" s="16" t="s">
        <v>219</v>
      </c>
      <c r="W379" s="17"/>
      <c r="X379" s="12"/>
      <c r="Y379" s="32">
        <v>3319</v>
      </c>
      <c r="Z379" s="16" t="s">
        <v>219</v>
      </c>
      <c r="AA379" s="17"/>
      <c r="AB379" s="12"/>
      <c r="AC379" s="32">
        <v>13437</v>
      </c>
      <c r="AD379" s="16" t="s">
        <v>219</v>
      </c>
      <c r="AE379" s="17"/>
      <c r="AF379" s="12"/>
      <c r="AG379" s="32">
        <v>16756</v>
      </c>
      <c r="AH379" s="16" t="s">
        <v>219</v>
      </c>
      <c r="AI379" s="17"/>
      <c r="AJ379" s="12"/>
      <c r="AK379" s="32">
        <v>-2227</v>
      </c>
      <c r="AL379" s="16" t="s">
        <v>219</v>
      </c>
      <c r="AM379" s="17"/>
      <c r="AN379" s="144">
        <v>2011</v>
      </c>
    </row>
    <row r="380" spans="1:40" x14ac:dyDescent="0.25">
      <c r="A380" s="14"/>
      <c r="B380" s="46" t="s">
        <v>1426</v>
      </c>
      <c r="C380" s="27"/>
      <c r="D380" s="28"/>
      <c r="E380" s="47">
        <v>2</v>
      </c>
      <c r="F380" s="30" t="s">
        <v>219</v>
      </c>
      <c r="G380" s="27"/>
      <c r="H380" s="26"/>
      <c r="I380" s="26"/>
      <c r="J380" s="26"/>
      <c r="K380" s="27"/>
      <c r="L380" s="28"/>
      <c r="M380" s="29">
        <v>2907</v>
      </c>
      <c r="N380" s="30" t="s">
        <v>219</v>
      </c>
      <c r="O380" s="27"/>
      <c r="P380" s="28"/>
      <c r="Q380" s="29">
        <v>12040</v>
      </c>
      <c r="R380" s="30" t="s">
        <v>219</v>
      </c>
      <c r="S380" s="27"/>
      <c r="T380" s="28"/>
      <c r="U380" s="47">
        <v>225</v>
      </c>
      <c r="V380" s="30" t="s">
        <v>219</v>
      </c>
      <c r="W380" s="27"/>
      <c r="X380" s="28"/>
      <c r="Y380" s="29">
        <v>2907</v>
      </c>
      <c r="Z380" s="30" t="s">
        <v>219</v>
      </c>
      <c r="AA380" s="27"/>
      <c r="AB380" s="28"/>
      <c r="AC380" s="29">
        <v>12265</v>
      </c>
      <c r="AD380" s="30" t="s">
        <v>219</v>
      </c>
      <c r="AE380" s="27"/>
      <c r="AF380" s="28"/>
      <c r="AG380" s="29">
        <v>15172</v>
      </c>
      <c r="AH380" s="30" t="s">
        <v>219</v>
      </c>
      <c r="AI380" s="27"/>
      <c r="AJ380" s="28"/>
      <c r="AK380" s="29">
        <v>-1686</v>
      </c>
      <c r="AL380" s="30" t="s">
        <v>219</v>
      </c>
      <c r="AM380" s="27"/>
      <c r="AN380" s="143">
        <v>2011</v>
      </c>
    </row>
    <row r="381" spans="1:40" x14ac:dyDescent="0.25">
      <c r="A381" s="14"/>
      <c r="B381" s="44" t="s">
        <v>1427</v>
      </c>
      <c r="C381" s="17"/>
      <c r="D381" s="12"/>
      <c r="E381" s="48">
        <v>2</v>
      </c>
      <c r="F381" s="16" t="s">
        <v>219</v>
      </c>
      <c r="G381" s="17"/>
      <c r="H381" s="12"/>
      <c r="I381" s="48" t="s">
        <v>1379</v>
      </c>
      <c r="J381" s="16" t="s">
        <v>1150</v>
      </c>
      <c r="K381" s="17"/>
      <c r="L381" s="12"/>
      <c r="M381" s="32">
        <v>2417</v>
      </c>
      <c r="N381" s="16" t="s">
        <v>219</v>
      </c>
      <c r="O381" s="17"/>
      <c r="P381" s="12"/>
      <c r="Q381" s="32">
        <v>4244</v>
      </c>
      <c r="R381" s="16" t="s">
        <v>219</v>
      </c>
      <c r="S381" s="17"/>
      <c r="T381" s="12"/>
      <c r="U381" s="48">
        <v>128</v>
      </c>
      <c r="V381" s="16" t="s">
        <v>219</v>
      </c>
      <c r="W381" s="17"/>
      <c r="X381" s="12"/>
      <c r="Y381" s="32">
        <v>2417</v>
      </c>
      <c r="Z381" s="16" t="s">
        <v>219</v>
      </c>
      <c r="AA381" s="17"/>
      <c r="AB381" s="12"/>
      <c r="AC381" s="32">
        <v>4372</v>
      </c>
      <c r="AD381" s="16" t="s">
        <v>219</v>
      </c>
      <c r="AE381" s="17"/>
      <c r="AF381" s="12"/>
      <c r="AG381" s="32">
        <v>6789</v>
      </c>
      <c r="AH381" s="16" t="s">
        <v>219</v>
      </c>
      <c r="AI381" s="17"/>
      <c r="AJ381" s="12"/>
      <c r="AK381" s="48">
        <v>-58</v>
      </c>
      <c r="AL381" s="16" t="s">
        <v>219</v>
      </c>
      <c r="AM381" s="17"/>
      <c r="AN381" s="144">
        <v>2014</v>
      </c>
    </row>
    <row r="382" spans="1:40" x14ac:dyDescent="0.25">
      <c r="A382" s="14"/>
      <c r="B382" s="46" t="s">
        <v>1428</v>
      </c>
      <c r="C382" s="27"/>
      <c r="D382" s="28"/>
      <c r="E382" s="47">
        <v>2</v>
      </c>
      <c r="F382" s="30" t="s">
        <v>219</v>
      </c>
      <c r="G382" s="27"/>
      <c r="H382" s="26"/>
      <c r="I382" s="26"/>
      <c r="J382" s="26"/>
      <c r="K382" s="27"/>
      <c r="L382" s="28"/>
      <c r="M382" s="29">
        <v>2757</v>
      </c>
      <c r="N382" s="30" t="s">
        <v>219</v>
      </c>
      <c r="O382" s="27"/>
      <c r="P382" s="28"/>
      <c r="Q382" s="29">
        <v>8749</v>
      </c>
      <c r="R382" s="30" t="s">
        <v>219</v>
      </c>
      <c r="S382" s="27"/>
      <c r="T382" s="28"/>
      <c r="U382" s="47">
        <v>368</v>
      </c>
      <c r="V382" s="30" t="s">
        <v>219</v>
      </c>
      <c r="W382" s="27"/>
      <c r="X382" s="28"/>
      <c r="Y382" s="29">
        <v>2757</v>
      </c>
      <c r="Z382" s="30" t="s">
        <v>219</v>
      </c>
      <c r="AA382" s="27"/>
      <c r="AB382" s="28"/>
      <c r="AC382" s="29">
        <v>9117</v>
      </c>
      <c r="AD382" s="30" t="s">
        <v>219</v>
      </c>
      <c r="AE382" s="27"/>
      <c r="AF382" s="28"/>
      <c r="AG382" s="29">
        <v>11874</v>
      </c>
      <c r="AH382" s="30" t="s">
        <v>219</v>
      </c>
      <c r="AI382" s="27"/>
      <c r="AJ382" s="28"/>
      <c r="AK382" s="29">
        <v>-1154</v>
      </c>
      <c r="AL382" s="30" t="s">
        <v>219</v>
      </c>
      <c r="AM382" s="27"/>
      <c r="AN382" s="143">
        <v>2011</v>
      </c>
    </row>
    <row r="383" spans="1:40" x14ac:dyDescent="0.25">
      <c r="A383" s="14"/>
      <c r="B383" s="44" t="s">
        <v>1429</v>
      </c>
      <c r="C383" s="17"/>
      <c r="D383" s="12"/>
      <c r="E383" s="48">
        <v>1</v>
      </c>
      <c r="F383" s="16" t="s">
        <v>219</v>
      </c>
      <c r="G383" s="17"/>
      <c r="H383" s="4"/>
      <c r="I383" s="4"/>
      <c r="J383" s="4"/>
      <c r="K383" s="17"/>
      <c r="L383" s="12"/>
      <c r="M383" s="48">
        <v>678</v>
      </c>
      <c r="N383" s="16" t="s">
        <v>219</v>
      </c>
      <c r="O383" s="17"/>
      <c r="P383" s="12"/>
      <c r="Q383" s="32">
        <v>3756</v>
      </c>
      <c r="R383" s="16" t="s">
        <v>219</v>
      </c>
      <c r="S383" s="17"/>
      <c r="T383" s="12"/>
      <c r="U383" s="48">
        <v>20</v>
      </c>
      <c r="V383" s="16" t="s">
        <v>219</v>
      </c>
      <c r="W383" s="17"/>
      <c r="X383" s="12"/>
      <c r="Y383" s="48">
        <v>678</v>
      </c>
      <c r="Z383" s="16" t="s">
        <v>219</v>
      </c>
      <c r="AA383" s="17"/>
      <c r="AB383" s="12"/>
      <c r="AC383" s="32">
        <v>3776</v>
      </c>
      <c r="AD383" s="16" t="s">
        <v>219</v>
      </c>
      <c r="AE383" s="17"/>
      <c r="AF383" s="12"/>
      <c r="AG383" s="32">
        <v>4454</v>
      </c>
      <c r="AH383" s="16" t="s">
        <v>219</v>
      </c>
      <c r="AI383" s="17"/>
      <c r="AJ383" s="12"/>
      <c r="AK383" s="48">
        <v>-616</v>
      </c>
      <c r="AL383" s="16" t="s">
        <v>219</v>
      </c>
      <c r="AM383" s="17"/>
      <c r="AN383" s="144">
        <v>2011</v>
      </c>
    </row>
    <row r="384" spans="1:40" x14ac:dyDescent="0.25">
      <c r="A384" s="14"/>
      <c r="B384" s="46" t="s">
        <v>1430</v>
      </c>
      <c r="C384" s="27"/>
      <c r="D384" s="28"/>
      <c r="E384" s="47">
        <v>2</v>
      </c>
      <c r="F384" s="30" t="s">
        <v>219</v>
      </c>
      <c r="G384" s="27"/>
      <c r="H384" s="26"/>
      <c r="I384" s="26"/>
      <c r="J384" s="26"/>
      <c r="K384" s="27"/>
      <c r="L384" s="28"/>
      <c r="M384" s="47">
        <v>192</v>
      </c>
      <c r="N384" s="30" t="s">
        <v>219</v>
      </c>
      <c r="O384" s="27"/>
      <c r="P384" s="28"/>
      <c r="Q384" s="47">
        <v>959</v>
      </c>
      <c r="R384" s="30" t="s">
        <v>219</v>
      </c>
      <c r="S384" s="27"/>
      <c r="T384" s="28"/>
      <c r="U384" s="47">
        <v>509</v>
      </c>
      <c r="V384" s="30" t="s">
        <v>219</v>
      </c>
      <c r="W384" s="27"/>
      <c r="X384" s="28"/>
      <c r="Y384" s="47">
        <v>203</v>
      </c>
      <c r="Z384" s="30" t="s">
        <v>219</v>
      </c>
      <c r="AA384" s="27"/>
      <c r="AB384" s="28"/>
      <c r="AC384" s="29">
        <v>1457</v>
      </c>
      <c r="AD384" s="30" t="s">
        <v>219</v>
      </c>
      <c r="AE384" s="27"/>
      <c r="AF384" s="28"/>
      <c r="AG384" s="29">
        <v>1660</v>
      </c>
      <c r="AH384" s="30" t="s">
        <v>219</v>
      </c>
      <c r="AI384" s="27"/>
      <c r="AJ384" s="28"/>
      <c r="AK384" s="47">
        <v>-827</v>
      </c>
      <c r="AL384" s="30" t="s">
        <v>219</v>
      </c>
      <c r="AM384" s="27"/>
      <c r="AN384" s="143">
        <v>1999</v>
      </c>
    </row>
    <row r="385" spans="1:40" x14ac:dyDescent="0.25">
      <c r="A385" s="14"/>
      <c r="B385" s="44" t="s">
        <v>1431</v>
      </c>
      <c r="C385" s="17"/>
      <c r="D385" s="12"/>
      <c r="E385" s="48">
        <v>1</v>
      </c>
      <c r="F385" s="16" t="s">
        <v>219</v>
      </c>
      <c r="G385" s="17"/>
      <c r="H385" s="4"/>
      <c r="I385" s="4"/>
      <c r="J385" s="4"/>
      <c r="K385" s="17"/>
      <c r="L385" s="12"/>
      <c r="M385" s="32">
        <v>5386</v>
      </c>
      <c r="N385" s="16" t="s">
        <v>219</v>
      </c>
      <c r="O385" s="17"/>
      <c r="P385" s="12"/>
      <c r="Q385" s="32">
        <v>21869</v>
      </c>
      <c r="R385" s="16" t="s">
        <v>219</v>
      </c>
      <c r="S385" s="17"/>
      <c r="T385" s="12"/>
      <c r="U385" s="48">
        <v>435</v>
      </c>
      <c r="V385" s="16" t="s">
        <v>219</v>
      </c>
      <c r="W385" s="17"/>
      <c r="X385" s="12"/>
      <c r="Y385" s="32">
        <v>5386</v>
      </c>
      <c r="Z385" s="16" t="s">
        <v>219</v>
      </c>
      <c r="AA385" s="17"/>
      <c r="AB385" s="12"/>
      <c r="AC385" s="32">
        <v>22304</v>
      </c>
      <c r="AD385" s="16" t="s">
        <v>219</v>
      </c>
      <c r="AE385" s="17"/>
      <c r="AF385" s="12"/>
      <c r="AG385" s="32">
        <v>27690</v>
      </c>
      <c r="AH385" s="16" t="s">
        <v>219</v>
      </c>
      <c r="AI385" s="17"/>
      <c r="AJ385" s="12"/>
      <c r="AK385" s="32">
        <v>-2645</v>
      </c>
      <c r="AL385" s="16" t="s">
        <v>219</v>
      </c>
      <c r="AM385" s="17"/>
      <c r="AN385" s="144">
        <v>2011</v>
      </c>
    </row>
    <row r="386" spans="1:40" x14ac:dyDescent="0.25">
      <c r="A386" s="14"/>
      <c r="B386" s="46" t="s">
        <v>1432</v>
      </c>
      <c r="C386" s="27"/>
      <c r="D386" s="28"/>
      <c r="E386" s="47">
        <v>2</v>
      </c>
      <c r="F386" s="30" t="s">
        <v>219</v>
      </c>
      <c r="G386" s="27"/>
      <c r="H386" s="28"/>
      <c r="I386" s="47" t="s">
        <v>1379</v>
      </c>
      <c r="J386" s="30" t="s">
        <v>1150</v>
      </c>
      <c r="K386" s="27"/>
      <c r="L386" s="28"/>
      <c r="M386" s="29">
        <v>28374</v>
      </c>
      <c r="N386" s="30" t="s">
        <v>219</v>
      </c>
      <c r="O386" s="27"/>
      <c r="P386" s="28"/>
      <c r="Q386" s="29">
        <v>39914</v>
      </c>
      <c r="R386" s="30" t="s">
        <v>219</v>
      </c>
      <c r="S386" s="27"/>
      <c r="T386" s="28"/>
      <c r="U386" s="29">
        <v>24819</v>
      </c>
      <c r="V386" s="30" t="s">
        <v>219</v>
      </c>
      <c r="W386" s="27"/>
      <c r="X386" s="28"/>
      <c r="Y386" s="29">
        <v>28374</v>
      </c>
      <c r="Z386" s="30" t="s">
        <v>219</v>
      </c>
      <c r="AA386" s="27"/>
      <c r="AB386" s="28"/>
      <c r="AC386" s="29">
        <v>64733</v>
      </c>
      <c r="AD386" s="30" t="s">
        <v>219</v>
      </c>
      <c r="AE386" s="27"/>
      <c r="AF386" s="28"/>
      <c r="AG386" s="29">
        <v>93107</v>
      </c>
      <c r="AH386" s="30" t="s">
        <v>219</v>
      </c>
      <c r="AI386" s="27"/>
      <c r="AJ386" s="28"/>
      <c r="AK386" s="29">
        <v>-8306</v>
      </c>
      <c r="AL386" s="30" t="s">
        <v>219</v>
      </c>
      <c r="AM386" s="27"/>
      <c r="AN386" s="143" t="s">
        <v>1411</v>
      </c>
    </row>
    <row r="387" spans="1:40" x14ac:dyDescent="0.25">
      <c r="A387" s="14"/>
      <c r="B387" s="44" t="s">
        <v>1433</v>
      </c>
      <c r="C387" s="17"/>
      <c r="D387" s="12"/>
      <c r="E387" s="48">
        <v>1</v>
      </c>
      <c r="F387" s="16" t="s">
        <v>219</v>
      </c>
      <c r="G387" s="17"/>
      <c r="H387" s="4"/>
      <c r="I387" s="4"/>
      <c r="J387" s="4"/>
      <c r="K387" s="17"/>
      <c r="L387" s="12"/>
      <c r="M387" s="32">
        <v>34133</v>
      </c>
      <c r="N387" s="16" t="s">
        <v>219</v>
      </c>
      <c r="O387" s="17"/>
      <c r="P387" s="16"/>
      <c r="Q387" s="45" t="s">
        <v>371</v>
      </c>
      <c r="R387" s="16"/>
      <c r="S387" s="17"/>
      <c r="T387" s="12"/>
      <c r="U387" s="32">
        <v>60354</v>
      </c>
      <c r="V387" s="16" t="s">
        <v>219</v>
      </c>
      <c r="W387" s="17"/>
      <c r="X387" s="12"/>
      <c r="Y387" s="32">
        <v>34133</v>
      </c>
      <c r="Z387" s="16" t="s">
        <v>219</v>
      </c>
      <c r="AA387" s="17"/>
      <c r="AB387" s="12"/>
      <c r="AC387" s="32">
        <v>60354</v>
      </c>
      <c r="AD387" s="16" t="s">
        <v>219</v>
      </c>
      <c r="AE387" s="17"/>
      <c r="AF387" s="12"/>
      <c r="AG387" s="32">
        <v>94487</v>
      </c>
      <c r="AH387" s="16" t="s">
        <v>219</v>
      </c>
      <c r="AI387" s="17"/>
      <c r="AJ387" s="12"/>
      <c r="AK387" s="48">
        <v>-663</v>
      </c>
      <c r="AL387" s="16" t="s">
        <v>219</v>
      </c>
      <c r="AM387" s="17"/>
      <c r="AN387" s="144">
        <v>2014</v>
      </c>
    </row>
    <row r="388" spans="1:40" x14ac:dyDescent="0.25">
      <c r="A388" s="14"/>
      <c r="B388" s="46" t="s">
        <v>1434</v>
      </c>
      <c r="C388" s="27"/>
      <c r="D388" s="28"/>
      <c r="E388" s="47">
        <v>3</v>
      </c>
      <c r="F388" s="30" t="s">
        <v>219</v>
      </c>
      <c r="G388" s="27"/>
      <c r="H388" s="28"/>
      <c r="I388" s="47" t="s">
        <v>1379</v>
      </c>
      <c r="J388" s="30" t="s">
        <v>1150</v>
      </c>
      <c r="K388" s="27"/>
      <c r="L388" s="28"/>
      <c r="M388" s="29">
        <v>9577</v>
      </c>
      <c r="N388" s="30" t="s">
        <v>219</v>
      </c>
      <c r="O388" s="27"/>
      <c r="P388" s="28"/>
      <c r="Q388" s="29">
        <v>21581</v>
      </c>
      <c r="R388" s="30" t="s">
        <v>219</v>
      </c>
      <c r="S388" s="27"/>
      <c r="T388" s="28"/>
      <c r="U388" s="29">
        <v>17790</v>
      </c>
      <c r="V388" s="30" t="s">
        <v>219</v>
      </c>
      <c r="W388" s="27"/>
      <c r="X388" s="28"/>
      <c r="Y388" s="29">
        <v>9797</v>
      </c>
      <c r="Z388" s="30" t="s">
        <v>219</v>
      </c>
      <c r="AA388" s="27"/>
      <c r="AB388" s="28"/>
      <c r="AC388" s="29">
        <v>39151</v>
      </c>
      <c r="AD388" s="30" t="s">
        <v>219</v>
      </c>
      <c r="AE388" s="27"/>
      <c r="AF388" s="28"/>
      <c r="AG388" s="29">
        <v>48948</v>
      </c>
      <c r="AH388" s="30" t="s">
        <v>219</v>
      </c>
      <c r="AI388" s="27"/>
      <c r="AJ388" s="28"/>
      <c r="AK388" s="29">
        <v>-3267</v>
      </c>
      <c r="AL388" s="30" t="s">
        <v>219</v>
      </c>
      <c r="AM388" s="27"/>
      <c r="AN388" s="143" t="s">
        <v>1435</v>
      </c>
    </row>
    <row r="389" spans="1:40" x14ac:dyDescent="0.25">
      <c r="A389" s="14"/>
      <c r="B389" s="44" t="s">
        <v>1436</v>
      </c>
      <c r="C389" s="17"/>
      <c r="D389" s="12"/>
      <c r="E389" s="48">
        <v>1</v>
      </c>
      <c r="F389" s="16" t="s">
        <v>219</v>
      </c>
      <c r="G389" s="17"/>
      <c r="H389" s="4"/>
      <c r="I389" s="4"/>
      <c r="J389" s="4"/>
      <c r="K389" s="17"/>
      <c r="L389" s="12"/>
      <c r="M389" s="32">
        <v>4103</v>
      </c>
      <c r="N389" s="16" t="s">
        <v>219</v>
      </c>
      <c r="O389" s="17"/>
      <c r="P389" s="12"/>
      <c r="Q389" s="32">
        <v>17291</v>
      </c>
      <c r="R389" s="16" t="s">
        <v>219</v>
      </c>
      <c r="S389" s="17"/>
      <c r="T389" s="12"/>
      <c r="U389" s="48">
        <v>235</v>
      </c>
      <c r="V389" s="16" t="s">
        <v>219</v>
      </c>
      <c r="W389" s="17"/>
      <c r="X389" s="12"/>
      <c r="Y389" s="32">
        <v>4103</v>
      </c>
      <c r="Z389" s="16" t="s">
        <v>219</v>
      </c>
      <c r="AA389" s="17"/>
      <c r="AB389" s="12"/>
      <c r="AC389" s="32">
        <v>17526</v>
      </c>
      <c r="AD389" s="16" t="s">
        <v>219</v>
      </c>
      <c r="AE389" s="17"/>
      <c r="AF389" s="12"/>
      <c r="AG389" s="32">
        <v>21629</v>
      </c>
      <c r="AH389" s="16" t="s">
        <v>219</v>
      </c>
      <c r="AI389" s="17"/>
      <c r="AJ389" s="12"/>
      <c r="AK389" s="32">
        <v>-1832</v>
      </c>
      <c r="AL389" s="16" t="s">
        <v>219</v>
      </c>
      <c r="AM389" s="17"/>
      <c r="AN389" s="144">
        <v>2012</v>
      </c>
    </row>
    <row r="390" spans="1:40" x14ac:dyDescent="0.25">
      <c r="A390" s="14"/>
      <c r="B390" s="46" t="s">
        <v>1437</v>
      </c>
      <c r="C390" s="27"/>
      <c r="D390" s="28"/>
      <c r="E390" s="47">
        <v>2</v>
      </c>
      <c r="F390" s="30" t="s">
        <v>219</v>
      </c>
      <c r="G390" s="27"/>
      <c r="H390" s="28"/>
      <c r="I390" s="47" t="s">
        <v>1379</v>
      </c>
      <c r="J390" s="30" t="s">
        <v>1150</v>
      </c>
      <c r="K390" s="27"/>
      <c r="L390" s="28"/>
      <c r="M390" s="29">
        <v>9603</v>
      </c>
      <c r="N390" s="30" t="s">
        <v>219</v>
      </c>
      <c r="O390" s="27"/>
      <c r="P390" s="30"/>
      <c r="Q390" s="49" t="s">
        <v>371</v>
      </c>
      <c r="R390" s="30"/>
      <c r="S390" s="27"/>
      <c r="T390" s="28"/>
      <c r="U390" s="29">
        <v>26882</v>
      </c>
      <c r="V390" s="30" t="s">
        <v>219</v>
      </c>
      <c r="W390" s="27"/>
      <c r="X390" s="28"/>
      <c r="Y390" s="29">
        <v>9603</v>
      </c>
      <c r="Z390" s="30" t="s">
        <v>219</v>
      </c>
      <c r="AA390" s="27"/>
      <c r="AB390" s="28"/>
      <c r="AC390" s="29">
        <v>26882</v>
      </c>
      <c r="AD390" s="30" t="s">
        <v>219</v>
      </c>
      <c r="AE390" s="27"/>
      <c r="AF390" s="28"/>
      <c r="AG390" s="29">
        <v>36485</v>
      </c>
      <c r="AH390" s="30" t="s">
        <v>219</v>
      </c>
      <c r="AI390" s="27"/>
      <c r="AJ390" s="28"/>
      <c r="AK390" s="29">
        <v>-1384</v>
      </c>
      <c r="AL390" s="30" t="s">
        <v>219</v>
      </c>
      <c r="AM390" s="27"/>
      <c r="AN390" s="143">
        <v>2012</v>
      </c>
    </row>
    <row r="391" spans="1:40" x14ac:dyDescent="0.25">
      <c r="A391" s="14"/>
      <c r="B391" s="44" t="s">
        <v>1438</v>
      </c>
      <c r="C391" s="17"/>
      <c r="D391" s="12"/>
      <c r="E391" s="48">
        <v>1</v>
      </c>
      <c r="F391" s="16" t="s">
        <v>219</v>
      </c>
      <c r="G391" s="17"/>
      <c r="H391" s="4"/>
      <c r="I391" s="4"/>
      <c r="J391" s="4"/>
      <c r="K391" s="17"/>
      <c r="L391" s="16"/>
      <c r="M391" s="45" t="s">
        <v>371</v>
      </c>
      <c r="N391" s="16"/>
      <c r="O391" s="17"/>
      <c r="P391" s="12"/>
      <c r="Q391" s="32">
        <v>9831</v>
      </c>
      <c r="R391" s="16" t="s">
        <v>219</v>
      </c>
      <c r="S391" s="17"/>
      <c r="T391" s="12"/>
      <c r="U391" s="32">
        <v>1293</v>
      </c>
      <c r="V391" s="16" t="s">
        <v>219</v>
      </c>
      <c r="W391" s="17"/>
      <c r="X391" s="16"/>
      <c r="Y391" s="45" t="s">
        <v>371</v>
      </c>
      <c r="Z391" s="16"/>
      <c r="AA391" s="17"/>
      <c r="AB391" s="12"/>
      <c r="AC391" s="32">
        <v>11124</v>
      </c>
      <c r="AD391" s="16" t="s">
        <v>219</v>
      </c>
      <c r="AE391" s="17"/>
      <c r="AF391" s="12"/>
      <c r="AG391" s="32">
        <v>11124</v>
      </c>
      <c r="AH391" s="16" t="s">
        <v>219</v>
      </c>
      <c r="AI391" s="17"/>
      <c r="AJ391" s="12"/>
      <c r="AK391" s="32">
        <v>-1825</v>
      </c>
      <c r="AL391" s="16" t="s">
        <v>219</v>
      </c>
      <c r="AM391" s="17"/>
      <c r="AN391" s="144">
        <v>2011</v>
      </c>
    </row>
    <row r="392" spans="1:40" x14ac:dyDescent="0.25">
      <c r="A392" s="14"/>
      <c r="B392" s="46" t="s">
        <v>1439</v>
      </c>
      <c r="C392" s="27"/>
      <c r="D392" s="28"/>
      <c r="E392" s="47">
        <v>1</v>
      </c>
      <c r="F392" s="30" t="s">
        <v>219</v>
      </c>
      <c r="G392" s="27"/>
      <c r="H392" s="26"/>
      <c r="I392" s="26"/>
      <c r="J392" s="26"/>
      <c r="K392" s="27"/>
      <c r="L392" s="28"/>
      <c r="M392" s="29">
        <v>6912</v>
      </c>
      <c r="N392" s="30" t="s">
        <v>219</v>
      </c>
      <c r="O392" s="27"/>
      <c r="P392" s="28"/>
      <c r="Q392" s="29">
        <v>17437</v>
      </c>
      <c r="R392" s="30" t="s">
        <v>219</v>
      </c>
      <c r="S392" s="27"/>
      <c r="T392" s="28"/>
      <c r="U392" s="47">
        <v>181</v>
      </c>
      <c r="V392" s="30" t="s">
        <v>219</v>
      </c>
      <c r="W392" s="27"/>
      <c r="X392" s="28"/>
      <c r="Y392" s="29">
        <v>6912</v>
      </c>
      <c r="Z392" s="30" t="s">
        <v>219</v>
      </c>
      <c r="AA392" s="27"/>
      <c r="AB392" s="28"/>
      <c r="AC392" s="29">
        <v>17618</v>
      </c>
      <c r="AD392" s="30" t="s">
        <v>219</v>
      </c>
      <c r="AE392" s="27"/>
      <c r="AF392" s="28"/>
      <c r="AG392" s="29">
        <v>24530</v>
      </c>
      <c r="AH392" s="30" t="s">
        <v>219</v>
      </c>
      <c r="AI392" s="27"/>
      <c r="AJ392" s="28"/>
      <c r="AK392" s="47">
        <v>-922</v>
      </c>
      <c r="AL392" s="30" t="s">
        <v>219</v>
      </c>
      <c r="AM392" s="27"/>
      <c r="AN392" s="143">
        <v>2013</v>
      </c>
    </row>
    <row r="393" spans="1:40" x14ac:dyDescent="0.25">
      <c r="A393" s="14"/>
      <c r="B393" s="44" t="s">
        <v>1440</v>
      </c>
      <c r="C393" s="17"/>
      <c r="D393" s="12"/>
      <c r="E393" s="48">
        <v>1</v>
      </c>
      <c r="F393" s="16" t="s">
        <v>219</v>
      </c>
      <c r="G393" s="17"/>
      <c r="H393" s="4"/>
      <c r="I393" s="4"/>
      <c r="J393" s="4"/>
      <c r="K393" s="17"/>
      <c r="L393" s="12"/>
      <c r="M393" s="32">
        <v>5837</v>
      </c>
      <c r="N393" s="16" t="s">
        <v>219</v>
      </c>
      <c r="O393" s="17"/>
      <c r="P393" s="12"/>
      <c r="Q393" s="32">
        <v>23214</v>
      </c>
      <c r="R393" s="16" t="s">
        <v>219</v>
      </c>
      <c r="S393" s="17"/>
      <c r="T393" s="16"/>
      <c r="U393" s="45" t="s">
        <v>371</v>
      </c>
      <c r="V393" s="16"/>
      <c r="W393" s="17"/>
      <c r="X393" s="12"/>
      <c r="Y393" s="32">
        <v>5837</v>
      </c>
      <c r="Z393" s="16" t="s">
        <v>219</v>
      </c>
      <c r="AA393" s="17"/>
      <c r="AB393" s="12"/>
      <c r="AC393" s="32">
        <v>23214</v>
      </c>
      <c r="AD393" s="16" t="s">
        <v>219</v>
      </c>
      <c r="AE393" s="17"/>
      <c r="AF393" s="12"/>
      <c r="AG393" s="32">
        <v>29051</v>
      </c>
      <c r="AH393" s="16" t="s">
        <v>219</v>
      </c>
      <c r="AI393" s="17"/>
      <c r="AJ393" s="12"/>
      <c r="AK393" s="32">
        <v>-3067</v>
      </c>
      <c r="AL393" s="16" t="s">
        <v>219</v>
      </c>
      <c r="AM393" s="17"/>
      <c r="AN393" s="144">
        <v>2011</v>
      </c>
    </row>
    <row r="394" spans="1:40" ht="15.75" thickBot="1" x14ac:dyDescent="0.3">
      <c r="A394" s="14"/>
      <c r="B394" s="46" t="s">
        <v>1441</v>
      </c>
      <c r="C394" s="27"/>
      <c r="D394" s="28"/>
      <c r="E394" s="47">
        <v>1</v>
      </c>
      <c r="F394" s="30" t="s">
        <v>219</v>
      </c>
      <c r="G394" s="27"/>
      <c r="H394" s="26"/>
      <c r="I394" s="26"/>
      <c r="J394" s="26"/>
      <c r="K394" s="27"/>
      <c r="L394" s="28"/>
      <c r="M394" s="29">
        <v>4389</v>
      </c>
      <c r="N394" s="30" t="s">
        <v>219</v>
      </c>
      <c r="O394" s="27"/>
      <c r="P394" s="28"/>
      <c r="Q394" s="29">
        <v>8410</v>
      </c>
      <c r="R394" s="30" t="s">
        <v>219</v>
      </c>
      <c r="S394" s="27"/>
      <c r="T394" s="28"/>
      <c r="U394" s="47">
        <v>441</v>
      </c>
      <c r="V394" s="30" t="s">
        <v>219</v>
      </c>
      <c r="W394" s="27"/>
      <c r="X394" s="28"/>
      <c r="Y394" s="29">
        <v>4389</v>
      </c>
      <c r="Z394" s="30" t="s">
        <v>219</v>
      </c>
      <c r="AA394" s="27"/>
      <c r="AB394" s="28"/>
      <c r="AC394" s="29">
        <v>8851</v>
      </c>
      <c r="AD394" s="30" t="s">
        <v>219</v>
      </c>
      <c r="AE394" s="27"/>
      <c r="AF394" s="28"/>
      <c r="AG394" s="29">
        <v>13240</v>
      </c>
      <c r="AH394" s="30" t="s">
        <v>219</v>
      </c>
      <c r="AI394" s="27"/>
      <c r="AJ394" s="28"/>
      <c r="AK394" s="29">
        <v>-1494</v>
      </c>
      <c r="AL394" s="30" t="s">
        <v>219</v>
      </c>
      <c r="AM394" s="27"/>
      <c r="AN394" s="143">
        <v>2011</v>
      </c>
    </row>
    <row r="395" spans="1:40" x14ac:dyDescent="0.25">
      <c r="A395" s="14"/>
      <c r="B395" s="33"/>
      <c r="C395" s="33"/>
      <c r="D395" s="34"/>
      <c r="E395" s="34"/>
      <c r="F395" s="33"/>
      <c r="G395" s="33"/>
      <c r="H395" s="33"/>
      <c r="I395" s="33"/>
      <c r="J395" s="33"/>
      <c r="K395" s="33"/>
      <c r="L395" s="34"/>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33"/>
      <c r="AM395" s="33"/>
      <c r="AN395" s="33"/>
    </row>
    <row r="396" spans="1:40" ht="15.75" thickBot="1" x14ac:dyDescent="0.3">
      <c r="A396" s="14"/>
      <c r="B396" s="65" t="s">
        <v>1400</v>
      </c>
      <c r="C396" s="17"/>
      <c r="D396" s="12"/>
      <c r="E396" s="48">
        <v>91</v>
      </c>
      <c r="F396" s="16" t="s">
        <v>219</v>
      </c>
      <c r="G396" s="17"/>
      <c r="H396" s="4"/>
      <c r="I396" s="4"/>
      <c r="J396" s="4"/>
      <c r="K396" s="17"/>
      <c r="L396" s="12"/>
      <c r="M396" s="32">
        <v>302642</v>
      </c>
      <c r="N396" s="16" t="s">
        <v>219</v>
      </c>
      <c r="O396" s="17"/>
      <c r="P396" s="12"/>
      <c r="Q396" s="32">
        <v>886940</v>
      </c>
      <c r="R396" s="16" t="s">
        <v>219</v>
      </c>
      <c r="S396" s="17"/>
      <c r="T396" s="12"/>
      <c r="U396" s="32">
        <v>195051</v>
      </c>
      <c r="V396" s="16" t="s">
        <v>219</v>
      </c>
      <c r="W396" s="17"/>
      <c r="X396" s="12"/>
      <c r="Y396" s="32">
        <v>302873</v>
      </c>
      <c r="Z396" s="16" t="s">
        <v>219</v>
      </c>
      <c r="AA396" s="17"/>
      <c r="AB396" s="12"/>
      <c r="AC396" s="32">
        <v>1081760</v>
      </c>
      <c r="AD396" s="16" t="s">
        <v>219</v>
      </c>
      <c r="AE396" s="17"/>
      <c r="AF396" s="12"/>
      <c r="AG396" s="32">
        <v>1384633</v>
      </c>
      <c r="AH396" s="16" t="s">
        <v>219</v>
      </c>
      <c r="AI396" s="17"/>
      <c r="AJ396" s="12"/>
      <c r="AK396" s="32">
        <v>-206412</v>
      </c>
      <c r="AL396" s="16" t="s">
        <v>219</v>
      </c>
      <c r="AM396" s="17"/>
      <c r="AN396" s="4"/>
    </row>
    <row r="397" spans="1:40" x14ac:dyDescent="0.25">
      <c r="A397" s="14"/>
      <c r="B397" s="33"/>
      <c r="C397" s="33"/>
      <c r="D397" s="34"/>
      <c r="E397" s="34"/>
      <c r="F397" s="33"/>
      <c r="G397" s="33"/>
      <c r="H397" s="33"/>
      <c r="I397" s="33"/>
      <c r="J397" s="33"/>
      <c r="K397" s="33"/>
      <c r="L397" s="34"/>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33"/>
      <c r="AM397" s="33"/>
      <c r="AN397" s="33"/>
    </row>
    <row r="398" spans="1:40" x14ac:dyDescent="0.25">
      <c r="A398" s="14"/>
      <c r="B398" s="25" t="s">
        <v>1442</v>
      </c>
      <c r="C398" s="27"/>
      <c r="D398" s="26"/>
      <c r="E398" s="26"/>
      <c r="F398" s="26"/>
      <c r="G398" s="27"/>
      <c r="H398" s="26"/>
      <c r="I398" s="26"/>
      <c r="J398" s="26"/>
      <c r="K398" s="27"/>
      <c r="L398" s="26"/>
      <c r="M398" s="26"/>
      <c r="N398" s="26"/>
      <c r="O398" s="27"/>
      <c r="P398" s="26"/>
      <c r="Q398" s="26"/>
      <c r="R398" s="26"/>
      <c r="S398" s="27"/>
      <c r="T398" s="26"/>
      <c r="U398" s="26"/>
      <c r="V398" s="26"/>
      <c r="W398" s="27"/>
      <c r="X398" s="26"/>
      <c r="Y398" s="26"/>
      <c r="Z398" s="26"/>
      <c r="AA398" s="27"/>
      <c r="AB398" s="26"/>
      <c r="AC398" s="26"/>
      <c r="AD398" s="26"/>
      <c r="AE398" s="27"/>
      <c r="AF398" s="26"/>
      <c r="AG398" s="26"/>
      <c r="AH398" s="26"/>
      <c r="AI398" s="27"/>
      <c r="AJ398" s="26"/>
      <c r="AK398" s="26"/>
      <c r="AL398" s="26"/>
      <c r="AM398" s="27"/>
      <c r="AN398" s="26"/>
    </row>
    <row r="399" spans="1:40" ht="15.75" thickBot="1" x14ac:dyDescent="0.3">
      <c r="A399" s="14"/>
      <c r="B399" s="44" t="s">
        <v>1443</v>
      </c>
      <c r="C399" s="17"/>
      <c r="D399" s="12"/>
      <c r="E399" s="48">
        <v>1</v>
      </c>
      <c r="F399" s="16" t="s">
        <v>219</v>
      </c>
      <c r="G399" s="17"/>
      <c r="H399" s="4"/>
      <c r="I399" s="4"/>
      <c r="J399" s="4"/>
      <c r="K399" s="17"/>
      <c r="L399" s="12"/>
      <c r="M399" s="32">
        <v>2335</v>
      </c>
      <c r="N399" s="16" t="s">
        <v>219</v>
      </c>
      <c r="O399" s="17"/>
      <c r="P399" s="12"/>
      <c r="Q399" s="32">
        <v>9665</v>
      </c>
      <c r="R399" s="16" t="s">
        <v>219</v>
      </c>
      <c r="S399" s="17"/>
      <c r="T399" s="16"/>
      <c r="U399" s="45" t="s">
        <v>371</v>
      </c>
      <c r="V399" s="16"/>
      <c r="W399" s="17"/>
      <c r="X399" s="12"/>
      <c r="Y399" s="32">
        <v>2335</v>
      </c>
      <c r="Z399" s="16" t="s">
        <v>219</v>
      </c>
      <c r="AA399" s="17"/>
      <c r="AB399" s="12"/>
      <c r="AC399" s="32">
        <v>9665</v>
      </c>
      <c r="AD399" s="16" t="s">
        <v>219</v>
      </c>
      <c r="AE399" s="17"/>
      <c r="AF399" s="12"/>
      <c r="AG399" s="32">
        <v>12000</v>
      </c>
      <c r="AH399" s="16" t="s">
        <v>219</v>
      </c>
      <c r="AI399" s="17"/>
      <c r="AJ399" s="12"/>
      <c r="AK399" s="48">
        <v>-72</v>
      </c>
      <c r="AL399" s="16" t="s">
        <v>219</v>
      </c>
      <c r="AM399" s="17"/>
      <c r="AN399" s="144">
        <v>2014</v>
      </c>
    </row>
    <row r="400" spans="1:40" x14ac:dyDescent="0.25">
      <c r="A400" s="14"/>
      <c r="B400" s="33"/>
      <c r="C400" s="33"/>
      <c r="D400" s="34"/>
      <c r="E400" s="34"/>
      <c r="F400" s="33"/>
      <c r="G400" s="33"/>
      <c r="H400" s="33"/>
      <c r="I400" s="33"/>
      <c r="J400" s="33"/>
      <c r="K400" s="33"/>
      <c r="L400" s="34"/>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33"/>
      <c r="AM400" s="33"/>
      <c r="AN400" s="33"/>
    </row>
    <row r="401" spans="1:40" ht="15.75" thickBot="1" x14ac:dyDescent="0.3">
      <c r="A401" s="14"/>
      <c r="B401" s="64" t="s">
        <v>1442</v>
      </c>
      <c r="C401" s="27"/>
      <c r="D401" s="28"/>
      <c r="E401" s="47">
        <v>1</v>
      </c>
      <c r="F401" s="30" t="s">
        <v>219</v>
      </c>
      <c r="G401" s="27"/>
      <c r="H401" s="26"/>
      <c r="I401" s="26"/>
      <c r="J401" s="26"/>
      <c r="K401" s="27"/>
      <c r="L401" s="28"/>
      <c r="M401" s="29">
        <v>2335</v>
      </c>
      <c r="N401" s="30" t="s">
        <v>219</v>
      </c>
      <c r="O401" s="27"/>
      <c r="P401" s="28"/>
      <c r="Q401" s="29">
        <v>9665</v>
      </c>
      <c r="R401" s="30" t="s">
        <v>219</v>
      </c>
      <c r="S401" s="27"/>
      <c r="T401" s="30"/>
      <c r="U401" s="49" t="s">
        <v>371</v>
      </c>
      <c r="V401" s="30"/>
      <c r="W401" s="27"/>
      <c r="X401" s="28"/>
      <c r="Y401" s="29">
        <v>2335</v>
      </c>
      <c r="Z401" s="30" t="s">
        <v>219</v>
      </c>
      <c r="AA401" s="27"/>
      <c r="AB401" s="28"/>
      <c r="AC401" s="29">
        <v>9665</v>
      </c>
      <c r="AD401" s="30" t="s">
        <v>219</v>
      </c>
      <c r="AE401" s="27"/>
      <c r="AF401" s="28"/>
      <c r="AG401" s="29">
        <v>12000</v>
      </c>
      <c r="AH401" s="30" t="s">
        <v>219</v>
      </c>
      <c r="AI401" s="27"/>
      <c r="AJ401" s="28"/>
      <c r="AK401" s="47">
        <v>-72</v>
      </c>
      <c r="AL401" s="30" t="s">
        <v>219</v>
      </c>
      <c r="AM401" s="27"/>
      <c r="AN401" s="26"/>
    </row>
    <row r="402" spans="1:40" x14ac:dyDescent="0.25">
      <c r="A402" s="14"/>
      <c r="B402" s="33"/>
      <c r="C402" s="33"/>
      <c r="D402" s="34"/>
      <c r="E402" s="34"/>
      <c r="F402" s="33"/>
      <c r="G402" s="33"/>
      <c r="H402" s="33"/>
      <c r="I402" s="33"/>
      <c r="J402" s="33"/>
      <c r="K402" s="33"/>
      <c r="L402" s="34"/>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33"/>
      <c r="AM402" s="33"/>
      <c r="AN402" s="33"/>
    </row>
    <row r="403" spans="1:40" x14ac:dyDescent="0.25">
      <c r="A403" s="14"/>
      <c r="B403" s="25" t="s">
        <v>1444</v>
      </c>
      <c r="C403" s="27"/>
      <c r="D403" s="26"/>
      <c r="E403" s="26"/>
      <c r="F403" s="26"/>
      <c r="G403" s="27"/>
      <c r="H403" s="26"/>
      <c r="I403" s="26"/>
      <c r="J403" s="26"/>
      <c r="K403" s="27"/>
      <c r="L403" s="26"/>
      <c r="M403" s="26"/>
      <c r="N403" s="26"/>
      <c r="O403" s="27"/>
      <c r="P403" s="26"/>
      <c r="Q403" s="26"/>
      <c r="R403" s="26"/>
      <c r="S403" s="27"/>
      <c r="T403" s="26"/>
      <c r="U403" s="26"/>
      <c r="V403" s="26"/>
      <c r="W403" s="27"/>
      <c r="X403" s="26"/>
      <c r="Y403" s="26"/>
      <c r="Z403" s="26"/>
      <c r="AA403" s="27"/>
      <c r="AB403" s="26"/>
      <c r="AC403" s="26"/>
      <c r="AD403" s="26"/>
      <c r="AE403" s="27"/>
      <c r="AF403" s="26"/>
      <c r="AG403" s="26"/>
      <c r="AH403" s="26"/>
      <c r="AI403" s="27"/>
      <c r="AJ403" s="26"/>
      <c r="AK403" s="26"/>
      <c r="AL403" s="26"/>
      <c r="AM403" s="27"/>
      <c r="AN403" s="26"/>
    </row>
    <row r="404" spans="1:40" x14ac:dyDescent="0.25">
      <c r="A404" s="14"/>
      <c r="B404" s="44" t="s">
        <v>1445</v>
      </c>
      <c r="C404" s="17"/>
      <c r="D404" s="12"/>
      <c r="E404" s="48">
        <v>3</v>
      </c>
      <c r="F404" s="16" t="s">
        <v>219</v>
      </c>
      <c r="G404" s="17"/>
      <c r="H404" s="4"/>
      <c r="I404" s="4"/>
      <c r="J404" s="4"/>
      <c r="K404" s="17"/>
      <c r="L404" s="12"/>
      <c r="M404" s="32">
        <v>17082</v>
      </c>
      <c r="N404" s="16" t="s">
        <v>219</v>
      </c>
      <c r="O404" s="17"/>
      <c r="P404" s="12"/>
      <c r="Q404" s="32">
        <v>25526</v>
      </c>
      <c r="R404" s="16" t="s">
        <v>219</v>
      </c>
      <c r="S404" s="17"/>
      <c r="T404" s="12"/>
      <c r="U404" s="32">
        <v>8595</v>
      </c>
      <c r="V404" s="16" t="s">
        <v>219</v>
      </c>
      <c r="W404" s="17"/>
      <c r="X404" s="12"/>
      <c r="Y404" s="32">
        <v>17082</v>
      </c>
      <c r="Z404" s="16" t="s">
        <v>219</v>
      </c>
      <c r="AA404" s="17"/>
      <c r="AB404" s="12"/>
      <c r="AC404" s="32">
        <v>34121</v>
      </c>
      <c r="AD404" s="16" t="s">
        <v>219</v>
      </c>
      <c r="AE404" s="17"/>
      <c r="AF404" s="12"/>
      <c r="AG404" s="32">
        <v>51203</v>
      </c>
      <c r="AH404" s="16" t="s">
        <v>219</v>
      </c>
      <c r="AI404" s="17"/>
      <c r="AJ404" s="12"/>
      <c r="AK404" s="32">
        <v>-4497</v>
      </c>
      <c r="AL404" s="16" t="s">
        <v>219</v>
      </c>
      <c r="AM404" s="17"/>
      <c r="AN404" s="144">
        <v>2008</v>
      </c>
    </row>
    <row r="405" spans="1:40" x14ac:dyDescent="0.25">
      <c r="A405" s="14"/>
      <c r="B405" s="46" t="s">
        <v>1446</v>
      </c>
      <c r="C405" s="27"/>
      <c r="D405" s="28"/>
      <c r="E405" s="47">
        <v>1</v>
      </c>
      <c r="F405" s="30" t="s">
        <v>219</v>
      </c>
      <c r="G405" s="27"/>
      <c r="H405" s="26"/>
      <c r="I405" s="26"/>
      <c r="J405" s="26"/>
      <c r="K405" s="27"/>
      <c r="L405" s="28"/>
      <c r="M405" s="47">
        <v>380</v>
      </c>
      <c r="N405" s="30" t="s">
        <v>219</v>
      </c>
      <c r="O405" s="27"/>
      <c r="P405" s="28"/>
      <c r="Q405" s="29">
        <v>2157</v>
      </c>
      <c r="R405" s="30" t="s">
        <v>219</v>
      </c>
      <c r="S405" s="27"/>
      <c r="T405" s="28"/>
      <c r="U405" s="29">
        <v>2566</v>
      </c>
      <c r="V405" s="30" t="s">
        <v>219</v>
      </c>
      <c r="W405" s="27"/>
      <c r="X405" s="28"/>
      <c r="Y405" s="47">
        <v>380</v>
      </c>
      <c r="Z405" s="30" t="s">
        <v>219</v>
      </c>
      <c r="AA405" s="27"/>
      <c r="AB405" s="28"/>
      <c r="AC405" s="29">
        <v>4723</v>
      </c>
      <c r="AD405" s="30" t="s">
        <v>219</v>
      </c>
      <c r="AE405" s="27"/>
      <c r="AF405" s="28"/>
      <c r="AG405" s="29">
        <v>5103</v>
      </c>
      <c r="AH405" s="30" t="s">
        <v>219</v>
      </c>
      <c r="AI405" s="27"/>
      <c r="AJ405" s="28"/>
      <c r="AK405" s="29">
        <v>-2933</v>
      </c>
      <c r="AL405" s="30" t="s">
        <v>219</v>
      </c>
      <c r="AM405" s="27"/>
      <c r="AN405" s="143">
        <v>1994</v>
      </c>
    </row>
    <row r="406" spans="1:40" x14ac:dyDescent="0.25">
      <c r="A406" s="14"/>
      <c r="B406" s="44" t="s">
        <v>1447</v>
      </c>
      <c r="C406" s="17"/>
      <c r="D406" s="12"/>
      <c r="E406" s="48">
        <v>3</v>
      </c>
      <c r="F406" s="16" t="s">
        <v>219</v>
      </c>
      <c r="G406" s="17"/>
      <c r="H406" s="4"/>
      <c r="I406" s="4"/>
      <c r="J406" s="4"/>
      <c r="K406" s="17"/>
      <c r="L406" s="12"/>
      <c r="M406" s="32">
        <v>2087</v>
      </c>
      <c r="N406" s="16" t="s">
        <v>219</v>
      </c>
      <c r="O406" s="17"/>
      <c r="P406" s="12"/>
      <c r="Q406" s="32">
        <v>9708</v>
      </c>
      <c r="R406" s="16" t="s">
        <v>219</v>
      </c>
      <c r="S406" s="17"/>
      <c r="T406" s="12"/>
      <c r="U406" s="32">
        <v>2150</v>
      </c>
      <c r="V406" s="16" t="s">
        <v>219</v>
      </c>
      <c r="W406" s="17"/>
      <c r="X406" s="12"/>
      <c r="Y406" s="32">
        <v>2087</v>
      </c>
      <c r="Z406" s="16" t="s">
        <v>219</v>
      </c>
      <c r="AA406" s="17"/>
      <c r="AB406" s="12"/>
      <c r="AC406" s="32">
        <v>11858</v>
      </c>
      <c r="AD406" s="16" t="s">
        <v>219</v>
      </c>
      <c r="AE406" s="17"/>
      <c r="AF406" s="12"/>
      <c r="AG406" s="32">
        <v>13945</v>
      </c>
      <c r="AH406" s="16" t="s">
        <v>219</v>
      </c>
      <c r="AI406" s="17"/>
      <c r="AJ406" s="12"/>
      <c r="AK406" s="32">
        <v>-1615</v>
      </c>
      <c r="AL406" s="16" t="s">
        <v>219</v>
      </c>
      <c r="AM406" s="17"/>
      <c r="AN406" s="144">
        <v>2011</v>
      </c>
    </row>
    <row r="407" spans="1:40" x14ac:dyDescent="0.25">
      <c r="A407" s="14"/>
      <c r="B407" s="46" t="s">
        <v>1448</v>
      </c>
      <c r="C407" s="27"/>
      <c r="D407" s="28"/>
      <c r="E407" s="47">
        <v>5</v>
      </c>
      <c r="F407" s="30" t="s">
        <v>219</v>
      </c>
      <c r="G407" s="27"/>
      <c r="H407" s="28"/>
      <c r="I407" s="47" t="s">
        <v>1379</v>
      </c>
      <c r="J407" s="30" t="s">
        <v>1150</v>
      </c>
      <c r="K407" s="27"/>
      <c r="L407" s="28"/>
      <c r="M407" s="29">
        <v>6105</v>
      </c>
      <c r="N407" s="30" t="s">
        <v>219</v>
      </c>
      <c r="O407" s="27"/>
      <c r="P407" s="28"/>
      <c r="Q407" s="29">
        <v>31961</v>
      </c>
      <c r="R407" s="30" t="s">
        <v>219</v>
      </c>
      <c r="S407" s="27"/>
      <c r="T407" s="28"/>
      <c r="U407" s="29">
        <v>2111</v>
      </c>
      <c r="V407" s="30" t="s">
        <v>219</v>
      </c>
      <c r="W407" s="27"/>
      <c r="X407" s="28"/>
      <c r="Y407" s="29">
        <v>6105</v>
      </c>
      <c r="Z407" s="30" t="s">
        <v>219</v>
      </c>
      <c r="AA407" s="27"/>
      <c r="AB407" s="28"/>
      <c r="AC407" s="29">
        <v>34072</v>
      </c>
      <c r="AD407" s="30" t="s">
        <v>219</v>
      </c>
      <c r="AE407" s="27"/>
      <c r="AF407" s="28"/>
      <c r="AG407" s="29">
        <v>40177</v>
      </c>
      <c r="AH407" s="30" t="s">
        <v>219</v>
      </c>
      <c r="AI407" s="27"/>
      <c r="AJ407" s="28"/>
      <c r="AK407" s="29">
        <v>-13678</v>
      </c>
      <c r="AL407" s="30" t="s">
        <v>219</v>
      </c>
      <c r="AM407" s="27"/>
      <c r="AN407" s="143" t="s">
        <v>1106</v>
      </c>
    </row>
    <row r="408" spans="1:40" x14ac:dyDescent="0.25">
      <c r="A408" s="14"/>
      <c r="B408" s="44" t="s">
        <v>1449</v>
      </c>
      <c r="C408" s="17"/>
      <c r="D408" s="12"/>
      <c r="E408" s="48">
        <v>1</v>
      </c>
      <c r="F408" s="16" t="s">
        <v>219</v>
      </c>
      <c r="G408" s="17"/>
      <c r="H408" s="4"/>
      <c r="I408" s="4"/>
      <c r="J408" s="4"/>
      <c r="K408" s="17"/>
      <c r="L408" s="12"/>
      <c r="M408" s="48">
        <v>934</v>
      </c>
      <c r="N408" s="16" t="s">
        <v>219</v>
      </c>
      <c r="O408" s="17"/>
      <c r="P408" s="12"/>
      <c r="Q408" s="32">
        <v>3991</v>
      </c>
      <c r="R408" s="16" t="s">
        <v>219</v>
      </c>
      <c r="S408" s="17"/>
      <c r="T408" s="12"/>
      <c r="U408" s="48">
        <v>96</v>
      </c>
      <c r="V408" s="16" t="s">
        <v>219</v>
      </c>
      <c r="W408" s="17"/>
      <c r="X408" s="12"/>
      <c r="Y408" s="48">
        <v>934</v>
      </c>
      <c r="Z408" s="16" t="s">
        <v>219</v>
      </c>
      <c r="AA408" s="17"/>
      <c r="AB408" s="12"/>
      <c r="AC408" s="32">
        <v>4087</v>
      </c>
      <c r="AD408" s="16" t="s">
        <v>219</v>
      </c>
      <c r="AE408" s="17"/>
      <c r="AF408" s="12"/>
      <c r="AG408" s="32">
        <v>5021</v>
      </c>
      <c r="AH408" s="16" t="s">
        <v>219</v>
      </c>
      <c r="AI408" s="17"/>
      <c r="AJ408" s="12"/>
      <c r="AK408" s="48">
        <v>-439</v>
      </c>
      <c r="AL408" s="16" t="s">
        <v>219</v>
      </c>
      <c r="AM408" s="17"/>
      <c r="AN408" s="144">
        <v>2012</v>
      </c>
    </row>
    <row r="409" spans="1:40" x14ac:dyDescent="0.25">
      <c r="A409" s="14"/>
      <c r="B409" s="46" t="s">
        <v>1450</v>
      </c>
      <c r="C409" s="27"/>
      <c r="D409" s="28"/>
      <c r="E409" s="47">
        <v>1</v>
      </c>
      <c r="F409" s="30" t="s">
        <v>219</v>
      </c>
      <c r="G409" s="27"/>
      <c r="H409" s="26"/>
      <c r="I409" s="26"/>
      <c r="J409" s="26"/>
      <c r="K409" s="27"/>
      <c r="L409" s="28"/>
      <c r="M409" s="29">
        <v>1398</v>
      </c>
      <c r="N409" s="30" t="s">
        <v>219</v>
      </c>
      <c r="O409" s="27"/>
      <c r="P409" s="28"/>
      <c r="Q409" s="29">
        <v>5977</v>
      </c>
      <c r="R409" s="30" t="s">
        <v>219</v>
      </c>
      <c r="S409" s="27"/>
      <c r="T409" s="28"/>
      <c r="U409" s="47">
        <v>400</v>
      </c>
      <c r="V409" s="30" t="s">
        <v>219</v>
      </c>
      <c r="W409" s="27"/>
      <c r="X409" s="28"/>
      <c r="Y409" s="29">
        <v>1398</v>
      </c>
      <c r="Z409" s="30" t="s">
        <v>219</v>
      </c>
      <c r="AA409" s="27"/>
      <c r="AB409" s="28"/>
      <c r="AC409" s="29">
        <v>6377</v>
      </c>
      <c r="AD409" s="30" t="s">
        <v>219</v>
      </c>
      <c r="AE409" s="27"/>
      <c r="AF409" s="28"/>
      <c r="AG409" s="29">
        <v>7775</v>
      </c>
      <c r="AH409" s="30" t="s">
        <v>219</v>
      </c>
      <c r="AI409" s="27"/>
      <c r="AJ409" s="28"/>
      <c r="AK409" s="47">
        <v>-765</v>
      </c>
      <c r="AL409" s="30" t="s">
        <v>219</v>
      </c>
      <c r="AM409" s="27"/>
      <c r="AN409" s="143">
        <v>2012</v>
      </c>
    </row>
    <row r="410" spans="1:40" x14ac:dyDescent="0.25">
      <c r="A410" s="14"/>
      <c r="B410" s="44" t="s">
        <v>1451</v>
      </c>
      <c r="C410" s="17"/>
      <c r="D410" s="12"/>
      <c r="E410" s="48">
        <v>6</v>
      </c>
      <c r="F410" s="16" t="s">
        <v>219</v>
      </c>
      <c r="G410" s="17"/>
      <c r="H410" s="12"/>
      <c r="I410" s="48" t="s">
        <v>1379</v>
      </c>
      <c r="J410" s="16" t="s">
        <v>1150</v>
      </c>
      <c r="K410" s="17"/>
      <c r="L410" s="12"/>
      <c r="M410" s="32">
        <v>8061</v>
      </c>
      <c r="N410" s="16" t="s">
        <v>219</v>
      </c>
      <c r="O410" s="17"/>
      <c r="P410" s="12"/>
      <c r="Q410" s="32">
        <v>34860</v>
      </c>
      <c r="R410" s="16" t="s">
        <v>219</v>
      </c>
      <c r="S410" s="17"/>
      <c r="T410" s="12"/>
      <c r="U410" s="48">
        <v>251</v>
      </c>
      <c r="V410" s="16" t="s">
        <v>219</v>
      </c>
      <c r="W410" s="17"/>
      <c r="X410" s="12"/>
      <c r="Y410" s="32">
        <v>8061</v>
      </c>
      <c r="Z410" s="16" t="s">
        <v>219</v>
      </c>
      <c r="AA410" s="17"/>
      <c r="AB410" s="12"/>
      <c r="AC410" s="32">
        <v>35111</v>
      </c>
      <c r="AD410" s="16" t="s">
        <v>219</v>
      </c>
      <c r="AE410" s="17"/>
      <c r="AF410" s="12"/>
      <c r="AG410" s="32">
        <v>43172</v>
      </c>
      <c r="AH410" s="16" t="s">
        <v>219</v>
      </c>
      <c r="AI410" s="17"/>
      <c r="AJ410" s="12"/>
      <c r="AK410" s="48">
        <v>-279</v>
      </c>
      <c r="AL410" s="16" t="s">
        <v>219</v>
      </c>
      <c r="AM410" s="17"/>
      <c r="AN410" s="144">
        <v>2014</v>
      </c>
    </row>
    <row r="411" spans="1:40" x14ac:dyDescent="0.25">
      <c r="A411" s="14"/>
      <c r="B411" s="46" t="s">
        <v>1452</v>
      </c>
      <c r="C411" s="27"/>
      <c r="D411" s="28"/>
      <c r="E411" s="47">
        <v>6</v>
      </c>
      <c r="F411" s="30" t="s">
        <v>219</v>
      </c>
      <c r="G411" s="27"/>
      <c r="H411" s="26"/>
      <c r="I411" s="26"/>
      <c r="J411" s="26"/>
      <c r="K411" s="27"/>
      <c r="L411" s="28"/>
      <c r="M411" s="29">
        <v>6845</v>
      </c>
      <c r="N411" s="30" t="s">
        <v>219</v>
      </c>
      <c r="O411" s="27"/>
      <c r="P411" s="28"/>
      <c r="Q411" s="29">
        <v>31180</v>
      </c>
      <c r="R411" s="30" t="s">
        <v>219</v>
      </c>
      <c r="S411" s="27"/>
      <c r="T411" s="28"/>
      <c r="U411" s="29">
        <v>3937</v>
      </c>
      <c r="V411" s="30" t="s">
        <v>219</v>
      </c>
      <c r="W411" s="27"/>
      <c r="X411" s="28"/>
      <c r="Y411" s="29">
        <v>6845</v>
      </c>
      <c r="Z411" s="30" t="s">
        <v>219</v>
      </c>
      <c r="AA411" s="27"/>
      <c r="AB411" s="28"/>
      <c r="AC411" s="29">
        <v>35117</v>
      </c>
      <c r="AD411" s="30" t="s">
        <v>219</v>
      </c>
      <c r="AE411" s="27"/>
      <c r="AF411" s="28"/>
      <c r="AG411" s="29">
        <v>41962</v>
      </c>
      <c r="AH411" s="30" t="s">
        <v>219</v>
      </c>
      <c r="AI411" s="27"/>
      <c r="AJ411" s="28"/>
      <c r="AK411" s="29">
        <v>-5198</v>
      </c>
      <c r="AL411" s="30" t="s">
        <v>219</v>
      </c>
      <c r="AM411" s="27"/>
      <c r="AN411" s="143">
        <v>2011</v>
      </c>
    </row>
    <row r="412" spans="1:40" ht="15.75" thickBot="1" x14ac:dyDescent="0.3">
      <c r="A412" s="14"/>
      <c r="B412" s="44" t="s">
        <v>1453</v>
      </c>
      <c r="C412" s="17"/>
      <c r="D412" s="12"/>
      <c r="E412" s="48">
        <v>6</v>
      </c>
      <c r="F412" s="16" t="s">
        <v>219</v>
      </c>
      <c r="G412" s="17"/>
      <c r="H412" s="4"/>
      <c r="I412" s="4"/>
      <c r="J412" s="4"/>
      <c r="K412" s="17"/>
      <c r="L412" s="12"/>
      <c r="M412" s="32">
        <v>3704</v>
      </c>
      <c r="N412" s="16" t="s">
        <v>219</v>
      </c>
      <c r="O412" s="17"/>
      <c r="P412" s="12"/>
      <c r="Q412" s="32">
        <v>19546</v>
      </c>
      <c r="R412" s="16" t="s">
        <v>219</v>
      </c>
      <c r="S412" s="17"/>
      <c r="T412" s="12"/>
      <c r="U412" s="32">
        <v>3169</v>
      </c>
      <c r="V412" s="16" t="s">
        <v>219</v>
      </c>
      <c r="W412" s="17"/>
      <c r="X412" s="12"/>
      <c r="Y412" s="32">
        <v>3704</v>
      </c>
      <c r="Z412" s="16" t="s">
        <v>219</v>
      </c>
      <c r="AA412" s="17"/>
      <c r="AB412" s="12"/>
      <c r="AC412" s="32">
        <v>22715</v>
      </c>
      <c r="AD412" s="16" t="s">
        <v>219</v>
      </c>
      <c r="AE412" s="17"/>
      <c r="AF412" s="12"/>
      <c r="AG412" s="32">
        <v>26419</v>
      </c>
      <c r="AH412" s="16" t="s">
        <v>219</v>
      </c>
      <c r="AI412" s="17"/>
      <c r="AJ412" s="12"/>
      <c r="AK412" s="32">
        <v>-3410</v>
      </c>
      <c r="AL412" s="16" t="s">
        <v>219</v>
      </c>
      <c r="AM412" s="17"/>
      <c r="AN412" s="144">
        <v>2011</v>
      </c>
    </row>
    <row r="413" spans="1:40" x14ac:dyDescent="0.25">
      <c r="A413" s="14"/>
      <c r="B413" s="33"/>
      <c r="C413" s="33"/>
      <c r="D413" s="34"/>
      <c r="E413" s="34"/>
      <c r="F413" s="33"/>
      <c r="G413" s="33"/>
      <c r="H413" s="33"/>
      <c r="I413" s="33"/>
      <c r="J413" s="33"/>
      <c r="K413" s="33"/>
      <c r="L413" s="34"/>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33"/>
      <c r="AM413" s="33"/>
      <c r="AN413" s="33"/>
    </row>
    <row r="414" spans="1:40" ht="15.75" thickBot="1" x14ac:dyDescent="0.3">
      <c r="A414" s="14"/>
      <c r="B414" s="64" t="s">
        <v>1444</v>
      </c>
      <c r="C414" s="27"/>
      <c r="D414" s="28"/>
      <c r="E414" s="47">
        <v>32</v>
      </c>
      <c r="F414" s="30" t="s">
        <v>219</v>
      </c>
      <c r="G414" s="27"/>
      <c r="H414" s="26"/>
      <c r="I414" s="26"/>
      <c r="J414" s="26"/>
      <c r="K414" s="27"/>
      <c r="L414" s="28"/>
      <c r="M414" s="29">
        <v>46596</v>
      </c>
      <c r="N414" s="30" t="s">
        <v>219</v>
      </c>
      <c r="O414" s="27"/>
      <c r="P414" s="28"/>
      <c r="Q414" s="29">
        <v>164906</v>
      </c>
      <c r="R414" s="30" t="s">
        <v>219</v>
      </c>
      <c r="S414" s="27"/>
      <c r="T414" s="28"/>
      <c r="U414" s="29">
        <v>23275</v>
      </c>
      <c r="V414" s="30" t="s">
        <v>219</v>
      </c>
      <c r="W414" s="27"/>
      <c r="X414" s="28"/>
      <c r="Y414" s="29">
        <v>46596</v>
      </c>
      <c r="Z414" s="30" t="s">
        <v>219</v>
      </c>
      <c r="AA414" s="27"/>
      <c r="AB414" s="28"/>
      <c r="AC414" s="29">
        <v>188181</v>
      </c>
      <c r="AD414" s="30" t="s">
        <v>219</v>
      </c>
      <c r="AE414" s="27"/>
      <c r="AF414" s="28"/>
      <c r="AG414" s="29">
        <v>234777</v>
      </c>
      <c r="AH414" s="30" t="s">
        <v>219</v>
      </c>
      <c r="AI414" s="27"/>
      <c r="AJ414" s="28"/>
      <c r="AK414" s="29">
        <v>-32814</v>
      </c>
      <c r="AL414" s="30" t="s">
        <v>219</v>
      </c>
      <c r="AM414" s="27"/>
      <c r="AN414" s="26"/>
    </row>
    <row r="415" spans="1:40" x14ac:dyDescent="0.25">
      <c r="A415" s="14"/>
      <c r="B415" s="33"/>
      <c r="C415" s="33"/>
      <c r="D415" s="34"/>
      <c r="E415" s="34"/>
      <c r="F415" s="33"/>
      <c r="G415" s="33"/>
      <c r="H415" s="33"/>
      <c r="I415" s="33"/>
      <c r="J415" s="33"/>
      <c r="K415" s="33"/>
      <c r="L415" s="34"/>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33"/>
      <c r="AM415" s="33"/>
      <c r="AN415" s="33"/>
    </row>
    <row r="416" spans="1:40" x14ac:dyDescent="0.25">
      <c r="A416" s="14"/>
      <c r="B416" s="31" t="s">
        <v>1454</v>
      </c>
      <c r="C416" s="17"/>
      <c r="D416" s="4"/>
      <c r="E416" s="4"/>
      <c r="F416" s="4"/>
      <c r="G416" s="17"/>
      <c r="H416" s="4"/>
      <c r="I416" s="4"/>
      <c r="J416" s="4"/>
      <c r="K416" s="17"/>
      <c r="L416" s="4"/>
      <c r="M416" s="4"/>
      <c r="N416" s="4"/>
      <c r="O416" s="17"/>
      <c r="P416" s="4"/>
      <c r="Q416" s="4"/>
      <c r="R416" s="4"/>
      <c r="S416" s="17"/>
      <c r="T416" s="4"/>
      <c r="U416" s="4"/>
      <c r="V416" s="4"/>
      <c r="W416" s="17"/>
      <c r="X416" s="4"/>
      <c r="Y416" s="4"/>
      <c r="Z416" s="4"/>
      <c r="AA416" s="17"/>
      <c r="AB416" s="4"/>
      <c r="AC416" s="4"/>
      <c r="AD416" s="4"/>
      <c r="AE416" s="17"/>
      <c r="AF416" s="4"/>
      <c r="AG416" s="4"/>
      <c r="AH416" s="4"/>
      <c r="AI416" s="17"/>
      <c r="AJ416" s="4"/>
      <c r="AK416" s="4"/>
      <c r="AL416" s="4"/>
      <c r="AM416" s="17"/>
      <c r="AN416" s="4"/>
    </row>
    <row r="417" spans="1:40" x14ac:dyDescent="0.25">
      <c r="A417" s="14"/>
      <c r="B417" s="46" t="s">
        <v>1455</v>
      </c>
      <c r="C417" s="27"/>
      <c r="D417" s="28"/>
      <c r="E417" s="47">
        <v>2</v>
      </c>
      <c r="F417" s="30" t="s">
        <v>219</v>
      </c>
      <c r="G417" s="27"/>
      <c r="H417" s="26"/>
      <c r="I417" s="26"/>
      <c r="J417" s="26"/>
      <c r="K417" s="27"/>
      <c r="L417" s="28"/>
      <c r="M417" s="47">
        <v>503</v>
      </c>
      <c r="N417" s="30" t="s">
        <v>219</v>
      </c>
      <c r="O417" s="27"/>
      <c r="P417" s="28"/>
      <c r="Q417" s="29">
        <v>2852</v>
      </c>
      <c r="R417" s="30" t="s">
        <v>219</v>
      </c>
      <c r="S417" s="27"/>
      <c r="T417" s="28"/>
      <c r="U417" s="29">
        <v>1909</v>
      </c>
      <c r="V417" s="30" t="s">
        <v>219</v>
      </c>
      <c r="W417" s="27"/>
      <c r="X417" s="28"/>
      <c r="Y417" s="47">
        <v>561</v>
      </c>
      <c r="Z417" s="30" t="s">
        <v>219</v>
      </c>
      <c r="AA417" s="27"/>
      <c r="AB417" s="28"/>
      <c r="AC417" s="29">
        <v>4703</v>
      </c>
      <c r="AD417" s="30" t="s">
        <v>219</v>
      </c>
      <c r="AE417" s="27"/>
      <c r="AF417" s="28"/>
      <c r="AG417" s="29">
        <v>5264</v>
      </c>
      <c r="AH417" s="30" t="s">
        <v>219</v>
      </c>
      <c r="AI417" s="27"/>
      <c r="AJ417" s="28"/>
      <c r="AK417" s="47" t="s">
        <v>1456</v>
      </c>
      <c r="AL417" s="30" t="s">
        <v>1150</v>
      </c>
      <c r="AM417" s="27"/>
      <c r="AN417" s="143">
        <v>1994</v>
      </c>
    </row>
    <row r="418" spans="1:40" x14ac:dyDescent="0.25">
      <c r="A418" s="14"/>
      <c r="B418" s="44" t="s">
        <v>1457</v>
      </c>
      <c r="C418" s="17"/>
      <c r="D418" s="12"/>
      <c r="E418" s="48">
        <v>2</v>
      </c>
      <c r="F418" s="16" t="s">
        <v>219</v>
      </c>
      <c r="G418" s="17"/>
      <c r="H418" s="4"/>
      <c r="I418" s="4"/>
      <c r="J418" s="4"/>
      <c r="K418" s="17"/>
      <c r="L418" s="12"/>
      <c r="M418" s="32">
        <v>3872</v>
      </c>
      <c r="N418" s="16" t="s">
        <v>219</v>
      </c>
      <c r="O418" s="17"/>
      <c r="P418" s="12"/>
      <c r="Q418" s="32">
        <v>14358</v>
      </c>
      <c r="R418" s="16" t="s">
        <v>219</v>
      </c>
      <c r="S418" s="17"/>
      <c r="T418" s="12"/>
      <c r="U418" s="32">
        <v>2474</v>
      </c>
      <c r="V418" s="16" t="s">
        <v>219</v>
      </c>
      <c r="W418" s="17"/>
      <c r="X418" s="12"/>
      <c r="Y418" s="32">
        <v>3872</v>
      </c>
      <c r="Z418" s="16" t="s">
        <v>219</v>
      </c>
      <c r="AA418" s="17"/>
      <c r="AB418" s="12"/>
      <c r="AC418" s="32">
        <v>16832</v>
      </c>
      <c r="AD418" s="16" t="s">
        <v>219</v>
      </c>
      <c r="AE418" s="17"/>
      <c r="AF418" s="12"/>
      <c r="AG418" s="32">
        <v>20704</v>
      </c>
      <c r="AH418" s="16" t="s">
        <v>219</v>
      </c>
      <c r="AI418" s="17"/>
      <c r="AJ418" s="12"/>
      <c r="AK418" s="48" t="s">
        <v>1458</v>
      </c>
      <c r="AL418" s="16" t="s">
        <v>1150</v>
      </c>
      <c r="AM418" s="17"/>
      <c r="AN418" s="144">
        <v>2005</v>
      </c>
    </row>
    <row r="419" spans="1:40" x14ac:dyDescent="0.25">
      <c r="A419" s="14"/>
      <c r="B419" s="46" t="s">
        <v>1459</v>
      </c>
      <c r="C419" s="27"/>
      <c r="D419" s="28"/>
      <c r="E419" s="47">
        <v>1</v>
      </c>
      <c r="F419" s="30" t="s">
        <v>219</v>
      </c>
      <c r="G419" s="27"/>
      <c r="H419" s="28"/>
      <c r="I419" s="47" t="s">
        <v>1379</v>
      </c>
      <c r="J419" s="30" t="s">
        <v>1150</v>
      </c>
      <c r="K419" s="27"/>
      <c r="L419" s="28"/>
      <c r="M419" s="29">
        <v>3897</v>
      </c>
      <c r="N419" s="30" t="s">
        <v>219</v>
      </c>
      <c r="O419" s="27"/>
      <c r="P419" s="28"/>
      <c r="Q419" s="29">
        <v>16852</v>
      </c>
      <c r="R419" s="30" t="s">
        <v>219</v>
      </c>
      <c r="S419" s="27"/>
      <c r="T419" s="28"/>
      <c r="U419" s="47">
        <v>7</v>
      </c>
      <c r="V419" s="30" t="s">
        <v>219</v>
      </c>
      <c r="W419" s="27"/>
      <c r="X419" s="28"/>
      <c r="Y419" s="29">
        <v>3897</v>
      </c>
      <c r="Z419" s="30" t="s">
        <v>219</v>
      </c>
      <c r="AA419" s="27"/>
      <c r="AB419" s="28"/>
      <c r="AC419" s="29">
        <v>16859</v>
      </c>
      <c r="AD419" s="30" t="s">
        <v>219</v>
      </c>
      <c r="AE419" s="27"/>
      <c r="AF419" s="28"/>
      <c r="AG419" s="29">
        <v>20756</v>
      </c>
      <c r="AH419" s="30" t="s">
        <v>219</v>
      </c>
      <c r="AI419" s="27"/>
      <c r="AJ419" s="28"/>
      <c r="AK419" s="47" t="s">
        <v>1460</v>
      </c>
      <c r="AL419" s="30" t="s">
        <v>1150</v>
      </c>
      <c r="AM419" s="27"/>
      <c r="AN419" s="143">
        <v>2014</v>
      </c>
    </row>
    <row r="420" spans="1:40" x14ac:dyDescent="0.25">
      <c r="A420" s="14"/>
      <c r="B420" s="44" t="s">
        <v>1461</v>
      </c>
      <c r="C420" s="17"/>
      <c r="D420" s="12"/>
      <c r="E420" s="48">
        <v>1</v>
      </c>
      <c r="F420" s="16" t="s">
        <v>219</v>
      </c>
      <c r="G420" s="17"/>
      <c r="H420" s="4"/>
      <c r="I420" s="4"/>
      <c r="J420" s="4"/>
      <c r="K420" s="17"/>
      <c r="L420" s="12"/>
      <c r="M420" s="32">
        <v>1317</v>
      </c>
      <c r="N420" s="16" t="s">
        <v>219</v>
      </c>
      <c r="O420" s="17"/>
      <c r="P420" s="12"/>
      <c r="Q420" s="32">
        <v>7468</v>
      </c>
      <c r="R420" s="16" t="s">
        <v>219</v>
      </c>
      <c r="S420" s="17"/>
      <c r="T420" s="12"/>
      <c r="U420" s="32">
        <v>1306</v>
      </c>
      <c r="V420" s="16" t="s">
        <v>219</v>
      </c>
      <c r="W420" s="17"/>
      <c r="X420" s="12"/>
      <c r="Y420" s="32">
        <v>1318</v>
      </c>
      <c r="Z420" s="16" t="s">
        <v>219</v>
      </c>
      <c r="AA420" s="17"/>
      <c r="AB420" s="12"/>
      <c r="AC420" s="32">
        <v>8773</v>
      </c>
      <c r="AD420" s="16" t="s">
        <v>219</v>
      </c>
      <c r="AE420" s="17"/>
      <c r="AF420" s="12"/>
      <c r="AG420" s="32">
        <v>10091</v>
      </c>
      <c r="AH420" s="16" t="s">
        <v>219</v>
      </c>
      <c r="AI420" s="17"/>
      <c r="AJ420" s="12"/>
      <c r="AK420" s="48" t="s">
        <v>1462</v>
      </c>
      <c r="AL420" s="16" t="s">
        <v>1150</v>
      </c>
      <c r="AM420" s="17"/>
      <c r="AN420" s="144">
        <v>1999</v>
      </c>
    </row>
    <row r="421" spans="1:40" x14ac:dyDescent="0.25">
      <c r="A421" s="14"/>
      <c r="B421" s="46" t="s">
        <v>1463</v>
      </c>
      <c r="C421" s="27"/>
      <c r="D421" s="28"/>
      <c r="E421" s="47">
        <v>3</v>
      </c>
      <c r="F421" s="30" t="s">
        <v>219</v>
      </c>
      <c r="G421" s="27"/>
      <c r="H421" s="26"/>
      <c r="I421" s="26"/>
      <c r="J421" s="26"/>
      <c r="K421" s="27"/>
      <c r="L421" s="28"/>
      <c r="M421" s="29">
        <v>1093</v>
      </c>
      <c r="N421" s="30" t="s">
        <v>219</v>
      </c>
      <c r="O421" s="27"/>
      <c r="P421" s="28"/>
      <c r="Q421" s="29">
        <v>5475</v>
      </c>
      <c r="R421" s="30" t="s">
        <v>219</v>
      </c>
      <c r="S421" s="27"/>
      <c r="T421" s="28"/>
      <c r="U421" s="29">
        <v>2500</v>
      </c>
      <c r="V421" s="30" t="s">
        <v>219</v>
      </c>
      <c r="W421" s="27"/>
      <c r="X421" s="28"/>
      <c r="Y421" s="29">
        <v>1093</v>
      </c>
      <c r="Z421" s="30" t="s">
        <v>219</v>
      </c>
      <c r="AA421" s="27"/>
      <c r="AB421" s="28"/>
      <c r="AC421" s="29">
        <v>7975</v>
      </c>
      <c r="AD421" s="30" t="s">
        <v>219</v>
      </c>
      <c r="AE421" s="27"/>
      <c r="AF421" s="28"/>
      <c r="AG421" s="29">
        <v>9068</v>
      </c>
      <c r="AH421" s="30" t="s">
        <v>219</v>
      </c>
      <c r="AI421" s="27"/>
      <c r="AJ421" s="28"/>
      <c r="AK421" s="47" t="s">
        <v>1464</v>
      </c>
      <c r="AL421" s="30" t="s">
        <v>1150</v>
      </c>
      <c r="AM421" s="27"/>
      <c r="AN421" s="143" t="s">
        <v>1465</v>
      </c>
    </row>
    <row r="422" spans="1:40" x14ac:dyDescent="0.25">
      <c r="A422" s="14"/>
      <c r="B422" s="44" t="s">
        <v>1466</v>
      </c>
      <c r="C422" s="17"/>
      <c r="D422" s="12"/>
      <c r="E422" s="48">
        <v>3</v>
      </c>
      <c r="F422" s="16" t="s">
        <v>219</v>
      </c>
      <c r="G422" s="17"/>
      <c r="H422" s="4"/>
      <c r="I422" s="4"/>
      <c r="J422" s="4"/>
      <c r="K422" s="17"/>
      <c r="L422" s="12"/>
      <c r="M422" s="32">
        <v>4828</v>
      </c>
      <c r="N422" s="16" t="s">
        <v>219</v>
      </c>
      <c r="O422" s="17"/>
      <c r="P422" s="12"/>
      <c r="Q422" s="32">
        <v>20017</v>
      </c>
      <c r="R422" s="16" t="s">
        <v>219</v>
      </c>
      <c r="S422" s="17"/>
      <c r="T422" s="12"/>
      <c r="U422" s="32">
        <v>4919</v>
      </c>
      <c r="V422" s="16" t="s">
        <v>219</v>
      </c>
      <c r="W422" s="17"/>
      <c r="X422" s="12"/>
      <c r="Y422" s="32">
        <v>4829</v>
      </c>
      <c r="Z422" s="16" t="s">
        <v>219</v>
      </c>
      <c r="AA422" s="17"/>
      <c r="AB422" s="12"/>
      <c r="AC422" s="32">
        <v>24935</v>
      </c>
      <c r="AD422" s="16" t="s">
        <v>219</v>
      </c>
      <c r="AE422" s="17"/>
      <c r="AF422" s="12"/>
      <c r="AG422" s="32">
        <v>29764</v>
      </c>
      <c r="AH422" s="16" t="s">
        <v>219</v>
      </c>
      <c r="AI422" s="17"/>
      <c r="AJ422" s="12"/>
      <c r="AK422" s="48" t="s">
        <v>1467</v>
      </c>
      <c r="AL422" s="16" t="s">
        <v>1150</v>
      </c>
      <c r="AM422" s="17"/>
      <c r="AN422" s="144" t="s">
        <v>1468</v>
      </c>
    </row>
    <row r="423" spans="1:40" x14ac:dyDescent="0.25">
      <c r="A423" s="14"/>
      <c r="B423" s="46" t="s">
        <v>1469</v>
      </c>
      <c r="C423" s="27"/>
      <c r="D423" s="28"/>
      <c r="E423" s="47">
        <v>1</v>
      </c>
      <c r="F423" s="30" t="s">
        <v>219</v>
      </c>
      <c r="G423" s="27"/>
      <c r="H423" s="26"/>
      <c r="I423" s="26"/>
      <c r="J423" s="26"/>
      <c r="K423" s="27"/>
      <c r="L423" s="28"/>
      <c r="M423" s="29">
        <v>1441</v>
      </c>
      <c r="N423" s="30" t="s">
        <v>219</v>
      </c>
      <c r="O423" s="27"/>
      <c r="P423" s="28"/>
      <c r="Q423" s="29">
        <v>5578</v>
      </c>
      <c r="R423" s="30" t="s">
        <v>219</v>
      </c>
      <c r="S423" s="27"/>
      <c r="T423" s="28"/>
      <c r="U423" s="47">
        <v>216</v>
      </c>
      <c r="V423" s="30" t="s">
        <v>219</v>
      </c>
      <c r="W423" s="27"/>
      <c r="X423" s="28"/>
      <c r="Y423" s="29">
        <v>1441</v>
      </c>
      <c r="Z423" s="30" t="s">
        <v>219</v>
      </c>
      <c r="AA423" s="27"/>
      <c r="AB423" s="28"/>
      <c r="AC423" s="29">
        <v>5794</v>
      </c>
      <c r="AD423" s="30" t="s">
        <v>219</v>
      </c>
      <c r="AE423" s="27"/>
      <c r="AF423" s="28"/>
      <c r="AG423" s="29">
        <v>7235</v>
      </c>
      <c r="AH423" s="30" t="s">
        <v>219</v>
      </c>
      <c r="AI423" s="27"/>
      <c r="AJ423" s="28"/>
      <c r="AK423" s="47" t="s">
        <v>1470</v>
      </c>
      <c r="AL423" s="30" t="s">
        <v>1150</v>
      </c>
      <c r="AM423" s="27"/>
      <c r="AN423" s="143">
        <v>2012</v>
      </c>
    </row>
    <row r="424" spans="1:40" x14ac:dyDescent="0.25">
      <c r="A424" s="14"/>
      <c r="B424" s="44" t="s">
        <v>1471</v>
      </c>
      <c r="C424" s="17"/>
      <c r="D424" s="12"/>
      <c r="E424" s="48">
        <v>1</v>
      </c>
      <c r="F424" s="16" t="s">
        <v>219</v>
      </c>
      <c r="G424" s="17"/>
      <c r="H424" s="4"/>
      <c r="I424" s="4"/>
      <c r="J424" s="4"/>
      <c r="K424" s="17"/>
      <c r="L424" s="12"/>
      <c r="M424" s="48">
        <v>683</v>
      </c>
      <c r="N424" s="16" t="s">
        <v>219</v>
      </c>
      <c r="O424" s="17"/>
      <c r="P424" s="12"/>
      <c r="Q424" s="32">
        <v>2735</v>
      </c>
      <c r="R424" s="16" t="s">
        <v>219</v>
      </c>
      <c r="S424" s="17"/>
      <c r="T424" s="12"/>
      <c r="U424" s="48">
        <v>454</v>
      </c>
      <c r="V424" s="16" t="s">
        <v>219</v>
      </c>
      <c r="W424" s="17"/>
      <c r="X424" s="12"/>
      <c r="Y424" s="48">
        <v>683</v>
      </c>
      <c r="Z424" s="16" t="s">
        <v>219</v>
      </c>
      <c r="AA424" s="17"/>
      <c r="AB424" s="12"/>
      <c r="AC424" s="32">
        <v>3189</v>
      </c>
      <c r="AD424" s="16" t="s">
        <v>219</v>
      </c>
      <c r="AE424" s="17"/>
      <c r="AF424" s="12"/>
      <c r="AG424" s="32">
        <v>3872</v>
      </c>
      <c r="AH424" s="16" t="s">
        <v>219</v>
      </c>
      <c r="AI424" s="17"/>
      <c r="AJ424" s="12"/>
      <c r="AK424" s="48" t="s">
        <v>1472</v>
      </c>
      <c r="AL424" s="16" t="s">
        <v>1150</v>
      </c>
      <c r="AM424" s="17"/>
      <c r="AN424" s="144">
        <v>2005</v>
      </c>
    </row>
    <row r="425" spans="1:40" x14ac:dyDescent="0.25">
      <c r="A425" s="14"/>
      <c r="B425" s="46" t="s">
        <v>1473</v>
      </c>
      <c r="C425" s="27"/>
      <c r="D425" s="28"/>
      <c r="E425" s="47">
        <v>1</v>
      </c>
      <c r="F425" s="30" t="s">
        <v>219</v>
      </c>
      <c r="G425" s="27"/>
      <c r="H425" s="26"/>
      <c r="I425" s="26"/>
      <c r="J425" s="26"/>
      <c r="K425" s="27"/>
      <c r="L425" s="28"/>
      <c r="M425" s="47">
        <v>242</v>
      </c>
      <c r="N425" s="30" t="s">
        <v>219</v>
      </c>
      <c r="O425" s="27"/>
      <c r="P425" s="28"/>
      <c r="Q425" s="29">
        <v>1375</v>
      </c>
      <c r="R425" s="30" t="s">
        <v>219</v>
      </c>
      <c r="S425" s="27"/>
      <c r="T425" s="28"/>
      <c r="U425" s="47">
        <v>596</v>
      </c>
      <c r="V425" s="30" t="s">
        <v>219</v>
      </c>
      <c r="W425" s="27"/>
      <c r="X425" s="28"/>
      <c r="Y425" s="47">
        <v>243</v>
      </c>
      <c r="Z425" s="30" t="s">
        <v>219</v>
      </c>
      <c r="AA425" s="27"/>
      <c r="AB425" s="28"/>
      <c r="AC425" s="29">
        <v>1970</v>
      </c>
      <c r="AD425" s="30" t="s">
        <v>219</v>
      </c>
      <c r="AE425" s="27"/>
      <c r="AF425" s="28"/>
      <c r="AG425" s="29">
        <v>2213</v>
      </c>
      <c r="AH425" s="30" t="s">
        <v>219</v>
      </c>
      <c r="AI425" s="27"/>
      <c r="AJ425" s="28"/>
      <c r="AK425" s="47" t="s">
        <v>1474</v>
      </c>
      <c r="AL425" s="30" t="s">
        <v>1150</v>
      </c>
      <c r="AM425" s="27"/>
      <c r="AN425" s="143">
        <v>1995</v>
      </c>
    </row>
    <row r="426" spans="1:40" ht="15.75" thickBot="1" x14ac:dyDescent="0.3">
      <c r="A426" s="14"/>
      <c r="B426" s="44" t="s">
        <v>1475</v>
      </c>
      <c r="C426" s="17"/>
      <c r="D426" s="12"/>
      <c r="E426" s="48">
        <v>1</v>
      </c>
      <c r="F426" s="16" t="s">
        <v>219</v>
      </c>
      <c r="G426" s="17"/>
      <c r="H426" s="4"/>
      <c r="I426" s="4"/>
      <c r="J426" s="4"/>
      <c r="K426" s="17"/>
      <c r="L426" s="12"/>
      <c r="M426" s="32">
        <v>1273</v>
      </c>
      <c r="N426" s="16" t="s">
        <v>219</v>
      </c>
      <c r="O426" s="17"/>
      <c r="P426" s="12"/>
      <c r="Q426" s="32">
        <v>5093</v>
      </c>
      <c r="R426" s="16" t="s">
        <v>219</v>
      </c>
      <c r="S426" s="17"/>
      <c r="T426" s="12"/>
      <c r="U426" s="48">
        <v>926</v>
      </c>
      <c r="V426" s="16" t="s">
        <v>219</v>
      </c>
      <c r="W426" s="17"/>
      <c r="X426" s="12"/>
      <c r="Y426" s="32">
        <v>1273</v>
      </c>
      <c r="Z426" s="16" t="s">
        <v>219</v>
      </c>
      <c r="AA426" s="17"/>
      <c r="AB426" s="12"/>
      <c r="AC426" s="32">
        <v>6019</v>
      </c>
      <c r="AD426" s="16" t="s">
        <v>219</v>
      </c>
      <c r="AE426" s="17"/>
      <c r="AF426" s="12"/>
      <c r="AG426" s="32">
        <v>7292</v>
      </c>
      <c r="AH426" s="16" t="s">
        <v>219</v>
      </c>
      <c r="AI426" s="17"/>
      <c r="AJ426" s="12"/>
      <c r="AK426" s="48" t="s">
        <v>1476</v>
      </c>
      <c r="AL426" s="16" t="s">
        <v>1150</v>
      </c>
      <c r="AM426" s="17"/>
      <c r="AN426" s="144">
        <v>2005</v>
      </c>
    </row>
    <row r="427" spans="1:40" x14ac:dyDescent="0.25">
      <c r="A427" s="14"/>
      <c r="B427" s="33"/>
      <c r="C427" s="33"/>
      <c r="D427" s="34"/>
      <c r="E427" s="34"/>
      <c r="F427" s="33"/>
      <c r="G427" s="33"/>
      <c r="H427" s="33"/>
      <c r="I427" s="33"/>
      <c r="J427" s="33"/>
      <c r="K427" s="33"/>
      <c r="L427" s="34"/>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33"/>
      <c r="AM427" s="33"/>
      <c r="AN427" s="33"/>
    </row>
    <row r="428" spans="1:40" ht="15.75" thickBot="1" x14ac:dyDescent="0.3">
      <c r="A428" s="14"/>
      <c r="B428" s="64" t="s">
        <v>1454</v>
      </c>
      <c r="C428" s="27"/>
      <c r="D428" s="28"/>
      <c r="E428" s="47">
        <v>16</v>
      </c>
      <c r="F428" s="30" t="s">
        <v>219</v>
      </c>
      <c r="G428" s="27"/>
      <c r="H428" s="26"/>
      <c r="I428" s="26"/>
      <c r="J428" s="26"/>
      <c r="K428" s="27"/>
      <c r="L428" s="28"/>
      <c r="M428" s="29">
        <v>19149</v>
      </c>
      <c r="N428" s="30" t="s">
        <v>219</v>
      </c>
      <c r="O428" s="27"/>
      <c r="P428" s="28"/>
      <c r="Q428" s="29">
        <v>81803</v>
      </c>
      <c r="R428" s="30" t="s">
        <v>219</v>
      </c>
      <c r="S428" s="27"/>
      <c r="T428" s="28"/>
      <c r="U428" s="29">
        <v>15307</v>
      </c>
      <c r="V428" s="30" t="s">
        <v>219</v>
      </c>
      <c r="W428" s="27"/>
      <c r="X428" s="28"/>
      <c r="Y428" s="29">
        <v>19210</v>
      </c>
      <c r="Z428" s="30" t="s">
        <v>219</v>
      </c>
      <c r="AA428" s="27"/>
      <c r="AB428" s="28"/>
      <c r="AC428" s="29">
        <v>97049</v>
      </c>
      <c r="AD428" s="30" t="s">
        <v>219</v>
      </c>
      <c r="AE428" s="27"/>
      <c r="AF428" s="28"/>
      <c r="AG428" s="29">
        <v>116259</v>
      </c>
      <c r="AH428" s="30" t="s">
        <v>219</v>
      </c>
      <c r="AI428" s="27"/>
      <c r="AJ428" s="28"/>
      <c r="AK428" s="47" t="s">
        <v>1477</v>
      </c>
      <c r="AL428" s="30" t="s">
        <v>1150</v>
      </c>
      <c r="AM428" s="27"/>
      <c r="AN428" s="26"/>
    </row>
    <row r="429" spans="1:40" x14ac:dyDescent="0.25">
      <c r="A429" s="14"/>
      <c r="B429" s="33"/>
      <c r="C429" s="33"/>
      <c r="D429" s="34"/>
      <c r="E429" s="34"/>
      <c r="F429" s="33"/>
      <c r="G429" s="33"/>
      <c r="H429" s="33"/>
      <c r="I429" s="33"/>
      <c r="J429" s="33"/>
      <c r="K429" s="33"/>
      <c r="L429" s="34"/>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33"/>
      <c r="AM429" s="33"/>
      <c r="AN429" s="33"/>
    </row>
    <row r="430" spans="1:40" x14ac:dyDescent="0.25">
      <c r="A430" s="14"/>
      <c r="B430" s="31" t="s">
        <v>1478</v>
      </c>
      <c r="C430" s="17"/>
      <c r="D430" s="4"/>
      <c r="E430" s="4"/>
      <c r="F430" s="4"/>
      <c r="G430" s="17"/>
      <c r="H430" s="4"/>
      <c r="I430" s="4"/>
      <c r="J430" s="4"/>
      <c r="K430" s="17"/>
      <c r="L430" s="4"/>
      <c r="M430" s="4"/>
      <c r="N430" s="4"/>
      <c r="O430" s="17"/>
      <c r="P430" s="4"/>
      <c r="Q430" s="4"/>
      <c r="R430" s="4"/>
      <c r="S430" s="17"/>
      <c r="T430" s="4"/>
      <c r="U430" s="4"/>
      <c r="V430" s="4"/>
      <c r="W430" s="17"/>
      <c r="X430" s="4"/>
      <c r="Y430" s="4"/>
      <c r="Z430" s="4"/>
      <c r="AA430" s="17"/>
      <c r="AB430" s="4"/>
      <c r="AC430" s="4"/>
      <c r="AD430" s="4"/>
      <c r="AE430" s="17"/>
      <c r="AF430" s="4"/>
      <c r="AG430" s="4"/>
      <c r="AH430" s="4"/>
      <c r="AI430" s="17"/>
      <c r="AJ430" s="4"/>
      <c r="AK430" s="4"/>
      <c r="AL430" s="4"/>
      <c r="AM430" s="17"/>
      <c r="AN430" s="4"/>
    </row>
    <row r="431" spans="1:40" x14ac:dyDescent="0.25">
      <c r="A431" s="14"/>
      <c r="B431" s="46" t="s">
        <v>1479</v>
      </c>
      <c r="C431" s="27"/>
      <c r="D431" s="28"/>
      <c r="E431" s="47">
        <v>5</v>
      </c>
      <c r="F431" s="30" t="s">
        <v>219</v>
      </c>
      <c r="G431" s="27"/>
      <c r="H431" s="28"/>
      <c r="I431" s="47" t="s">
        <v>1379</v>
      </c>
      <c r="J431" s="30" t="s">
        <v>1150</v>
      </c>
      <c r="K431" s="27"/>
      <c r="L431" s="28"/>
      <c r="M431" s="29">
        <v>8828</v>
      </c>
      <c r="N431" s="30" t="s">
        <v>219</v>
      </c>
      <c r="O431" s="27"/>
      <c r="P431" s="28"/>
      <c r="Q431" s="29">
        <v>29081</v>
      </c>
      <c r="R431" s="30" t="s">
        <v>219</v>
      </c>
      <c r="S431" s="27"/>
      <c r="T431" s="28"/>
      <c r="U431" s="47">
        <v>80</v>
      </c>
      <c r="V431" s="30" t="s">
        <v>219</v>
      </c>
      <c r="W431" s="27"/>
      <c r="X431" s="28"/>
      <c r="Y431" s="29">
        <v>8828</v>
      </c>
      <c r="Z431" s="30" t="s">
        <v>219</v>
      </c>
      <c r="AA431" s="27"/>
      <c r="AB431" s="28"/>
      <c r="AC431" s="29">
        <v>29161</v>
      </c>
      <c r="AD431" s="30" t="s">
        <v>219</v>
      </c>
      <c r="AE431" s="27"/>
      <c r="AF431" s="28"/>
      <c r="AG431" s="29">
        <v>37989</v>
      </c>
      <c r="AH431" s="30" t="s">
        <v>219</v>
      </c>
      <c r="AI431" s="27"/>
      <c r="AJ431" s="28"/>
      <c r="AK431" s="47" t="s">
        <v>1480</v>
      </c>
      <c r="AL431" s="30" t="s">
        <v>1150</v>
      </c>
      <c r="AM431" s="27"/>
      <c r="AN431" s="143" t="s">
        <v>1133</v>
      </c>
    </row>
    <row r="432" spans="1:40" x14ac:dyDescent="0.25">
      <c r="A432" s="14"/>
      <c r="B432" s="44" t="s">
        <v>1481</v>
      </c>
      <c r="C432" s="17"/>
      <c r="D432" s="12"/>
      <c r="E432" s="48">
        <v>2</v>
      </c>
      <c r="F432" s="16" t="s">
        <v>219</v>
      </c>
      <c r="G432" s="17"/>
      <c r="H432" s="4"/>
      <c r="I432" s="4"/>
      <c r="J432" s="4"/>
      <c r="K432" s="17"/>
      <c r="L432" s="16"/>
      <c r="M432" s="45" t="s">
        <v>371</v>
      </c>
      <c r="N432" s="16" t="s">
        <v>219</v>
      </c>
      <c r="O432" s="17"/>
      <c r="P432" s="12"/>
      <c r="Q432" s="32">
        <v>13697</v>
      </c>
      <c r="R432" s="16" t="s">
        <v>219</v>
      </c>
      <c r="S432" s="17"/>
      <c r="T432" s="12"/>
      <c r="U432" s="48">
        <v>211</v>
      </c>
      <c r="V432" s="16" t="s">
        <v>219</v>
      </c>
      <c r="W432" s="17"/>
      <c r="X432" s="16"/>
      <c r="Y432" s="45" t="s">
        <v>371</v>
      </c>
      <c r="Z432" s="16" t="s">
        <v>219</v>
      </c>
      <c r="AA432" s="17"/>
      <c r="AB432" s="12"/>
      <c r="AC432" s="32">
        <v>13908</v>
      </c>
      <c r="AD432" s="16" t="s">
        <v>219</v>
      </c>
      <c r="AE432" s="17"/>
      <c r="AF432" s="12"/>
      <c r="AG432" s="32">
        <v>13908</v>
      </c>
      <c r="AH432" s="16" t="s">
        <v>219</v>
      </c>
      <c r="AI432" s="17"/>
      <c r="AJ432" s="12"/>
      <c r="AK432" s="48" t="s">
        <v>1482</v>
      </c>
      <c r="AL432" s="16" t="s">
        <v>1150</v>
      </c>
      <c r="AM432" s="17"/>
      <c r="AN432" s="144">
        <v>2011</v>
      </c>
    </row>
    <row r="433" spans="1:40" x14ac:dyDescent="0.25">
      <c r="A433" s="14"/>
      <c r="B433" s="46" t="s">
        <v>1483</v>
      </c>
      <c r="C433" s="27"/>
      <c r="D433" s="28"/>
      <c r="E433" s="47">
        <v>4</v>
      </c>
      <c r="F433" s="30" t="s">
        <v>219</v>
      </c>
      <c r="G433" s="27"/>
      <c r="H433" s="28"/>
      <c r="I433" s="47" t="s">
        <v>1379</v>
      </c>
      <c r="J433" s="30" t="s">
        <v>1150</v>
      </c>
      <c r="K433" s="27"/>
      <c r="L433" s="28"/>
      <c r="M433" s="29">
        <v>7126</v>
      </c>
      <c r="N433" s="30" t="s">
        <v>219</v>
      </c>
      <c r="O433" s="27"/>
      <c r="P433" s="28"/>
      <c r="Q433" s="29">
        <v>22413</v>
      </c>
      <c r="R433" s="30" t="s">
        <v>219</v>
      </c>
      <c r="S433" s="27"/>
      <c r="T433" s="28"/>
      <c r="U433" s="47">
        <v>47</v>
      </c>
      <c r="V433" s="30" t="s">
        <v>219</v>
      </c>
      <c r="W433" s="27"/>
      <c r="X433" s="28"/>
      <c r="Y433" s="29">
        <v>7126</v>
      </c>
      <c r="Z433" s="30" t="s">
        <v>219</v>
      </c>
      <c r="AA433" s="27"/>
      <c r="AB433" s="28"/>
      <c r="AC433" s="29">
        <v>22460</v>
      </c>
      <c r="AD433" s="30" t="s">
        <v>219</v>
      </c>
      <c r="AE433" s="27"/>
      <c r="AF433" s="28"/>
      <c r="AG433" s="29">
        <v>29586</v>
      </c>
      <c r="AH433" s="30" t="s">
        <v>219</v>
      </c>
      <c r="AI433" s="27"/>
      <c r="AJ433" s="28"/>
      <c r="AK433" s="47" t="s">
        <v>1484</v>
      </c>
      <c r="AL433" s="30" t="s">
        <v>1150</v>
      </c>
      <c r="AM433" s="27"/>
      <c r="AN433" s="143">
        <v>2014</v>
      </c>
    </row>
    <row r="434" spans="1:40" x14ac:dyDescent="0.25">
      <c r="A434" s="14"/>
      <c r="B434" s="44" t="s">
        <v>1485</v>
      </c>
      <c r="C434" s="17"/>
      <c r="D434" s="12"/>
      <c r="E434" s="48">
        <v>4</v>
      </c>
      <c r="F434" s="16" t="s">
        <v>219</v>
      </c>
      <c r="G434" s="17"/>
      <c r="H434" s="12"/>
      <c r="I434" s="48" t="s">
        <v>1379</v>
      </c>
      <c r="J434" s="16" t="s">
        <v>1486</v>
      </c>
      <c r="K434" s="17"/>
      <c r="L434" s="12"/>
      <c r="M434" s="32">
        <v>10293</v>
      </c>
      <c r="N434" s="16" t="s">
        <v>219</v>
      </c>
      <c r="O434" s="17"/>
      <c r="P434" s="12"/>
      <c r="Q434" s="32">
        <v>26183</v>
      </c>
      <c r="R434" s="16" t="s">
        <v>219</v>
      </c>
      <c r="S434" s="17"/>
      <c r="T434" s="12"/>
      <c r="U434" s="32">
        <v>1835</v>
      </c>
      <c r="V434" s="16" t="s">
        <v>219</v>
      </c>
      <c r="W434" s="17"/>
      <c r="X434" s="12"/>
      <c r="Y434" s="32">
        <v>10293</v>
      </c>
      <c r="Z434" s="16" t="s">
        <v>219</v>
      </c>
      <c r="AA434" s="17"/>
      <c r="AB434" s="12"/>
      <c r="AC434" s="32">
        <v>28018</v>
      </c>
      <c r="AD434" s="16" t="s">
        <v>219</v>
      </c>
      <c r="AE434" s="17"/>
      <c r="AF434" s="12"/>
      <c r="AG434" s="32">
        <v>38311</v>
      </c>
      <c r="AH434" s="16" t="s">
        <v>219</v>
      </c>
      <c r="AI434" s="17"/>
      <c r="AJ434" s="12"/>
      <c r="AK434" s="48" t="s">
        <v>1487</v>
      </c>
      <c r="AL434" s="16" t="s">
        <v>1150</v>
      </c>
      <c r="AM434" s="17"/>
      <c r="AN434" s="144" t="s">
        <v>1488</v>
      </c>
    </row>
    <row r="435" spans="1:40" ht="15.75" thickBot="1" x14ac:dyDescent="0.3">
      <c r="A435" s="14"/>
      <c r="B435" s="46" t="s">
        <v>1489</v>
      </c>
      <c r="C435" s="27"/>
      <c r="D435" s="28"/>
      <c r="E435" s="47">
        <v>2</v>
      </c>
      <c r="F435" s="30" t="s">
        <v>219</v>
      </c>
      <c r="G435" s="27"/>
      <c r="H435" s="28"/>
      <c r="I435" s="47" t="s">
        <v>1379</v>
      </c>
      <c r="J435" s="30" t="s">
        <v>1486</v>
      </c>
      <c r="K435" s="27"/>
      <c r="L435" s="28"/>
      <c r="M435" s="29">
        <v>7059</v>
      </c>
      <c r="N435" s="30" t="s">
        <v>219</v>
      </c>
      <c r="O435" s="27"/>
      <c r="P435" s="28"/>
      <c r="Q435" s="29">
        <v>24799</v>
      </c>
      <c r="R435" s="30" t="s">
        <v>219</v>
      </c>
      <c r="S435" s="27"/>
      <c r="T435" s="28"/>
      <c r="U435" s="47" t="s">
        <v>1490</v>
      </c>
      <c r="V435" s="30" t="s">
        <v>1150</v>
      </c>
      <c r="W435" s="27"/>
      <c r="X435" s="28"/>
      <c r="Y435" s="29">
        <v>7117</v>
      </c>
      <c r="Z435" s="30" t="s">
        <v>219</v>
      </c>
      <c r="AA435" s="27"/>
      <c r="AB435" s="28"/>
      <c r="AC435" s="29">
        <v>24490</v>
      </c>
      <c r="AD435" s="30" t="s">
        <v>219</v>
      </c>
      <c r="AE435" s="27"/>
      <c r="AF435" s="28"/>
      <c r="AG435" s="29">
        <v>31607</v>
      </c>
      <c r="AH435" s="30" t="s">
        <v>219</v>
      </c>
      <c r="AI435" s="27"/>
      <c r="AJ435" s="28"/>
      <c r="AK435" s="47" t="s">
        <v>1491</v>
      </c>
      <c r="AL435" s="30" t="s">
        <v>1150</v>
      </c>
      <c r="AM435" s="27"/>
      <c r="AN435" s="143" t="s">
        <v>1492</v>
      </c>
    </row>
    <row r="436" spans="1:40" x14ac:dyDescent="0.25">
      <c r="A436" s="14"/>
      <c r="B436" s="33"/>
      <c r="C436" s="33"/>
      <c r="D436" s="34"/>
      <c r="E436" s="34"/>
      <c r="F436" s="33"/>
      <c r="G436" s="33"/>
      <c r="H436" s="33"/>
      <c r="I436" s="33"/>
      <c r="J436" s="33"/>
      <c r="K436" s="33"/>
      <c r="L436" s="34"/>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33"/>
      <c r="AM436" s="33"/>
      <c r="AN436" s="33"/>
    </row>
    <row r="437" spans="1:40" ht="15.75" thickBot="1" x14ac:dyDescent="0.3">
      <c r="A437" s="14"/>
      <c r="B437" s="65" t="s">
        <v>1478</v>
      </c>
      <c r="C437" s="17"/>
      <c r="D437" s="12"/>
      <c r="E437" s="48">
        <v>17</v>
      </c>
      <c r="F437" s="16" t="s">
        <v>219</v>
      </c>
      <c r="G437" s="17"/>
      <c r="H437" s="4"/>
      <c r="I437" s="4"/>
      <c r="J437" s="4"/>
      <c r="K437" s="17"/>
      <c r="L437" s="12"/>
      <c r="M437" s="32">
        <v>33306</v>
      </c>
      <c r="N437" s="16" t="s">
        <v>219</v>
      </c>
      <c r="O437" s="17"/>
      <c r="P437" s="12"/>
      <c r="Q437" s="32">
        <v>116173</v>
      </c>
      <c r="R437" s="16" t="s">
        <v>219</v>
      </c>
      <c r="S437" s="17"/>
      <c r="T437" s="12"/>
      <c r="U437" s="32">
        <v>1922</v>
      </c>
      <c r="V437" s="16" t="s">
        <v>219</v>
      </c>
      <c r="W437" s="17"/>
      <c r="X437" s="12"/>
      <c r="Y437" s="32">
        <v>33364</v>
      </c>
      <c r="Z437" s="16" t="s">
        <v>219</v>
      </c>
      <c r="AA437" s="17"/>
      <c r="AB437" s="12"/>
      <c r="AC437" s="32">
        <v>118037</v>
      </c>
      <c r="AD437" s="16" t="s">
        <v>219</v>
      </c>
      <c r="AE437" s="17"/>
      <c r="AF437" s="12"/>
      <c r="AG437" s="32">
        <v>151401</v>
      </c>
      <c r="AH437" s="16" t="s">
        <v>219</v>
      </c>
      <c r="AI437" s="17"/>
      <c r="AJ437" s="12"/>
      <c r="AK437" s="48" t="s">
        <v>1493</v>
      </c>
      <c r="AL437" s="16" t="s">
        <v>1150</v>
      </c>
      <c r="AM437" s="17"/>
      <c r="AN437" s="4"/>
    </row>
    <row r="438" spans="1:40" x14ac:dyDescent="0.25">
      <c r="A438" s="14"/>
      <c r="B438" s="33"/>
      <c r="C438" s="33"/>
      <c r="D438" s="34"/>
      <c r="E438" s="34"/>
      <c r="F438" s="33"/>
      <c r="G438" s="33"/>
      <c r="H438" s="33"/>
      <c r="I438" s="33"/>
      <c r="J438" s="33"/>
      <c r="K438" s="33"/>
      <c r="L438" s="34"/>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33"/>
      <c r="AM438" s="33"/>
      <c r="AN438" s="33"/>
    </row>
    <row r="439" spans="1:40" x14ac:dyDescent="0.25">
      <c r="A439" s="14"/>
      <c r="B439" s="25" t="s">
        <v>1494</v>
      </c>
      <c r="C439" s="27"/>
      <c r="D439" s="26"/>
      <c r="E439" s="26"/>
      <c r="F439" s="26"/>
      <c r="G439" s="27"/>
      <c r="H439" s="26"/>
      <c r="I439" s="26"/>
      <c r="J439" s="26"/>
      <c r="K439" s="27"/>
      <c r="L439" s="26"/>
      <c r="M439" s="26"/>
      <c r="N439" s="26"/>
      <c r="O439" s="27"/>
      <c r="P439" s="26"/>
      <c r="Q439" s="26"/>
      <c r="R439" s="26"/>
      <c r="S439" s="27"/>
      <c r="T439" s="26"/>
      <c r="U439" s="26"/>
      <c r="V439" s="26"/>
      <c r="W439" s="27"/>
      <c r="X439" s="26"/>
      <c r="Y439" s="26"/>
      <c r="Z439" s="26"/>
      <c r="AA439" s="27"/>
      <c r="AB439" s="26"/>
      <c r="AC439" s="26"/>
      <c r="AD439" s="26"/>
      <c r="AE439" s="27"/>
      <c r="AF439" s="26"/>
      <c r="AG439" s="26"/>
      <c r="AH439" s="26"/>
      <c r="AI439" s="27"/>
      <c r="AJ439" s="26"/>
      <c r="AK439" s="26"/>
      <c r="AL439" s="26"/>
      <c r="AM439" s="27"/>
      <c r="AN439" s="26"/>
    </row>
    <row r="440" spans="1:40" x14ac:dyDescent="0.25">
      <c r="A440" s="14"/>
      <c r="B440" s="44" t="s">
        <v>1495</v>
      </c>
      <c r="C440" s="17"/>
      <c r="D440" s="12"/>
      <c r="E440" s="48">
        <v>3</v>
      </c>
      <c r="F440" s="16" t="s">
        <v>219</v>
      </c>
      <c r="G440" s="17"/>
      <c r="H440" s="12"/>
      <c r="I440" s="48" t="s">
        <v>1379</v>
      </c>
      <c r="J440" s="16" t="s">
        <v>1150</v>
      </c>
      <c r="K440" s="17"/>
      <c r="L440" s="12"/>
      <c r="M440" s="32">
        <v>8764</v>
      </c>
      <c r="N440" s="16" t="s">
        <v>219</v>
      </c>
      <c r="O440" s="17"/>
      <c r="P440" s="12"/>
      <c r="Q440" s="32">
        <v>37135</v>
      </c>
      <c r="R440" s="16" t="s">
        <v>219</v>
      </c>
      <c r="S440" s="17"/>
      <c r="T440" s="12"/>
      <c r="U440" s="48">
        <v>877</v>
      </c>
      <c r="V440" s="16" t="s">
        <v>219</v>
      </c>
      <c r="W440" s="17"/>
      <c r="X440" s="12"/>
      <c r="Y440" s="32">
        <v>8764</v>
      </c>
      <c r="Z440" s="16" t="s">
        <v>219</v>
      </c>
      <c r="AA440" s="17"/>
      <c r="AB440" s="12"/>
      <c r="AC440" s="32">
        <v>38012</v>
      </c>
      <c r="AD440" s="16" t="s">
        <v>219</v>
      </c>
      <c r="AE440" s="17"/>
      <c r="AF440" s="12"/>
      <c r="AG440" s="32">
        <v>46776</v>
      </c>
      <c r="AH440" s="16" t="s">
        <v>219</v>
      </c>
      <c r="AI440" s="17"/>
      <c r="AJ440" s="12"/>
      <c r="AK440" s="48" t="s">
        <v>1496</v>
      </c>
      <c r="AL440" s="16" t="s">
        <v>1150</v>
      </c>
      <c r="AM440" s="17"/>
      <c r="AN440" s="144" t="s">
        <v>1133</v>
      </c>
    </row>
    <row r="441" spans="1:40" x14ac:dyDescent="0.25">
      <c r="A441" s="14"/>
      <c r="B441" s="46" t="s">
        <v>1497</v>
      </c>
      <c r="C441" s="27"/>
      <c r="D441" s="28"/>
      <c r="E441" s="47">
        <v>1</v>
      </c>
      <c r="F441" s="30" t="s">
        <v>219</v>
      </c>
      <c r="G441" s="27"/>
      <c r="H441" s="26"/>
      <c r="I441" s="26"/>
      <c r="J441" s="26"/>
      <c r="K441" s="27"/>
      <c r="L441" s="28"/>
      <c r="M441" s="47">
        <v>940</v>
      </c>
      <c r="N441" s="30" t="s">
        <v>219</v>
      </c>
      <c r="O441" s="27"/>
      <c r="P441" s="28"/>
      <c r="Q441" s="29">
        <v>13686</v>
      </c>
      <c r="R441" s="30" t="s">
        <v>219</v>
      </c>
      <c r="S441" s="27"/>
      <c r="T441" s="28"/>
      <c r="U441" s="29">
        <v>2223</v>
      </c>
      <c r="V441" s="30" t="s">
        <v>219</v>
      </c>
      <c r="W441" s="27"/>
      <c r="X441" s="28"/>
      <c r="Y441" s="29">
        <v>2415</v>
      </c>
      <c r="Z441" s="30" t="s">
        <v>219</v>
      </c>
      <c r="AA441" s="27"/>
      <c r="AB441" s="28"/>
      <c r="AC441" s="29">
        <v>14434</v>
      </c>
      <c r="AD441" s="30" t="s">
        <v>219</v>
      </c>
      <c r="AE441" s="27"/>
      <c r="AF441" s="28"/>
      <c r="AG441" s="29">
        <v>16849</v>
      </c>
      <c r="AH441" s="30" t="s">
        <v>219</v>
      </c>
      <c r="AI441" s="27"/>
      <c r="AJ441" s="28"/>
      <c r="AK441" s="47" t="s">
        <v>1498</v>
      </c>
      <c r="AL441" s="30" t="s">
        <v>1150</v>
      </c>
      <c r="AM441" s="27"/>
      <c r="AN441" s="143">
        <v>2005</v>
      </c>
    </row>
    <row r="442" spans="1:40" x14ac:dyDescent="0.25">
      <c r="A442" s="14"/>
      <c r="B442" s="44" t="s">
        <v>1499</v>
      </c>
      <c r="C442" s="17"/>
      <c r="D442" s="12"/>
      <c r="E442" s="48">
        <v>5</v>
      </c>
      <c r="F442" s="16" t="s">
        <v>219</v>
      </c>
      <c r="G442" s="17"/>
      <c r="H442" s="12"/>
      <c r="I442" s="48" t="s">
        <v>1379</v>
      </c>
      <c r="J442" s="16" t="s">
        <v>1150</v>
      </c>
      <c r="K442" s="17"/>
      <c r="L442" s="12"/>
      <c r="M442" s="32">
        <v>2988</v>
      </c>
      <c r="N442" s="16" t="s">
        <v>219</v>
      </c>
      <c r="O442" s="17"/>
      <c r="P442" s="12"/>
      <c r="Q442" s="32">
        <v>11271</v>
      </c>
      <c r="R442" s="16" t="s">
        <v>219</v>
      </c>
      <c r="S442" s="17"/>
      <c r="T442" s="12"/>
      <c r="U442" s="32">
        <v>3674</v>
      </c>
      <c r="V442" s="16" t="s">
        <v>219</v>
      </c>
      <c r="W442" s="17"/>
      <c r="X442" s="12"/>
      <c r="Y442" s="32">
        <v>2988</v>
      </c>
      <c r="Z442" s="16" t="s">
        <v>219</v>
      </c>
      <c r="AA442" s="17"/>
      <c r="AB442" s="12"/>
      <c r="AC442" s="32">
        <v>14945</v>
      </c>
      <c r="AD442" s="16" t="s">
        <v>219</v>
      </c>
      <c r="AE442" s="17"/>
      <c r="AF442" s="12"/>
      <c r="AG442" s="32">
        <v>17933</v>
      </c>
      <c r="AH442" s="16" t="s">
        <v>219</v>
      </c>
      <c r="AI442" s="17"/>
      <c r="AJ442" s="12"/>
      <c r="AK442" s="48" t="s">
        <v>1500</v>
      </c>
      <c r="AL442" s="16" t="s">
        <v>1150</v>
      </c>
      <c r="AM442" s="17"/>
      <c r="AN442" s="144" t="s">
        <v>1319</v>
      </c>
    </row>
    <row r="443" spans="1:40" x14ac:dyDescent="0.25">
      <c r="A443" s="14"/>
      <c r="B443" s="46" t="s">
        <v>1501</v>
      </c>
      <c r="C443" s="27"/>
      <c r="D443" s="28"/>
      <c r="E443" s="47">
        <v>2</v>
      </c>
      <c r="F443" s="30" t="s">
        <v>219</v>
      </c>
      <c r="G443" s="27"/>
      <c r="H443" s="26"/>
      <c r="I443" s="26"/>
      <c r="J443" s="26"/>
      <c r="K443" s="27"/>
      <c r="L443" s="28"/>
      <c r="M443" s="47">
        <v>506</v>
      </c>
      <c r="N443" s="30" t="s">
        <v>219</v>
      </c>
      <c r="O443" s="27"/>
      <c r="P443" s="28"/>
      <c r="Q443" s="29">
        <v>2879</v>
      </c>
      <c r="R443" s="30" t="s">
        <v>219</v>
      </c>
      <c r="S443" s="27"/>
      <c r="T443" s="28"/>
      <c r="U443" s="29">
        <v>1921</v>
      </c>
      <c r="V443" s="30" t="s">
        <v>219</v>
      </c>
      <c r="W443" s="27"/>
      <c r="X443" s="28"/>
      <c r="Y443" s="47">
        <v>506</v>
      </c>
      <c r="Z443" s="30" t="s">
        <v>219</v>
      </c>
      <c r="AA443" s="27"/>
      <c r="AB443" s="28"/>
      <c r="AC443" s="29">
        <v>4800</v>
      </c>
      <c r="AD443" s="30" t="s">
        <v>219</v>
      </c>
      <c r="AE443" s="27"/>
      <c r="AF443" s="28"/>
      <c r="AG443" s="29">
        <v>5306</v>
      </c>
      <c r="AH443" s="30" t="s">
        <v>219</v>
      </c>
      <c r="AI443" s="27"/>
      <c r="AJ443" s="28"/>
      <c r="AK443" s="47" t="s">
        <v>1502</v>
      </c>
      <c r="AL443" s="30" t="s">
        <v>1150</v>
      </c>
      <c r="AM443" s="27"/>
      <c r="AN443" s="143">
        <v>1993</v>
      </c>
    </row>
    <row r="444" spans="1:40" x14ac:dyDescent="0.25">
      <c r="A444" s="14"/>
      <c r="B444" s="44" t="s">
        <v>1503</v>
      </c>
      <c r="C444" s="17"/>
      <c r="D444" s="12"/>
      <c r="E444" s="48">
        <v>2</v>
      </c>
      <c r="F444" s="16" t="s">
        <v>219</v>
      </c>
      <c r="G444" s="17"/>
      <c r="H444" s="4"/>
      <c r="I444" s="4"/>
      <c r="J444" s="4"/>
      <c r="K444" s="17"/>
      <c r="L444" s="16"/>
      <c r="M444" s="45" t="s">
        <v>371</v>
      </c>
      <c r="N444" s="16" t="s">
        <v>219</v>
      </c>
      <c r="O444" s="17"/>
      <c r="P444" s="12"/>
      <c r="Q444" s="32">
        <v>4265</v>
      </c>
      <c r="R444" s="16" t="s">
        <v>219</v>
      </c>
      <c r="S444" s="17"/>
      <c r="T444" s="12"/>
      <c r="U444" s="48">
        <v>306</v>
      </c>
      <c r="V444" s="16" t="s">
        <v>219</v>
      </c>
      <c r="W444" s="17"/>
      <c r="X444" s="16"/>
      <c r="Y444" s="45" t="s">
        <v>371</v>
      </c>
      <c r="Z444" s="16" t="s">
        <v>219</v>
      </c>
      <c r="AA444" s="17"/>
      <c r="AB444" s="12"/>
      <c r="AC444" s="32">
        <v>4571</v>
      </c>
      <c r="AD444" s="16" t="s">
        <v>219</v>
      </c>
      <c r="AE444" s="17"/>
      <c r="AF444" s="12"/>
      <c r="AG444" s="32">
        <v>4571</v>
      </c>
      <c r="AH444" s="16" t="s">
        <v>219</v>
      </c>
      <c r="AI444" s="17"/>
      <c r="AJ444" s="12"/>
      <c r="AK444" s="48" t="s">
        <v>1504</v>
      </c>
      <c r="AL444" s="16" t="s">
        <v>1150</v>
      </c>
      <c r="AM444" s="17"/>
      <c r="AN444" s="144">
        <v>2011</v>
      </c>
    </row>
    <row r="445" spans="1:40" x14ac:dyDescent="0.25">
      <c r="A445" s="14"/>
      <c r="B445" s="46" t="s">
        <v>1505</v>
      </c>
      <c r="C445" s="27"/>
      <c r="D445" s="28"/>
      <c r="E445" s="47">
        <v>1</v>
      </c>
      <c r="F445" s="30" t="s">
        <v>219</v>
      </c>
      <c r="G445" s="27"/>
      <c r="H445" s="26"/>
      <c r="I445" s="26"/>
      <c r="J445" s="26"/>
      <c r="K445" s="27"/>
      <c r="L445" s="28"/>
      <c r="M445" s="29">
        <v>3281</v>
      </c>
      <c r="N445" s="30" t="s">
        <v>219</v>
      </c>
      <c r="O445" s="27"/>
      <c r="P445" s="30"/>
      <c r="Q445" s="49" t="s">
        <v>371</v>
      </c>
      <c r="R445" s="30" t="s">
        <v>219</v>
      </c>
      <c r="S445" s="27"/>
      <c r="T445" s="28"/>
      <c r="U445" s="29">
        <v>23844</v>
      </c>
      <c r="V445" s="30" t="s">
        <v>219</v>
      </c>
      <c r="W445" s="27"/>
      <c r="X445" s="28"/>
      <c r="Y445" s="29">
        <v>3281</v>
      </c>
      <c r="Z445" s="30" t="s">
        <v>219</v>
      </c>
      <c r="AA445" s="27"/>
      <c r="AB445" s="28"/>
      <c r="AC445" s="29">
        <v>23844</v>
      </c>
      <c r="AD445" s="30" t="s">
        <v>219</v>
      </c>
      <c r="AE445" s="27"/>
      <c r="AF445" s="28"/>
      <c r="AG445" s="29">
        <v>27125</v>
      </c>
      <c r="AH445" s="30" t="s">
        <v>219</v>
      </c>
      <c r="AI445" s="27"/>
      <c r="AJ445" s="28"/>
      <c r="AK445" s="47" t="s">
        <v>1506</v>
      </c>
      <c r="AL445" s="30" t="s">
        <v>1150</v>
      </c>
      <c r="AM445" s="27"/>
      <c r="AN445" s="143">
        <v>2007</v>
      </c>
    </row>
    <row r="446" spans="1:40" ht="15.75" thickBot="1" x14ac:dyDescent="0.3">
      <c r="A446" s="14"/>
      <c r="B446" s="44" t="s">
        <v>1507</v>
      </c>
      <c r="C446" s="17"/>
      <c r="D446" s="12"/>
      <c r="E446" s="48">
        <v>6</v>
      </c>
      <c r="F446" s="16" t="s">
        <v>219</v>
      </c>
      <c r="G446" s="17"/>
      <c r="H446" s="12"/>
      <c r="I446" s="48" t="s">
        <v>1379</v>
      </c>
      <c r="J446" s="16" t="s">
        <v>1150</v>
      </c>
      <c r="K446" s="17"/>
      <c r="L446" s="12"/>
      <c r="M446" s="32">
        <v>5923</v>
      </c>
      <c r="N446" s="16" t="s">
        <v>219</v>
      </c>
      <c r="O446" s="17"/>
      <c r="P446" s="12"/>
      <c r="Q446" s="32">
        <v>26807</v>
      </c>
      <c r="R446" s="16" t="s">
        <v>219</v>
      </c>
      <c r="S446" s="17"/>
      <c r="T446" s="12"/>
      <c r="U446" s="32">
        <v>10192</v>
      </c>
      <c r="V446" s="16" t="s">
        <v>219</v>
      </c>
      <c r="W446" s="17"/>
      <c r="X446" s="12"/>
      <c r="Y446" s="32">
        <v>5923</v>
      </c>
      <c r="Z446" s="16" t="s">
        <v>219</v>
      </c>
      <c r="AA446" s="17"/>
      <c r="AB446" s="12"/>
      <c r="AC446" s="32">
        <v>36999</v>
      </c>
      <c r="AD446" s="16" t="s">
        <v>219</v>
      </c>
      <c r="AE446" s="17"/>
      <c r="AF446" s="12"/>
      <c r="AG446" s="32">
        <v>42922</v>
      </c>
      <c r="AH446" s="16" t="s">
        <v>219</v>
      </c>
      <c r="AI446" s="17"/>
      <c r="AJ446" s="12"/>
      <c r="AK446" s="48" t="s">
        <v>1508</v>
      </c>
      <c r="AL446" s="16" t="s">
        <v>1150</v>
      </c>
      <c r="AM446" s="17"/>
      <c r="AN446" s="144" t="s">
        <v>1509</v>
      </c>
    </row>
    <row r="447" spans="1:40" x14ac:dyDescent="0.25">
      <c r="A447" s="14"/>
      <c r="B447" s="33"/>
      <c r="C447" s="33"/>
      <c r="D447" s="34"/>
      <c r="E447" s="34"/>
      <c r="F447" s="33"/>
      <c r="G447" s="33"/>
      <c r="H447" s="33"/>
      <c r="I447" s="33"/>
      <c r="J447" s="33"/>
      <c r="K447" s="33"/>
      <c r="L447" s="34"/>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33"/>
      <c r="AM447" s="33"/>
      <c r="AN447" s="33"/>
    </row>
    <row r="448" spans="1:40" ht="15.75" thickBot="1" x14ac:dyDescent="0.3">
      <c r="A448" s="14"/>
      <c r="B448" s="64" t="s">
        <v>1494</v>
      </c>
      <c r="C448" s="27"/>
      <c r="D448" s="28"/>
      <c r="E448" s="47">
        <v>20</v>
      </c>
      <c r="F448" s="30" t="s">
        <v>219</v>
      </c>
      <c r="G448" s="27"/>
      <c r="H448" s="26"/>
      <c r="I448" s="26"/>
      <c r="J448" s="26"/>
      <c r="K448" s="27"/>
      <c r="L448" s="28"/>
      <c r="M448" s="29">
        <v>22402</v>
      </c>
      <c r="N448" s="30" t="s">
        <v>219</v>
      </c>
      <c r="O448" s="27"/>
      <c r="P448" s="28"/>
      <c r="Q448" s="29">
        <v>96043</v>
      </c>
      <c r="R448" s="30" t="s">
        <v>219</v>
      </c>
      <c r="S448" s="27"/>
      <c r="T448" s="28"/>
      <c r="U448" s="29">
        <v>43037</v>
      </c>
      <c r="V448" s="30" t="s">
        <v>219</v>
      </c>
      <c r="W448" s="27"/>
      <c r="X448" s="28"/>
      <c r="Y448" s="29">
        <v>23877</v>
      </c>
      <c r="Z448" s="30" t="s">
        <v>219</v>
      </c>
      <c r="AA448" s="27"/>
      <c r="AB448" s="28"/>
      <c r="AC448" s="29">
        <v>137605</v>
      </c>
      <c r="AD448" s="30" t="s">
        <v>219</v>
      </c>
      <c r="AE448" s="27"/>
      <c r="AF448" s="28"/>
      <c r="AG448" s="29">
        <v>161482</v>
      </c>
      <c r="AH448" s="30" t="s">
        <v>219</v>
      </c>
      <c r="AI448" s="27"/>
      <c r="AJ448" s="28"/>
      <c r="AK448" s="47" t="s">
        <v>1510</v>
      </c>
      <c r="AL448" s="30" t="s">
        <v>1150</v>
      </c>
      <c r="AM448" s="27"/>
      <c r="AN448" s="26"/>
    </row>
    <row r="449" spans="1:40" x14ac:dyDescent="0.25">
      <c r="A449" s="14"/>
      <c r="B449" s="33"/>
      <c r="C449" s="33"/>
      <c r="D449" s="34"/>
      <c r="E449" s="34"/>
      <c r="F449" s="33"/>
      <c r="G449" s="33"/>
      <c r="H449" s="33"/>
      <c r="I449" s="33"/>
      <c r="J449" s="33"/>
      <c r="K449" s="33"/>
      <c r="L449" s="34"/>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33"/>
      <c r="AM449" s="33"/>
      <c r="AN449" s="33"/>
    </row>
    <row r="450" spans="1:40" x14ac:dyDescent="0.25">
      <c r="A450" s="14"/>
      <c r="B450" s="31" t="s">
        <v>1511</v>
      </c>
      <c r="C450" s="17"/>
      <c r="D450" s="4"/>
      <c r="E450" s="4"/>
      <c r="F450" s="4"/>
      <c r="G450" s="17"/>
      <c r="H450" s="4"/>
      <c r="I450" s="4"/>
      <c r="J450" s="4"/>
      <c r="K450" s="17"/>
      <c r="L450" s="4"/>
      <c r="M450" s="4"/>
      <c r="N450" s="4"/>
      <c r="O450" s="17"/>
      <c r="P450" s="4"/>
      <c r="Q450" s="4"/>
      <c r="R450" s="4"/>
      <c r="S450" s="17"/>
      <c r="T450" s="4"/>
      <c r="U450" s="4"/>
      <c r="V450" s="4"/>
      <c r="W450" s="17"/>
      <c r="X450" s="4"/>
      <c r="Y450" s="4"/>
      <c r="Z450" s="4"/>
      <c r="AA450" s="17"/>
      <c r="AB450" s="4"/>
      <c r="AC450" s="4"/>
      <c r="AD450" s="4"/>
      <c r="AE450" s="17"/>
      <c r="AF450" s="4"/>
      <c r="AG450" s="4"/>
      <c r="AH450" s="4"/>
      <c r="AI450" s="17"/>
      <c r="AJ450" s="4"/>
      <c r="AK450" s="4"/>
      <c r="AL450" s="4"/>
      <c r="AM450" s="17"/>
      <c r="AN450" s="4"/>
    </row>
    <row r="451" spans="1:40" x14ac:dyDescent="0.25">
      <c r="A451" s="14"/>
      <c r="B451" s="46" t="s">
        <v>1512</v>
      </c>
      <c r="C451" s="27"/>
      <c r="D451" s="28"/>
      <c r="E451" s="47">
        <v>1</v>
      </c>
      <c r="F451" s="30" t="s">
        <v>219</v>
      </c>
      <c r="G451" s="27"/>
      <c r="H451" s="26"/>
      <c r="I451" s="26"/>
      <c r="J451" s="26"/>
      <c r="K451" s="27"/>
      <c r="L451" s="28"/>
      <c r="M451" s="29">
        <v>3485</v>
      </c>
      <c r="N451" s="30" t="s">
        <v>219</v>
      </c>
      <c r="O451" s="27"/>
      <c r="P451" s="28"/>
      <c r="Q451" s="29">
        <v>15581</v>
      </c>
      <c r="R451" s="30" t="s">
        <v>219</v>
      </c>
      <c r="S451" s="27"/>
      <c r="T451" s="30"/>
      <c r="U451" s="49" t="s">
        <v>371</v>
      </c>
      <c r="V451" s="30" t="s">
        <v>219</v>
      </c>
      <c r="W451" s="27"/>
      <c r="X451" s="28"/>
      <c r="Y451" s="29">
        <v>3485</v>
      </c>
      <c r="Z451" s="30" t="s">
        <v>219</v>
      </c>
      <c r="AA451" s="27"/>
      <c r="AB451" s="28"/>
      <c r="AC451" s="29">
        <v>15581</v>
      </c>
      <c r="AD451" s="30" t="s">
        <v>219</v>
      </c>
      <c r="AE451" s="27"/>
      <c r="AF451" s="28"/>
      <c r="AG451" s="29">
        <v>19066</v>
      </c>
      <c r="AH451" s="30" t="s">
        <v>219</v>
      </c>
      <c r="AI451" s="27"/>
      <c r="AJ451" s="28"/>
      <c r="AK451" s="47" t="s">
        <v>1513</v>
      </c>
      <c r="AL451" s="30" t="s">
        <v>1150</v>
      </c>
      <c r="AM451" s="27"/>
      <c r="AN451" s="143">
        <v>2014</v>
      </c>
    </row>
    <row r="452" spans="1:40" ht="15.75" thickBot="1" x14ac:dyDescent="0.3">
      <c r="A452" s="14"/>
      <c r="B452" s="44" t="s">
        <v>1514</v>
      </c>
      <c r="C452" s="17"/>
      <c r="D452" s="12"/>
      <c r="E452" s="48">
        <v>2</v>
      </c>
      <c r="F452" s="16" t="s">
        <v>219</v>
      </c>
      <c r="G452" s="17"/>
      <c r="H452" s="12"/>
      <c r="I452" s="48" t="s">
        <v>1379</v>
      </c>
      <c r="J452" s="16" t="s">
        <v>1150</v>
      </c>
      <c r="K452" s="17"/>
      <c r="L452" s="12"/>
      <c r="M452" s="32">
        <v>4007</v>
      </c>
      <c r="N452" s="16" t="s">
        <v>219</v>
      </c>
      <c r="O452" s="17"/>
      <c r="P452" s="12"/>
      <c r="Q452" s="32">
        <v>16855</v>
      </c>
      <c r="R452" s="16" t="s">
        <v>219</v>
      </c>
      <c r="S452" s="17"/>
      <c r="T452" s="12"/>
      <c r="U452" s="48">
        <v>106</v>
      </c>
      <c r="V452" s="16" t="s">
        <v>219</v>
      </c>
      <c r="W452" s="17"/>
      <c r="X452" s="12"/>
      <c r="Y452" s="32">
        <v>4005</v>
      </c>
      <c r="Z452" s="16" t="s">
        <v>219</v>
      </c>
      <c r="AA452" s="17"/>
      <c r="AB452" s="12"/>
      <c r="AC452" s="32">
        <v>16963</v>
      </c>
      <c r="AD452" s="16" t="s">
        <v>219</v>
      </c>
      <c r="AE452" s="17"/>
      <c r="AF452" s="12"/>
      <c r="AG452" s="32">
        <v>20968</v>
      </c>
      <c r="AH452" s="16" t="s">
        <v>219</v>
      </c>
      <c r="AI452" s="17"/>
      <c r="AJ452" s="12"/>
      <c r="AK452" s="48" t="s">
        <v>1515</v>
      </c>
      <c r="AL452" s="16" t="s">
        <v>1150</v>
      </c>
      <c r="AM452" s="17"/>
      <c r="AN452" s="144" t="s">
        <v>1133</v>
      </c>
    </row>
    <row r="453" spans="1:40" x14ac:dyDescent="0.25">
      <c r="A453" s="14"/>
      <c r="B453" s="33"/>
      <c r="C453" s="33"/>
      <c r="D453" s="34"/>
      <c r="E453" s="34"/>
      <c r="F453" s="33"/>
      <c r="G453" s="33"/>
      <c r="H453" s="33"/>
      <c r="I453" s="33"/>
      <c r="J453" s="33"/>
      <c r="K453" s="33"/>
      <c r="L453" s="34"/>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33"/>
      <c r="AM453" s="33"/>
      <c r="AN453" s="33"/>
    </row>
    <row r="454" spans="1:40" ht="15.75" thickBot="1" x14ac:dyDescent="0.3">
      <c r="A454" s="14"/>
      <c r="B454" s="64" t="s">
        <v>1511</v>
      </c>
      <c r="C454" s="27"/>
      <c r="D454" s="28"/>
      <c r="E454" s="47">
        <v>3</v>
      </c>
      <c r="F454" s="30" t="s">
        <v>219</v>
      </c>
      <c r="G454" s="27"/>
      <c r="H454" s="26"/>
      <c r="I454" s="26"/>
      <c r="J454" s="26"/>
      <c r="K454" s="27"/>
      <c r="L454" s="28"/>
      <c r="M454" s="29">
        <v>7492</v>
      </c>
      <c r="N454" s="30" t="s">
        <v>219</v>
      </c>
      <c r="O454" s="27"/>
      <c r="P454" s="28"/>
      <c r="Q454" s="29">
        <v>32436</v>
      </c>
      <c r="R454" s="30" t="s">
        <v>219</v>
      </c>
      <c r="S454" s="27"/>
      <c r="T454" s="28"/>
      <c r="U454" s="47">
        <v>106</v>
      </c>
      <c r="V454" s="30" t="s">
        <v>219</v>
      </c>
      <c r="W454" s="27"/>
      <c r="X454" s="28"/>
      <c r="Y454" s="29">
        <v>7490</v>
      </c>
      <c r="Z454" s="30" t="s">
        <v>219</v>
      </c>
      <c r="AA454" s="27"/>
      <c r="AB454" s="28"/>
      <c r="AC454" s="29">
        <v>32544</v>
      </c>
      <c r="AD454" s="30" t="s">
        <v>219</v>
      </c>
      <c r="AE454" s="27"/>
      <c r="AF454" s="28"/>
      <c r="AG454" s="29">
        <v>40034</v>
      </c>
      <c r="AH454" s="30" t="s">
        <v>219</v>
      </c>
      <c r="AI454" s="27"/>
      <c r="AJ454" s="28"/>
      <c r="AK454" s="47" t="s">
        <v>1516</v>
      </c>
      <c r="AL454" s="30" t="s">
        <v>1150</v>
      </c>
      <c r="AM454" s="27"/>
      <c r="AN454" s="26"/>
    </row>
    <row r="455" spans="1:40" x14ac:dyDescent="0.25">
      <c r="A455" s="14"/>
      <c r="B455" s="33"/>
      <c r="C455" s="33"/>
      <c r="D455" s="34"/>
      <c r="E455" s="34"/>
      <c r="F455" s="33"/>
      <c r="G455" s="33"/>
      <c r="H455" s="33"/>
      <c r="I455" s="33"/>
      <c r="J455" s="33"/>
      <c r="K455" s="33"/>
      <c r="L455" s="34"/>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33"/>
      <c r="AM455" s="33"/>
      <c r="AN455" s="33"/>
    </row>
    <row r="456" spans="1:40" x14ac:dyDescent="0.25">
      <c r="A456" s="14"/>
      <c r="B456" s="31" t="s">
        <v>1517</v>
      </c>
      <c r="C456" s="17"/>
      <c r="D456" s="4"/>
      <c r="E456" s="4"/>
      <c r="F456" s="4"/>
      <c r="G456" s="17"/>
      <c r="H456" s="4"/>
      <c r="I456" s="4"/>
      <c r="J456" s="4"/>
      <c r="K456" s="17"/>
      <c r="L456" s="4"/>
      <c r="M456" s="4"/>
      <c r="N456" s="4"/>
      <c r="O456" s="17"/>
      <c r="P456" s="4"/>
      <c r="Q456" s="4"/>
      <c r="R456" s="4"/>
      <c r="S456" s="17"/>
      <c r="T456" s="4"/>
      <c r="U456" s="4"/>
      <c r="V456" s="4"/>
      <c r="W456" s="17"/>
      <c r="X456" s="4"/>
      <c r="Y456" s="4"/>
      <c r="Z456" s="4"/>
      <c r="AA456" s="17"/>
      <c r="AB456" s="4"/>
      <c r="AC456" s="4"/>
      <c r="AD456" s="4"/>
      <c r="AE456" s="17"/>
      <c r="AF456" s="4"/>
      <c r="AG456" s="4"/>
      <c r="AH456" s="4"/>
      <c r="AI456" s="17"/>
      <c r="AJ456" s="4"/>
      <c r="AK456" s="4"/>
      <c r="AL456" s="4"/>
      <c r="AM456" s="17"/>
      <c r="AN456" s="4"/>
    </row>
    <row r="457" spans="1:40" x14ac:dyDescent="0.25">
      <c r="A457" s="14"/>
      <c r="B457" s="46" t="s">
        <v>1518</v>
      </c>
      <c r="C457" s="27"/>
      <c r="D457" s="28"/>
      <c r="E457" s="47">
        <v>2</v>
      </c>
      <c r="F457" s="30" t="s">
        <v>219</v>
      </c>
      <c r="G457" s="27"/>
      <c r="H457" s="28"/>
      <c r="I457" s="47" t="s">
        <v>1379</v>
      </c>
      <c r="J457" s="30" t="s">
        <v>1150</v>
      </c>
      <c r="K457" s="27"/>
      <c r="L457" s="28"/>
      <c r="M457" s="29">
        <v>1607</v>
      </c>
      <c r="N457" s="30" t="s">
        <v>219</v>
      </c>
      <c r="O457" s="27"/>
      <c r="P457" s="28"/>
      <c r="Q457" s="29">
        <v>6968</v>
      </c>
      <c r="R457" s="30" t="s">
        <v>219</v>
      </c>
      <c r="S457" s="27"/>
      <c r="T457" s="30"/>
      <c r="U457" s="49" t="s">
        <v>371</v>
      </c>
      <c r="V457" s="30" t="s">
        <v>219</v>
      </c>
      <c r="W457" s="27"/>
      <c r="X457" s="28"/>
      <c r="Y457" s="29">
        <v>1607</v>
      </c>
      <c r="Z457" s="30" t="s">
        <v>219</v>
      </c>
      <c r="AA457" s="27"/>
      <c r="AB457" s="28"/>
      <c r="AC457" s="29">
        <v>6968</v>
      </c>
      <c r="AD457" s="30" t="s">
        <v>219</v>
      </c>
      <c r="AE457" s="27"/>
      <c r="AF457" s="28"/>
      <c r="AG457" s="29">
        <v>8575</v>
      </c>
      <c r="AH457" s="30" t="s">
        <v>219</v>
      </c>
      <c r="AI457" s="27"/>
      <c r="AJ457" s="28"/>
      <c r="AK457" s="47" t="s">
        <v>1519</v>
      </c>
      <c r="AL457" s="30" t="s">
        <v>1150</v>
      </c>
      <c r="AM457" s="27"/>
      <c r="AN457" s="143">
        <v>2014</v>
      </c>
    </row>
    <row r="458" spans="1:40" x14ac:dyDescent="0.25">
      <c r="A458" s="14"/>
      <c r="B458" s="44" t="s">
        <v>1520</v>
      </c>
      <c r="C458" s="17"/>
      <c r="D458" s="12"/>
      <c r="E458" s="48">
        <v>2</v>
      </c>
      <c r="F458" s="16" t="s">
        <v>219</v>
      </c>
      <c r="G458" s="17"/>
      <c r="H458" s="4"/>
      <c r="I458" s="4"/>
      <c r="J458" s="4"/>
      <c r="K458" s="17"/>
      <c r="L458" s="12"/>
      <c r="M458" s="32">
        <v>1271</v>
      </c>
      <c r="N458" s="16" t="s">
        <v>219</v>
      </c>
      <c r="O458" s="17"/>
      <c r="P458" s="12"/>
      <c r="Q458" s="32">
        <v>5455</v>
      </c>
      <c r="R458" s="16" t="s">
        <v>219</v>
      </c>
      <c r="S458" s="17"/>
      <c r="T458" s="12"/>
      <c r="U458" s="48">
        <v>220</v>
      </c>
      <c r="V458" s="16" t="s">
        <v>219</v>
      </c>
      <c r="W458" s="17"/>
      <c r="X458" s="12"/>
      <c r="Y458" s="32">
        <v>1271</v>
      </c>
      <c r="Z458" s="16" t="s">
        <v>219</v>
      </c>
      <c r="AA458" s="17"/>
      <c r="AB458" s="12"/>
      <c r="AC458" s="32">
        <v>5675</v>
      </c>
      <c r="AD458" s="16" t="s">
        <v>219</v>
      </c>
      <c r="AE458" s="17"/>
      <c r="AF458" s="12"/>
      <c r="AG458" s="32">
        <v>6946</v>
      </c>
      <c r="AH458" s="16" t="s">
        <v>219</v>
      </c>
      <c r="AI458" s="17"/>
      <c r="AJ458" s="12"/>
      <c r="AK458" s="48" t="s">
        <v>1521</v>
      </c>
      <c r="AL458" s="16" t="s">
        <v>1150</v>
      </c>
      <c r="AM458" s="17"/>
      <c r="AN458" s="144">
        <v>2012</v>
      </c>
    </row>
    <row r="459" spans="1:40" x14ac:dyDescent="0.25">
      <c r="A459" s="14"/>
      <c r="B459" s="46" t="s">
        <v>1522</v>
      </c>
      <c r="C459" s="27"/>
      <c r="D459" s="28"/>
      <c r="E459" s="47">
        <v>1</v>
      </c>
      <c r="F459" s="30" t="s">
        <v>219</v>
      </c>
      <c r="G459" s="27"/>
      <c r="H459" s="26"/>
      <c r="I459" s="26"/>
      <c r="J459" s="26"/>
      <c r="K459" s="27"/>
      <c r="L459" s="28"/>
      <c r="M459" s="47">
        <v>579</v>
      </c>
      <c r="N459" s="30" t="s">
        <v>219</v>
      </c>
      <c r="O459" s="27"/>
      <c r="P459" s="28"/>
      <c r="Q459" s="29">
        <v>2539</v>
      </c>
      <c r="R459" s="30" t="s">
        <v>219</v>
      </c>
      <c r="S459" s="27"/>
      <c r="T459" s="30"/>
      <c r="U459" s="49" t="s">
        <v>371</v>
      </c>
      <c r="V459" s="30" t="s">
        <v>219</v>
      </c>
      <c r="W459" s="27"/>
      <c r="X459" s="28"/>
      <c r="Y459" s="47">
        <v>579</v>
      </c>
      <c r="Z459" s="30" t="s">
        <v>219</v>
      </c>
      <c r="AA459" s="27"/>
      <c r="AB459" s="28"/>
      <c r="AC459" s="29">
        <v>2539</v>
      </c>
      <c r="AD459" s="30" t="s">
        <v>219</v>
      </c>
      <c r="AE459" s="27"/>
      <c r="AF459" s="28"/>
      <c r="AG459" s="29">
        <v>3118</v>
      </c>
      <c r="AH459" s="30" t="s">
        <v>219</v>
      </c>
      <c r="AI459" s="27"/>
      <c r="AJ459" s="28"/>
      <c r="AK459" s="47" t="s">
        <v>1523</v>
      </c>
      <c r="AL459" s="30" t="s">
        <v>1150</v>
      </c>
      <c r="AM459" s="27"/>
      <c r="AN459" s="143">
        <v>2014</v>
      </c>
    </row>
    <row r="460" spans="1:40" x14ac:dyDescent="0.25">
      <c r="A460" s="14"/>
      <c r="B460" s="44" t="s">
        <v>1524</v>
      </c>
      <c r="C460" s="17"/>
      <c r="D460" s="12"/>
      <c r="E460" s="48">
        <v>5</v>
      </c>
      <c r="F460" s="16" t="s">
        <v>219</v>
      </c>
      <c r="G460" s="17"/>
      <c r="H460" s="12"/>
      <c r="I460" s="48" t="s">
        <v>1379</v>
      </c>
      <c r="J460" s="16" t="s">
        <v>1150</v>
      </c>
      <c r="K460" s="17"/>
      <c r="L460" s="12"/>
      <c r="M460" s="32">
        <v>5042</v>
      </c>
      <c r="N460" s="16" t="s">
        <v>219</v>
      </c>
      <c r="O460" s="17"/>
      <c r="P460" s="12"/>
      <c r="Q460" s="32">
        <v>21684</v>
      </c>
      <c r="R460" s="16" t="s">
        <v>219</v>
      </c>
      <c r="S460" s="17"/>
      <c r="T460" s="12"/>
      <c r="U460" s="48">
        <v>388</v>
      </c>
      <c r="V460" s="16" t="s">
        <v>219</v>
      </c>
      <c r="W460" s="17"/>
      <c r="X460" s="12"/>
      <c r="Y460" s="32">
        <v>5042</v>
      </c>
      <c r="Z460" s="16" t="s">
        <v>219</v>
      </c>
      <c r="AA460" s="17"/>
      <c r="AB460" s="12"/>
      <c r="AC460" s="32">
        <v>22072</v>
      </c>
      <c r="AD460" s="16" t="s">
        <v>219</v>
      </c>
      <c r="AE460" s="17"/>
      <c r="AF460" s="12"/>
      <c r="AG460" s="32">
        <v>27114</v>
      </c>
      <c r="AH460" s="16" t="s">
        <v>219</v>
      </c>
      <c r="AI460" s="17"/>
      <c r="AJ460" s="12"/>
      <c r="AK460" s="48" t="s">
        <v>1525</v>
      </c>
      <c r="AL460" s="16" t="s">
        <v>1150</v>
      </c>
      <c r="AM460" s="17"/>
      <c r="AN460" s="144" t="s">
        <v>1133</v>
      </c>
    </row>
    <row r="461" spans="1:40" x14ac:dyDescent="0.25">
      <c r="A461" s="14"/>
      <c r="B461" s="46" t="s">
        <v>1526</v>
      </c>
      <c r="C461" s="27"/>
      <c r="D461" s="28"/>
      <c r="E461" s="47">
        <v>1</v>
      </c>
      <c r="F461" s="30" t="s">
        <v>219</v>
      </c>
      <c r="G461" s="27"/>
      <c r="H461" s="26"/>
      <c r="I461" s="26"/>
      <c r="J461" s="26"/>
      <c r="K461" s="27"/>
      <c r="L461" s="28"/>
      <c r="M461" s="29">
        <v>1496</v>
      </c>
      <c r="N461" s="30" t="s">
        <v>219</v>
      </c>
      <c r="O461" s="27"/>
      <c r="P461" s="28"/>
      <c r="Q461" s="29">
        <v>6535</v>
      </c>
      <c r="R461" s="30" t="s">
        <v>219</v>
      </c>
      <c r="S461" s="27"/>
      <c r="T461" s="28"/>
      <c r="U461" s="47">
        <v>234</v>
      </c>
      <c r="V461" s="30" t="s">
        <v>219</v>
      </c>
      <c r="W461" s="27"/>
      <c r="X461" s="28"/>
      <c r="Y461" s="29">
        <v>1496</v>
      </c>
      <c r="Z461" s="30" t="s">
        <v>219</v>
      </c>
      <c r="AA461" s="27"/>
      <c r="AB461" s="28"/>
      <c r="AC461" s="29">
        <v>6769</v>
      </c>
      <c r="AD461" s="30" t="s">
        <v>219</v>
      </c>
      <c r="AE461" s="27"/>
      <c r="AF461" s="28"/>
      <c r="AG461" s="29">
        <v>8265</v>
      </c>
      <c r="AH461" s="30" t="s">
        <v>219</v>
      </c>
      <c r="AI461" s="27"/>
      <c r="AJ461" s="28"/>
      <c r="AK461" s="47" t="s">
        <v>1527</v>
      </c>
      <c r="AL461" s="30" t="s">
        <v>1150</v>
      </c>
      <c r="AM461" s="27"/>
      <c r="AN461" s="143">
        <v>2012</v>
      </c>
    </row>
    <row r="462" spans="1:40" x14ac:dyDescent="0.25">
      <c r="A462" s="14"/>
      <c r="B462" s="44" t="s">
        <v>1528</v>
      </c>
      <c r="C462" s="17"/>
      <c r="D462" s="12"/>
      <c r="E462" s="48">
        <v>1</v>
      </c>
      <c r="F462" s="16" t="s">
        <v>219</v>
      </c>
      <c r="G462" s="17"/>
      <c r="H462" s="12"/>
      <c r="I462" s="48" t="s">
        <v>1379</v>
      </c>
      <c r="J462" s="16" t="s">
        <v>1150</v>
      </c>
      <c r="K462" s="17"/>
      <c r="L462" s="12"/>
      <c r="M462" s="48">
        <v>857</v>
      </c>
      <c r="N462" s="16" t="s">
        <v>219</v>
      </c>
      <c r="O462" s="17"/>
      <c r="P462" s="12"/>
      <c r="Q462" s="32">
        <v>3699</v>
      </c>
      <c r="R462" s="16" t="s">
        <v>219</v>
      </c>
      <c r="S462" s="17"/>
      <c r="T462" s="16"/>
      <c r="U462" s="45" t="s">
        <v>371</v>
      </c>
      <c r="V462" s="16" t="s">
        <v>219</v>
      </c>
      <c r="W462" s="17"/>
      <c r="X462" s="12"/>
      <c r="Y462" s="48">
        <v>857</v>
      </c>
      <c r="Z462" s="16" t="s">
        <v>219</v>
      </c>
      <c r="AA462" s="17"/>
      <c r="AB462" s="12"/>
      <c r="AC462" s="32">
        <v>3699</v>
      </c>
      <c r="AD462" s="16" t="s">
        <v>219</v>
      </c>
      <c r="AE462" s="17"/>
      <c r="AF462" s="12"/>
      <c r="AG462" s="32">
        <v>4556</v>
      </c>
      <c r="AH462" s="16" t="s">
        <v>219</v>
      </c>
      <c r="AI462" s="17"/>
      <c r="AJ462" s="12"/>
      <c r="AK462" s="48" t="s">
        <v>1529</v>
      </c>
      <c r="AL462" s="16" t="s">
        <v>1150</v>
      </c>
      <c r="AM462" s="17"/>
      <c r="AN462" s="144">
        <v>2014</v>
      </c>
    </row>
    <row r="463" spans="1:40" x14ac:dyDescent="0.25">
      <c r="A463" s="14"/>
      <c r="B463" s="46" t="s">
        <v>1530</v>
      </c>
      <c r="C463" s="27"/>
      <c r="D463" s="28"/>
      <c r="E463" s="47">
        <v>4</v>
      </c>
      <c r="F463" s="30" t="s">
        <v>219</v>
      </c>
      <c r="G463" s="27"/>
      <c r="H463" s="28"/>
      <c r="I463" s="47" t="s">
        <v>1379</v>
      </c>
      <c r="J463" s="30" t="s">
        <v>1150</v>
      </c>
      <c r="K463" s="27"/>
      <c r="L463" s="28"/>
      <c r="M463" s="29">
        <v>2535</v>
      </c>
      <c r="N463" s="30" t="s">
        <v>219</v>
      </c>
      <c r="O463" s="27"/>
      <c r="P463" s="28"/>
      <c r="Q463" s="29">
        <v>12647</v>
      </c>
      <c r="R463" s="30" t="s">
        <v>219</v>
      </c>
      <c r="S463" s="27"/>
      <c r="T463" s="28"/>
      <c r="U463" s="29">
        <v>3900</v>
      </c>
      <c r="V463" s="30" t="s">
        <v>219</v>
      </c>
      <c r="W463" s="27"/>
      <c r="X463" s="28"/>
      <c r="Y463" s="29">
        <v>2535</v>
      </c>
      <c r="Z463" s="30" t="s">
        <v>219</v>
      </c>
      <c r="AA463" s="27"/>
      <c r="AB463" s="28"/>
      <c r="AC463" s="29">
        <v>16547</v>
      </c>
      <c r="AD463" s="30" t="s">
        <v>219</v>
      </c>
      <c r="AE463" s="27"/>
      <c r="AF463" s="28"/>
      <c r="AG463" s="29">
        <v>19082</v>
      </c>
      <c r="AH463" s="30" t="s">
        <v>219</v>
      </c>
      <c r="AI463" s="27"/>
      <c r="AJ463" s="28"/>
      <c r="AK463" s="47" t="s">
        <v>1531</v>
      </c>
      <c r="AL463" s="30" t="s">
        <v>1150</v>
      </c>
      <c r="AM463" s="27"/>
      <c r="AN463" s="143" t="s">
        <v>1532</v>
      </c>
    </row>
    <row r="464" spans="1:40" x14ac:dyDescent="0.25">
      <c r="A464" s="14"/>
      <c r="B464" s="44" t="s">
        <v>1533</v>
      </c>
      <c r="C464" s="17"/>
      <c r="D464" s="12"/>
      <c r="E464" s="48">
        <v>10</v>
      </c>
      <c r="F464" s="16" t="s">
        <v>219</v>
      </c>
      <c r="G464" s="17"/>
      <c r="H464" s="12"/>
      <c r="I464" s="48" t="s">
        <v>1379</v>
      </c>
      <c r="J464" s="16" t="s">
        <v>1150</v>
      </c>
      <c r="K464" s="17"/>
      <c r="L464" s="12"/>
      <c r="M464" s="32">
        <v>9770</v>
      </c>
      <c r="N464" s="16" t="s">
        <v>219</v>
      </c>
      <c r="O464" s="17"/>
      <c r="P464" s="12"/>
      <c r="Q464" s="32">
        <v>41337</v>
      </c>
      <c r="R464" s="16" t="s">
        <v>219</v>
      </c>
      <c r="S464" s="17"/>
      <c r="T464" s="12"/>
      <c r="U464" s="48">
        <v>177</v>
      </c>
      <c r="V464" s="16" t="s">
        <v>219</v>
      </c>
      <c r="W464" s="17"/>
      <c r="X464" s="12"/>
      <c r="Y464" s="32">
        <v>9770</v>
      </c>
      <c r="Z464" s="16" t="s">
        <v>219</v>
      </c>
      <c r="AA464" s="17"/>
      <c r="AB464" s="12"/>
      <c r="AC464" s="32">
        <v>41514</v>
      </c>
      <c r="AD464" s="16" t="s">
        <v>219</v>
      </c>
      <c r="AE464" s="17"/>
      <c r="AF464" s="12"/>
      <c r="AG464" s="32">
        <v>51284</v>
      </c>
      <c r="AH464" s="16" t="s">
        <v>219</v>
      </c>
      <c r="AI464" s="17"/>
      <c r="AJ464" s="12"/>
      <c r="AK464" s="48" t="s">
        <v>1534</v>
      </c>
      <c r="AL464" s="16" t="s">
        <v>1150</v>
      </c>
      <c r="AM464" s="17"/>
      <c r="AN464" s="144" t="s">
        <v>1133</v>
      </c>
    </row>
    <row r="465" spans="1:40" x14ac:dyDescent="0.25">
      <c r="A465" s="14"/>
      <c r="B465" s="46" t="s">
        <v>1535</v>
      </c>
      <c r="C465" s="27"/>
      <c r="D465" s="28"/>
      <c r="E465" s="47">
        <v>2</v>
      </c>
      <c r="F465" s="30" t="s">
        <v>219</v>
      </c>
      <c r="G465" s="27"/>
      <c r="H465" s="26"/>
      <c r="I465" s="26"/>
      <c r="J465" s="26"/>
      <c r="K465" s="27"/>
      <c r="L465" s="28"/>
      <c r="M465" s="29">
        <v>4848</v>
      </c>
      <c r="N465" s="30" t="s">
        <v>219</v>
      </c>
      <c r="O465" s="27"/>
      <c r="P465" s="28"/>
      <c r="Q465" s="29">
        <v>19223</v>
      </c>
      <c r="R465" s="30" t="s">
        <v>219</v>
      </c>
      <c r="S465" s="27"/>
      <c r="T465" s="28"/>
      <c r="U465" s="29">
        <v>2804</v>
      </c>
      <c r="V465" s="30" t="s">
        <v>219</v>
      </c>
      <c r="W465" s="27"/>
      <c r="X465" s="28"/>
      <c r="Y465" s="29">
        <v>4848</v>
      </c>
      <c r="Z465" s="30" t="s">
        <v>219</v>
      </c>
      <c r="AA465" s="27"/>
      <c r="AB465" s="28"/>
      <c r="AC465" s="29">
        <v>22027</v>
      </c>
      <c r="AD465" s="30" t="s">
        <v>219</v>
      </c>
      <c r="AE465" s="27"/>
      <c r="AF465" s="28"/>
      <c r="AG465" s="29">
        <v>26875</v>
      </c>
      <c r="AH465" s="30" t="s">
        <v>219</v>
      </c>
      <c r="AI465" s="27"/>
      <c r="AJ465" s="28"/>
      <c r="AK465" s="47" t="s">
        <v>1536</v>
      </c>
      <c r="AL465" s="30" t="s">
        <v>1150</v>
      </c>
      <c r="AM465" s="27"/>
      <c r="AN465" s="143">
        <v>2006</v>
      </c>
    </row>
    <row r="466" spans="1:40" x14ac:dyDescent="0.25">
      <c r="A466" s="14"/>
      <c r="B466" s="44" t="s">
        <v>1537</v>
      </c>
      <c r="C466" s="17"/>
      <c r="D466" s="12"/>
      <c r="E466" s="48">
        <v>2</v>
      </c>
      <c r="F466" s="16" t="s">
        <v>219</v>
      </c>
      <c r="G466" s="17"/>
      <c r="H466" s="4"/>
      <c r="I466" s="4"/>
      <c r="J466" s="4"/>
      <c r="K466" s="17"/>
      <c r="L466" s="12"/>
      <c r="M466" s="32">
        <v>1230</v>
      </c>
      <c r="N466" s="16" t="s">
        <v>219</v>
      </c>
      <c r="O466" s="17"/>
      <c r="P466" s="12"/>
      <c r="Q466" s="32">
        <v>4950</v>
      </c>
      <c r="R466" s="16" t="s">
        <v>219</v>
      </c>
      <c r="S466" s="17"/>
      <c r="T466" s="12"/>
      <c r="U466" s="32">
        <v>1159</v>
      </c>
      <c r="V466" s="16" t="s">
        <v>219</v>
      </c>
      <c r="W466" s="17"/>
      <c r="X466" s="12"/>
      <c r="Y466" s="32">
        <v>1230</v>
      </c>
      <c r="Z466" s="16" t="s">
        <v>219</v>
      </c>
      <c r="AA466" s="17"/>
      <c r="AB466" s="12"/>
      <c r="AC466" s="32">
        <v>6109</v>
      </c>
      <c r="AD466" s="16" t="s">
        <v>219</v>
      </c>
      <c r="AE466" s="17"/>
      <c r="AF466" s="12"/>
      <c r="AG466" s="32">
        <v>7339</v>
      </c>
      <c r="AH466" s="16" t="s">
        <v>219</v>
      </c>
      <c r="AI466" s="17"/>
      <c r="AJ466" s="12"/>
      <c r="AK466" s="48" t="s">
        <v>1538</v>
      </c>
      <c r="AL466" s="16" t="s">
        <v>1150</v>
      </c>
      <c r="AM466" s="17"/>
      <c r="AN466" s="144">
        <v>2006</v>
      </c>
    </row>
    <row r="467" spans="1:40" x14ac:dyDescent="0.25">
      <c r="A467" s="14"/>
      <c r="B467" s="46" t="s">
        <v>1539</v>
      </c>
      <c r="C467" s="27"/>
      <c r="D467" s="28"/>
      <c r="E467" s="47">
        <v>6</v>
      </c>
      <c r="F467" s="30" t="s">
        <v>219</v>
      </c>
      <c r="G467" s="27"/>
      <c r="H467" s="26"/>
      <c r="I467" s="26"/>
      <c r="J467" s="26"/>
      <c r="K467" s="27"/>
      <c r="L467" s="28"/>
      <c r="M467" s="29">
        <v>1203</v>
      </c>
      <c r="N467" s="30" t="s">
        <v>219</v>
      </c>
      <c r="O467" s="27"/>
      <c r="P467" s="28"/>
      <c r="Q467" s="29">
        <v>4648</v>
      </c>
      <c r="R467" s="30" t="s">
        <v>219</v>
      </c>
      <c r="S467" s="27"/>
      <c r="T467" s="28"/>
      <c r="U467" s="29">
        <v>7363</v>
      </c>
      <c r="V467" s="30" t="s">
        <v>219</v>
      </c>
      <c r="W467" s="27"/>
      <c r="X467" s="28"/>
      <c r="Y467" s="29">
        <v>1203</v>
      </c>
      <c r="Z467" s="30" t="s">
        <v>219</v>
      </c>
      <c r="AA467" s="27"/>
      <c r="AB467" s="28"/>
      <c r="AC467" s="29">
        <v>12011</v>
      </c>
      <c r="AD467" s="30" t="s">
        <v>219</v>
      </c>
      <c r="AE467" s="27"/>
      <c r="AF467" s="28"/>
      <c r="AG467" s="29">
        <v>13214</v>
      </c>
      <c r="AH467" s="30" t="s">
        <v>219</v>
      </c>
      <c r="AI467" s="27"/>
      <c r="AJ467" s="28"/>
      <c r="AK467" s="47" t="s">
        <v>1540</v>
      </c>
      <c r="AL467" s="30" t="s">
        <v>1150</v>
      </c>
      <c r="AM467" s="27"/>
      <c r="AN467" s="143">
        <v>1993</v>
      </c>
    </row>
    <row r="468" spans="1:40" x14ac:dyDescent="0.25">
      <c r="A468" s="14"/>
      <c r="B468" s="44" t="s">
        <v>1541</v>
      </c>
      <c r="C468" s="17"/>
      <c r="D468" s="12"/>
      <c r="E468" s="48">
        <v>3</v>
      </c>
      <c r="F468" s="16" t="s">
        <v>219</v>
      </c>
      <c r="G468" s="17"/>
      <c r="H468" s="4"/>
      <c r="I468" s="4"/>
      <c r="J468" s="4"/>
      <c r="K468" s="17"/>
      <c r="L468" s="12"/>
      <c r="M468" s="48">
        <v>885</v>
      </c>
      <c r="N468" s="16" t="s">
        <v>219</v>
      </c>
      <c r="O468" s="17"/>
      <c r="P468" s="16"/>
      <c r="Q468" s="45" t="s">
        <v>371</v>
      </c>
      <c r="R468" s="16" t="s">
        <v>219</v>
      </c>
      <c r="S468" s="17"/>
      <c r="T468" s="12"/>
      <c r="U468" s="32">
        <v>7588</v>
      </c>
      <c r="V468" s="16" t="s">
        <v>219</v>
      </c>
      <c r="W468" s="17"/>
      <c r="X468" s="12"/>
      <c r="Y468" s="48">
        <v>885</v>
      </c>
      <c r="Z468" s="16" t="s">
        <v>219</v>
      </c>
      <c r="AA468" s="17"/>
      <c r="AB468" s="12"/>
      <c r="AC468" s="32">
        <v>7588</v>
      </c>
      <c r="AD468" s="16" t="s">
        <v>219</v>
      </c>
      <c r="AE468" s="17"/>
      <c r="AF468" s="12"/>
      <c r="AG468" s="32">
        <v>8473</v>
      </c>
      <c r="AH468" s="16" t="s">
        <v>219</v>
      </c>
      <c r="AI468" s="17"/>
      <c r="AJ468" s="12"/>
      <c r="AK468" s="48" t="s">
        <v>1542</v>
      </c>
      <c r="AL468" s="16" t="s">
        <v>1150</v>
      </c>
      <c r="AM468" s="17"/>
      <c r="AN468" s="144">
        <v>1994</v>
      </c>
    </row>
    <row r="469" spans="1:40" x14ac:dyDescent="0.25">
      <c r="A469" s="14"/>
      <c r="B469" s="46" t="s">
        <v>1543</v>
      </c>
      <c r="C469" s="27"/>
      <c r="D469" s="28"/>
      <c r="E469" s="47">
        <v>6</v>
      </c>
      <c r="F469" s="30" t="s">
        <v>219</v>
      </c>
      <c r="G469" s="27"/>
      <c r="H469" s="28"/>
      <c r="I469" s="47" t="s">
        <v>1379</v>
      </c>
      <c r="J469" s="30" t="s">
        <v>1150</v>
      </c>
      <c r="K469" s="27"/>
      <c r="L469" s="28"/>
      <c r="M469" s="29">
        <v>5079</v>
      </c>
      <c r="N469" s="30" t="s">
        <v>219</v>
      </c>
      <c r="O469" s="27"/>
      <c r="P469" s="28"/>
      <c r="Q469" s="29">
        <v>23372</v>
      </c>
      <c r="R469" s="30" t="s">
        <v>219</v>
      </c>
      <c r="S469" s="27"/>
      <c r="T469" s="28"/>
      <c r="U469" s="47">
        <v>956</v>
      </c>
      <c r="V469" s="30" t="s">
        <v>219</v>
      </c>
      <c r="W469" s="27"/>
      <c r="X469" s="28"/>
      <c r="Y469" s="29">
        <v>5083</v>
      </c>
      <c r="Z469" s="30" t="s">
        <v>219</v>
      </c>
      <c r="AA469" s="27"/>
      <c r="AB469" s="28"/>
      <c r="AC469" s="29">
        <v>24324</v>
      </c>
      <c r="AD469" s="30" t="s">
        <v>219</v>
      </c>
      <c r="AE469" s="27"/>
      <c r="AF469" s="28"/>
      <c r="AG469" s="29">
        <v>29407</v>
      </c>
      <c r="AH469" s="30" t="s">
        <v>219</v>
      </c>
      <c r="AI469" s="27"/>
      <c r="AJ469" s="28"/>
      <c r="AK469" s="47" t="s">
        <v>1544</v>
      </c>
      <c r="AL469" s="30" t="s">
        <v>1150</v>
      </c>
      <c r="AM469" s="27"/>
      <c r="AN469" s="143" t="s">
        <v>1252</v>
      </c>
    </row>
    <row r="470" spans="1:40" x14ac:dyDescent="0.25">
      <c r="A470" s="14"/>
      <c r="B470" s="44" t="s">
        <v>1545</v>
      </c>
      <c r="C470" s="17"/>
      <c r="D470" s="12"/>
      <c r="E470" s="48">
        <v>4</v>
      </c>
      <c r="F470" s="16" t="s">
        <v>219</v>
      </c>
      <c r="G470" s="17"/>
      <c r="H470" s="12"/>
      <c r="I470" s="48" t="s">
        <v>1379</v>
      </c>
      <c r="J470" s="16" t="s">
        <v>1150</v>
      </c>
      <c r="K470" s="17"/>
      <c r="L470" s="12"/>
      <c r="M470" s="32">
        <v>6888</v>
      </c>
      <c r="N470" s="16" t="s">
        <v>219</v>
      </c>
      <c r="O470" s="17"/>
      <c r="P470" s="12"/>
      <c r="Q470" s="32">
        <v>28693</v>
      </c>
      <c r="R470" s="16" t="s">
        <v>219</v>
      </c>
      <c r="S470" s="17"/>
      <c r="T470" s="12"/>
      <c r="U470" s="48">
        <v>651</v>
      </c>
      <c r="V470" s="16" t="s">
        <v>219</v>
      </c>
      <c r="W470" s="17"/>
      <c r="X470" s="12"/>
      <c r="Y470" s="32">
        <v>6889</v>
      </c>
      <c r="Z470" s="16" t="s">
        <v>219</v>
      </c>
      <c r="AA470" s="17"/>
      <c r="AB470" s="12"/>
      <c r="AC470" s="32">
        <v>29343</v>
      </c>
      <c r="AD470" s="16" t="s">
        <v>219</v>
      </c>
      <c r="AE470" s="17"/>
      <c r="AF470" s="12"/>
      <c r="AG470" s="32">
        <v>36232</v>
      </c>
      <c r="AH470" s="16" t="s">
        <v>219</v>
      </c>
      <c r="AI470" s="17"/>
      <c r="AJ470" s="12"/>
      <c r="AK470" s="48" t="s">
        <v>1546</v>
      </c>
      <c r="AL470" s="16" t="s">
        <v>1150</v>
      </c>
      <c r="AM470" s="17"/>
      <c r="AN470" s="144" t="s">
        <v>1165</v>
      </c>
    </row>
    <row r="471" spans="1:40" ht="15.75" thickBot="1" x14ac:dyDescent="0.3">
      <c r="A471" s="14"/>
      <c r="B471" s="46" t="s">
        <v>1547</v>
      </c>
      <c r="C471" s="27"/>
      <c r="D471" s="28"/>
      <c r="E471" s="47">
        <v>1</v>
      </c>
      <c r="F471" s="30" t="s">
        <v>219</v>
      </c>
      <c r="G471" s="27"/>
      <c r="H471" s="26"/>
      <c r="I471" s="26"/>
      <c r="J471" s="26"/>
      <c r="K471" s="27"/>
      <c r="L471" s="28"/>
      <c r="M471" s="47">
        <v>363</v>
      </c>
      <c r="N471" s="30" t="s">
        <v>219</v>
      </c>
      <c r="O471" s="27"/>
      <c r="P471" s="30"/>
      <c r="Q471" s="49" t="s">
        <v>371</v>
      </c>
      <c r="R471" s="30" t="s">
        <v>219</v>
      </c>
      <c r="S471" s="27"/>
      <c r="T471" s="28"/>
      <c r="U471" s="29">
        <v>4872</v>
      </c>
      <c r="V471" s="30" t="s">
        <v>219</v>
      </c>
      <c r="W471" s="27"/>
      <c r="X471" s="28"/>
      <c r="Y471" s="47">
        <v>363</v>
      </c>
      <c r="Z471" s="30" t="s">
        <v>219</v>
      </c>
      <c r="AA471" s="27"/>
      <c r="AB471" s="28"/>
      <c r="AC471" s="29">
        <v>4872</v>
      </c>
      <c r="AD471" s="30" t="s">
        <v>219</v>
      </c>
      <c r="AE471" s="27"/>
      <c r="AF471" s="28"/>
      <c r="AG471" s="29">
        <v>5235</v>
      </c>
      <c r="AH471" s="30" t="s">
        <v>219</v>
      </c>
      <c r="AI471" s="27"/>
      <c r="AJ471" s="28"/>
      <c r="AK471" s="47" t="s">
        <v>1548</v>
      </c>
      <c r="AL471" s="30" t="s">
        <v>1150</v>
      </c>
      <c r="AM471" s="27"/>
      <c r="AN471" s="143">
        <v>1997</v>
      </c>
    </row>
    <row r="472" spans="1:40" x14ac:dyDescent="0.25">
      <c r="A472" s="14"/>
      <c r="B472" s="33"/>
      <c r="C472" s="33"/>
      <c r="D472" s="34"/>
      <c r="E472" s="34"/>
      <c r="F472" s="33"/>
      <c r="G472" s="33"/>
      <c r="H472" s="33"/>
      <c r="I472" s="33"/>
      <c r="J472" s="33"/>
      <c r="K472" s="33"/>
      <c r="L472" s="34"/>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33"/>
      <c r="AM472" s="33"/>
      <c r="AN472" s="33"/>
    </row>
    <row r="473" spans="1:40" ht="15.75" thickBot="1" x14ac:dyDescent="0.3">
      <c r="A473" s="14"/>
      <c r="B473" s="65" t="s">
        <v>1517</v>
      </c>
      <c r="C473" s="17"/>
      <c r="D473" s="12"/>
      <c r="E473" s="48">
        <v>50</v>
      </c>
      <c r="F473" s="16" t="s">
        <v>219</v>
      </c>
      <c r="G473" s="17"/>
      <c r="H473" s="4"/>
      <c r="I473" s="4"/>
      <c r="J473" s="4"/>
      <c r="K473" s="17"/>
      <c r="L473" s="12"/>
      <c r="M473" s="32">
        <v>43653</v>
      </c>
      <c r="N473" s="16" t="s">
        <v>219</v>
      </c>
      <c r="O473" s="17"/>
      <c r="P473" s="12"/>
      <c r="Q473" s="32">
        <v>181750</v>
      </c>
      <c r="R473" s="16" t="s">
        <v>219</v>
      </c>
      <c r="S473" s="17"/>
      <c r="T473" s="12"/>
      <c r="U473" s="32">
        <v>30312</v>
      </c>
      <c r="V473" s="16" t="s">
        <v>219</v>
      </c>
      <c r="W473" s="17"/>
      <c r="X473" s="12"/>
      <c r="Y473" s="32">
        <v>43658</v>
      </c>
      <c r="Z473" s="16" t="s">
        <v>219</v>
      </c>
      <c r="AA473" s="17"/>
      <c r="AB473" s="12"/>
      <c r="AC473" s="32">
        <v>212057</v>
      </c>
      <c r="AD473" s="16" t="s">
        <v>219</v>
      </c>
      <c r="AE473" s="17"/>
      <c r="AF473" s="12"/>
      <c r="AG473" s="32">
        <v>255715</v>
      </c>
      <c r="AH473" s="16" t="s">
        <v>219</v>
      </c>
      <c r="AI473" s="17"/>
      <c r="AJ473" s="12"/>
      <c r="AK473" s="48" t="s">
        <v>1549</v>
      </c>
      <c r="AL473" s="16" t="s">
        <v>1150</v>
      </c>
      <c r="AM473" s="17"/>
      <c r="AN473" s="4"/>
    </row>
    <row r="474" spans="1:40" x14ac:dyDescent="0.25">
      <c r="A474" s="14"/>
      <c r="B474" s="33"/>
      <c r="C474" s="33"/>
      <c r="D474" s="34"/>
      <c r="E474" s="34"/>
      <c r="F474" s="33"/>
      <c r="G474" s="33"/>
      <c r="H474" s="33"/>
      <c r="I474" s="33"/>
      <c r="J474" s="33"/>
      <c r="K474" s="33"/>
      <c r="L474" s="34"/>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33"/>
      <c r="AM474" s="33"/>
      <c r="AN474" s="33"/>
    </row>
    <row r="475" spans="1:40" x14ac:dyDescent="0.25">
      <c r="A475" s="14"/>
      <c r="B475" s="25" t="s">
        <v>1550</v>
      </c>
      <c r="C475" s="27"/>
      <c r="D475" s="26"/>
      <c r="E475" s="26"/>
      <c r="F475" s="26"/>
      <c r="G475" s="27"/>
      <c r="H475" s="26"/>
      <c r="I475" s="26"/>
      <c r="J475" s="26"/>
      <c r="K475" s="27"/>
      <c r="L475" s="26"/>
      <c r="M475" s="26"/>
      <c r="N475" s="26"/>
      <c r="O475" s="27"/>
      <c r="P475" s="26"/>
      <c r="Q475" s="26"/>
      <c r="R475" s="26"/>
      <c r="S475" s="27"/>
      <c r="T475" s="26"/>
      <c r="U475" s="26"/>
      <c r="V475" s="26"/>
      <c r="W475" s="27"/>
      <c r="X475" s="26"/>
      <c r="Y475" s="26"/>
      <c r="Z475" s="26"/>
      <c r="AA475" s="27"/>
      <c r="AB475" s="26"/>
      <c r="AC475" s="26"/>
      <c r="AD475" s="26"/>
      <c r="AE475" s="27"/>
      <c r="AF475" s="26"/>
      <c r="AG475" s="26"/>
      <c r="AH475" s="26"/>
      <c r="AI475" s="27"/>
      <c r="AJ475" s="26"/>
      <c r="AK475" s="26"/>
      <c r="AL475" s="26"/>
      <c r="AM475" s="27"/>
      <c r="AN475" s="26"/>
    </row>
    <row r="476" spans="1:40" x14ac:dyDescent="0.25">
      <c r="A476" s="14"/>
      <c r="B476" s="44" t="s">
        <v>1551</v>
      </c>
      <c r="C476" s="17"/>
      <c r="D476" s="12"/>
      <c r="E476" s="48">
        <v>1</v>
      </c>
      <c r="F476" s="16" t="s">
        <v>219</v>
      </c>
      <c r="G476" s="17"/>
      <c r="H476" s="12"/>
      <c r="I476" s="48" t="s">
        <v>1379</v>
      </c>
      <c r="J476" s="16" t="s">
        <v>1150</v>
      </c>
      <c r="K476" s="17"/>
      <c r="L476" s="12"/>
      <c r="M476" s="32">
        <v>3368</v>
      </c>
      <c r="N476" s="16" t="s">
        <v>219</v>
      </c>
      <c r="O476" s="17"/>
      <c r="P476" s="12"/>
      <c r="Q476" s="32">
        <v>15139</v>
      </c>
      <c r="R476" s="16" t="s">
        <v>219</v>
      </c>
      <c r="S476" s="17"/>
      <c r="T476" s="12"/>
      <c r="U476" s="48">
        <v>209</v>
      </c>
      <c r="V476" s="16" t="s">
        <v>219</v>
      </c>
      <c r="W476" s="17"/>
      <c r="X476" s="12"/>
      <c r="Y476" s="32">
        <v>3368</v>
      </c>
      <c r="Z476" s="16" t="s">
        <v>219</v>
      </c>
      <c r="AA476" s="17"/>
      <c r="AB476" s="12"/>
      <c r="AC476" s="32">
        <v>15348</v>
      </c>
      <c r="AD476" s="16" t="s">
        <v>219</v>
      </c>
      <c r="AE476" s="17"/>
      <c r="AF476" s="12"/>
      <c r="AG476" s="32">
        <v>18716</v>
      </c>
      <c r="AH476" s="16" t="s">
        <v>219</v>
      </c>
      <c r="AI476" s="17"/>
      <c r="AJ476" s="12"/>
      <c r="AK476" s="48" t="s">
        <v>1552</v>
      </c>
      <c r="AL476" s="16" t="s">
        <v>1150</v>
      </c>
      <c r="AM476" s="17"/>
      <c r="AN476" s="144">
        <v>2011</v>
      </c>
    </row>
    <row r="477" spans="1:40" x14ac:dyDescent="0.25">
      <c r="A477" s="14"/>
      <c r="B477" s="46" t="s">
        <v>1553</v>
      </c>
      <c r="C477" s="27"/>
      <c r="D477" s="28"/>
      <c r="E477" s="47">
        <v>10</v>
      </c>
      <c r="F477" s="30" t="s">
        <v>219</v>
      </c>
      <c r="G477" s="27"/>
      <c r="H477" s="28"/>
      <c r="I477" s="47" t="s">
        <v>1379</v>
      </c>
      <c r="J477" s="30" t="s">
        <v>1150</v>
      </c>
      <c r="K477" s="27"/>
      <c r="L477" s="28"/>
      <c r="M477" s="29">
        <v>20739</v>
      </c>
      <c r="N477" s="30" t="s">
        <v>219</v>
      </c>
      <c r="O477" s="27"/>
      <c r="P477" s="28"/>
      <c r="Q477" s="29">
        <v>62595</v>
      </c>
      <c r="R477" s="30" t="s">
        <v>219</v>
      </c>
      <c r="S477" s="27"/>
      <c r="T477" s="28"/>
      <c r="U477" s="29">
        <v>6332</v>
      </c>
      <c r="V477" s="30" t="s">
        <v>219</v>
      </c>
      <c r="W477" s="27"/>
      <c r="X477" s="28"/>
      <c r="Y477" s="29">
        <v>20739</v>
      </c>
      <c r="Z477" s="30" t="s">
        <v>219</v>
      </c>
      <c r="AA477" s="27"/>
      <c r="AB477" s="28"/>
      <c r="AC477" s="29">
        <v>68927</v>
      </c>
      <c r="AD477" s="30" t="s">
        <v>219</v>
      </c>
      <c r="AE477" s="27"/>
      <c r="AF477" s="28"/>
      <c r="AG477" s="29">
        <v>89666</v>
      </c>
      <c r="AH477" s="30" t="s">
        <v>219</v>
      </c>
      <c r="AI477" s="27"/>
      <c r="AJ477" s="28"/>
      <c r="AK477" s="47" t="s">
        <v>1554</v>
      </c>
      <c r="AL477" s="30" t="s">
        <v>1150</v>
      </c>
      <c r="AM477" s="27"/>
      <c r="AN477" s="143">
        <v>2005</v>
      </c>
    </row>
    <row r="478" spans="1:40" x14ac:dyDescent="0.25">
      <c r="A478" s="14"/>
      <c r="B478" s="44" t="s">
        <v>1555</v>
      </c>
      <c r="C478" s="17"/>
      <c r="D478" s="12"/>
      <c r="E478" s="48">
        <v>1</v>
      </c>
      <c r="F478" s="16" t="s">
        <v>219</v>
      </c>
      <c r="G478" s="17"/>
      <c r="H478" s="4"/>
      <c r="I478" s="4"/>
      <c r="J478" s="4"/>
      <c r="K478" s="17"/>
      <c r="L478" s="12"/>
      <c r="M478" s="32">
        <v>6450</v>
      </c>
      <c r="N478" s="16" t="s">
        <v>219</v>
      </c>
      <c r="O478" s="17"/>
      <c r="P478" s="12"/>
      <c r="Q478" s="32">
        <v>15049</v>
      </c>
      <c r="R478" s="16" t="s">
        <v>219</v>
      </c>
      <c r="S478" s="17"/>
      <c r="T478" s="12"/>
      <c r="U478" s="32">
        <v>2696</v>
      </c>
      <c r="V478" s="16" t="s">
        <v>219</v>
      </c>
      <c r="W478" s="17"/>
      <c r="X478" s="12"/>
      <c r="Y478" s="32">
        <v>6450</v>
      </c>
      <c r="Z478" s="16" t="s">
        <v>219</v>
      </c>
      <c r="AA478" s="17"/>
      <c r="AB478" s="12"/>
      <c r="AC478" s="32">
        <v>17745</v>
      </c>
      <c r="AD478" s="16" t="s">
        <v>219</v>
      </c>
      <c r="AE478" s="17"/>
      <c r="AF478" s="12"/>
      <c r="AG478" s="32">
        <v>24195</v>
      </c>
      <c r="AH478" s="16" t="s">
        <v>219</v>
      </c>
      <c r="AI478" s="17"/>
      <c r="AJ478" s="12"/>
      <c r="AK478" s="48" t="s">
        <v>1556</v>
      </c>
      <c r="AL478" s="16" t="s">
        <v>1150</v>
      </c>
      <c r="AM478" s="17"/>
      <c r="AN478" s="144">
        <v>2011</v>
      </c>
    </row>
    <row r="479" spans="1:40" x14ac:dyDescent="0.25">
      <c r="A479" s="14"/>
      <c r="B479" s="46" t="s">
        <v>1557</v>
      </c>
      <c r="C479" s="27"/>
      <c r="D479" s="28"/>
      <c r="E479" s="47">
        <v>7</v>
      </c>
      <c r="F479" s="30" t="s">
        <v>219</v>
      </c>
      <c r="G479" s="27"/>
      <c r="H479" s="26"/>
      <c r="I479" s="26"/>
      <c r="J479" s="26"/>
      <c r="K479" s="27"/>
      <c r="L479" s="28"/>
      <c r="M479" s="29">
        <v>4365</v>
      </c>
      <c r="N479" s="30" t="s">
        <v>219</v>
      </c>
      <c r="O479" s="27"/>
      <c r="P479" s="30"/>
      <c r="Q479" s="49" t="s">
        <v>371</v>
      </c>
      <c r="R479" s="30" t="s">
        <v>219</v>
      </c>
      <c r="S479" s="27"/>
      <c r="T479" s="28"/>
      <c r="U479" s="29">
        <v>20611</v>
      </c>
      <c r="V479" s="30" t="s">
        <v>219</v>
      </c>
      <c r="W479" s="27"/>
      <c r="X479" s="28"/>
      <c r="Y479" s="29">
        <v>4365</v>
      </c>
      <c r="Z479" s="30" t="s">
        <v>219</v>
      </c>
      <c r="AA479" s="27"/>
      <c r="AB479" s="28"/>
      <c r="AC479" s="29">
        <v>20611</v>
      </c>
      <c r="AD479" s="30" t="s">
        <v>219</v>
      </c>
      <c r="AE479" s="27"/>
      <c r="AF479" s="28"/>
      <c r="AG479" s="29">
        <v>24976</v>
      </c>
      <c r="AH479" s="30" t="s">
        <v>219</v>
      </c>
      <c r="AI479" s="27"/>
      <c r="AJ479" s="28"/>
      <c r="AK479" s="47" t="s">
        <v>1558</v>
      </c>
      <c r="AL479" s="30" t="s">
        <v>1150</v>
      </c>
      <c r="AM479" s="27"/>
      <c r="AN479" s="143" t="s">
        <v>1205</v>
      </c>
    </row>
    <row r="480" spans="1:40" x14ac:dyDescent="0.25">
      <c r="A480" s="14"/>
      <c r="B480" s="46" t="s">
        <v>1559</v>
      </c>
      <c r="C480" s="27"/>
      <c r="D480" s="28"/>
      <c r="E480" s="47">
        <v>12</v>
      </c>
      <c r="F480" s="30" t="s">
        <v>219</v>
      </c>
      <c r="G480" s="27"/>
      <c r="H480" s="26"/>
      <c r="I480" s="26"/>
      <c r="J480" s="26"/>
      <c r="K480" s="27"/>
      <c r="L480" s="28"/>
      <c r="M480" s="29">
        <v>5212</v>
      </c>
      <c r="N480" s="30" t="s">
        <v>219</v>
      </c>
      <c r="O480" s="27"/>
      <c r="P480" s="28"/>
      <c r="Q480" s="29">
        <v>18008</v>
      </c>
      <c r="R480" s="30" t="s">
        <v>219</v>
      </c>
      <c r="S480" s="27"/>
      <c r="T480" s="28"/>
      <c r="U480" s="29">
        <v>8311</v>
      </c>
      <c r="V480" s="30" t="s">
        <v>219</v>
      </c>
      <c r="W480" s="27"/>
      <c r="X480" s="28"/>
      <c r="Y480" s="29">
        <v>5216</v>
      </c>
      <c r="Z480" s="30" t="s">
        <v>219</v>
      </c>
      <c r="AA480" s="27"/>
      <c r="AB480" s="28"/>
      <c r="AC480" s="29">
        <v>26315</v>
      </c>
      <c r="AD480" s="30" t="s">
        <v>219</v>
      </c>
      <c r="AE480" s="27"/>
      <c r="AF480" s="28"/>
      <c r="AG480" s="29">
        <v>31531</v>
      </c>
      <c r="AH480" s="30" t="s">
        <v>219</v>
      </c>
      <c r="AI480" s="27"/>
      <c r="AJ480" s="28"/>
      <c r="AK480" s="47" t="s">
        <v>1560</v>
      </c>
      <c r="AL480" s="30" t="s">
        <v>1150</v>
      </c>
      <c r="AM480" s="27"/>
      <c r="AN480" s="143">
        <v>1993</v>
      </c>
    </row>
    <row r="481" spans="1:40" x14ac:dyDescent="0.25">
      <c r="A481" s="14"/>
      <c r="B481" s="44" t="s">
        <v>1561</v>
      </c>
      <c r="C481" s="17"/>
      <c r="D481" s="12"/>
      <c r="E481" s="48">
        <v>2</v>
      </c>
      <c r="F481" s="16" t="s">
        <v>219</v>
      </c>
      <c r="G481" s="17"/>
      <c r="H481" s="4"/>
      <c r="I481" s="4"/>
      <c r="J481" s="4"/>
      <c r="K481" s="17"/>
      <c r="L481" s="12"/>
      <c r="M481" s="48">
        <v>634</v>
      </c>
      <c r="N481" s="16" t="s">
        <v>219</v>
      </c>
      <c r="O481" s="17"/>
      <c r="P481" s="16"/>
      <c r="Q481" s="45" t="s">
        <v>371</v>
      </c>
      <c r="R481" s="16" t="s">
        <v>219</v>
      </c>
      <c r="S481" s="17"/>
      <c r="T481" s="12"/>
      <c r="U481" s="32">
        <v>3576</v>
      </c>
      <c r="V481" s="16" t="s">
        <v>219</v>
      </c>
      <c r="W481" s="17"/>
      <c r="X481" s="12"/>
      <c r="Y481" s="48">
        <v>634</v>
      </c>
      <c r="Z481" s="16" t="s">
        <v>219</v>
      </c>
      <c r="AA481" s="17"/>
      <c r="AB481" s="12"/>
      <c r="AC481" s="32">
        <v>3576</v>
      </c>
      <c r="AD481" s="16" t="s">
        <v>219</v>
      </c>
      <c r="AE481" s="17"/>
      <c r="AF481" s="12"/>
      <c r="AG481" s="32">
        <v>4210</v>
      </c>
      <c r="AH481" s="16" t="s">
        <v>219</v>
      </c>
      <c r="AI481" s="17"/>
      <c r="AJ481" s="12"/>
      <c r="AK481" s="48" t="s">
        <v>1562</v>
      </c>
      <c r="AL481" s="16" t="s">
        <v>1150</v>
      </c>
      <c r="AM481" s="17"/>
      <c r="AN481" s="144">
        <v>1994</v>
      </c>
    </row>
    <row r="482" spans="1:40" x14ac:dyDescent="0.25">
      <c r="A482" s="14"/>
      <c r="B482" s="46" t="s">
        <v>1563</v>
      </c>
      <c r="C482" s="27"/>
      <c r="D482" s="28"/>
      <c r="E482" s="47">
        <v>1</v>
      </c>
      <c r="F482" s="30" t="s">
        <v>219</v>
      </c>
      <c r="G482" s="27"/>
      <c r="H482" s="26"/>
      <c r="I482" s="26"/>
      <c r="J482" s="26"/>
      <c r="K482" s="27"/>
      <c r="L482" s="28"/>
      <c r="M482" s="29">
        <v>1912</v>
      </c>
      <c r="N482" s="30" t="s">
        <v>219</v>
      </c>
      <c r="O482" s="27"/>
      <c r="P482" s="28"/>
      <c r="Q482" s="29">
        <v>7553</v>
      </c>
      <c r="R482" s="30" t="s">
        <v>219</v>
      </c>
      <c r="S482" s="27"/>
      <c r="T482" s="28"/>
      <c r="U482" s="47">
        <v>63</v>
      </c>
      <c r="V482" s="30" t="s">
        <v>219</v>
      </c>
      <c r="W482" s="27"/>
      <c r="X482" s="28"/>
      <c r="Y482" s="29">
        <v>1912</v>
      </c>
      <c r="Z482" s="30" t="s">
        <v>219</v>
      </c>
      <c r="AA482" s="27"/>
      <c r="AB482" s="28"/>
      <c r="AC482" s="29">
        <v>7616</v>
      </c>
      <c r="AD482" s="30" t="s">
        <v>219</v>
      </c>
      <c r="AE482" s="27"/>
      <c r="AF482" s="28"/>
      <c r="AG482" s="29">
        <v>9528</v>
      </c>
      <c r="AH482" s="30" t="s">
        <v>219</v>
      </c>
      <c r="AI482" s="27"/>
      <c r="AJ482" s="28"/>
      <c r="AK482" s="47" t="s">
        <v>1564</v>
      </c>
      <c r="AL482" s="30" t="s">
        <v>1150</v>
      </c>
      <c r="AM482" s="27"/>
      <c r="AN482" s="143">
        <v>2011</v>
      </c>
    </row>
    <row r="483" spans="1:40" x14ac:dyDescent="0.25">
      <c r="A483" s="14"/>
      <c r="B483" s="44" t="s">
        <v>1565</v>
      </c>
      <c r="C483" s="17"/>
      <c r="D483" s="12"/>
      <c r="E483" s="48">
        <v>3</v>
      </c>
      <c r="F483" s="16" t="s">
        <v>219</v>
      </c>
      <c r="G483" s="17"/>
      <c r="H483" s="4"/>
      <c r="I483" s="4"/>
      <c r="J483" s="4"/>
      <c r="K483" s="17"/>
      <c r="L483" s="12"/>
      <c r="M483" s="32">
        <v>2829</v>
      </c>
      <c r="N483" s="16" t="s">
        <v>219</v>
      </c>
      <c r="O483" s="17"/>
      <c r="P483" s="12"/>
      <c r="Q483" s="32">
        <v>13532</v>
      </c>
      <c r="R483" s="16" t="s">
        <v>219</v>
      </c>
      <c r="S483" s="17"/>
      <c r="T483" s="12"/>
      <c r="U483" s="48">
        <v>677</v>
      </c>
      <c r="V483" s="16" t="s">
        <v>219</v>
      </c>
      <c r="W483" s="17"/>
      <c r="X483" s="12"/>
      <c r="Y483" s="32">
        <v>2829</v>
      </c>
      <c r="Z483" s="16" t="s">
        <v>219</v>
      </c>
      <c r="AA483" s="17"/>
      <c r="AB483" s="12"/>
      <c r="AC483" s="32">
        <v>14209</v>
      </c>
      <c r="AD483" s="16" t="s">
        <v>219</v>
      </c>
      <c r="AE483" s="17"/>
      <c r="AF483" s="12"/>
      <c r="AG483" s="32">
        <v>17038</v>
      </c>
      <c r="AH483" s="16" t="s">
        <v>219</v>
      </c>
      <c r="AI483" s="17"/>
      <c r="AJ483" s="12"/>
      <c r="AK483" s="48" t="s">
        <v>1566</v>
      </c>
      <c r="AL483" s="16" t="s">
        <v>1150</v>
      </c>
      <c r="AM483" s="17"/>
      <c r="AN483" s="144">
        <v>2011</v>
      </c>
    </row>
    <row r="484" spans="1:40" x14ac:dyDescent="0.25">
      <c r="A484" s="14"/>
      <c r="B484" s="46" t="s">
        <v>1567</v>
      </c>
      <c r="C484" s="27"/>
      <c r="D484" s="28"/>
      <c r="E484" s="47">
        <v>1</v>
      </c>
      <c r="F484" s="30" t="s">
        <v>219</v>
      </c>
      <c r="G484" s="27"/>
      <c r="H484" s="26"/>
      <c r="I484" s="26"/>
      <c r="J484" s="26"/>
      <c r="K484" s="27"/>
      <c r="L484" s="28"/>
      <c r="M484" s="29">
        <v>1065</v>
      </c>
      <c r="N484" s="30" t="s">
        <v>219</v>
      </c>
      <c r="O484" s="27"/>
      <c r="P484" s="28"/>
      <c r="Q484" s="29">
        <v>5103</v>
      </c>
      <c r="R484" s="30" t="s">
        <v>219</v>
      </c>
      <c r="S484" s="27"/>
      <c r="T484" s="28"/>
      <c r="U484" s="47">
        <v>246</v>
      </c>
      <c r="V484" s="30" t="s">
        <v>219</v>
      </c>
      <c r="W484" s="27"/>
      <c r="X484" s="28"/>
      <c r="Y484" s="29">
        <v>1065</v>
      </c>
      <c r="Z484" s="30" t="s">
        <v>219</v>
      </c>
      <c r="AA484" s="27"/>
      <c r="AB484" s="28"/>
      <c r="AC484" s="29">
        <v>5349</v>
      </c>
      <c r="AD484" s="30" t="s">
        <v>219</v>
      </c>
      <c r="AE484" s="27"/>
      <c r="AF484" s="28"/>
      <c r="AG484" s="29">
        <v>6414</v>
      </c>
      <c r="AH484" s="30" t="s">
        <v>219</v>
      </c>
      <c r="AI484" s="27"/>
      <c r="AJ484" s="28"/>
      <c r="AK484" s="47" t="s">
        <v>1515</v>
      </c>
      <c r="AL484" s="30" t="s">
        <v>1150</v>
      </c>
      <c r="AM484" s="27"/>
      <c r="AN484" s="143">
        <v>2011</v>
      </c>
    </row>
    <row r="485" spans="1:40" x14ac:dyDescent="0.25">
      <c r="A485" s="14"/>
      <c r="B485" s="44" t="s">
        <v>1568</v>
      </c>
      <c r="C485" s="17"/>
      <c r="D485" s="12"/>
      <c r="E485" s="48">
        <v>1</v>
      </c>
      <c r="F485" s="16" t="s">
        <v>219</v>
      </c>
      <c r="G485" s="17"/>
      <c r="H485" s="4"/>
      <c r="I485" s="4"/>
      <c r="J485" s="4"/>
      <c r="K485" s="17"/>
      <c r="L485" s="12"/>
      <c r="M485" s="32">
        <v>2194</v>
      </c>
      <c r="N485" s="16" t="s">
        <v>219</v>
      </c>
      <c r="O485" s="17"/>
      <c r="P485" s="12"/>
      <c r="Q485" s="32">
        <v>11079</v>
      </c>
      <c r="R485" s="16" t="s">
        <v>219</v>
      </c>
      <c r="S485" s="17"/>
      <c r="T485" s="12"/>
      <c r="U485" s="48">
        <v>267</v>
      </c>
      <c r="V485" s="16" t="s">
        <v>219</v>
      </c>
      <c r="W485" s="17"/>
      <c r="X485" s="12"/>
      <c r="Y485" s="32">
        <v>2194</v>
      </c>
      <c r="Z485" s="16" t="s">
        <v>219</v>
      </c>
      <c r="AA485" s="17"/>
      <c r="AB485" s="12"/>
      <c r="AC485" s="32">
        <v>11346</v>
      </c>
      <c r="AD485" s="16" t="s">
        <v>219</v>
      </c>
      <c r="AE485" s="17"/>
      <c r="AF485" s="12"/>
      <c r="AG485" s="32">
        <v>13540</v>
      </c>
      <c r="AH485" s="16" t="s">
        <v>219</v>
      </c>
      <c r="AI485" s="17"/>
      <c r="AJ485" s="12"/>
      <c r="AK485" s="48" t="s">
        <v>1569</v>
      </c>
      <c r="AL485" s="16" t="s">
        <v>1150</v>
      </c>
      <c r="AM485" s="17"/>
      <c r="AN485" s="144">
        <v>2011</v>
      </c>
    </row>
    <row r="486" spans="1:40" x14ac:dyDescent="0.25">
      <c r="A486" s="14"/>
      <c r="B486" s="46" t="s">
        <v>1570</v>
      </c>
      <c r="C486" s="27"/>
      <c r="D486" s="28"/>
      <c r="E486" s="47">
        <v>1</v>
      </c>
      <c r="F486" s="30" t="s">
        <v>219</v>
      </c>
      <c r="G486" s="27"/>
      <c r="H486" s="26"/>
      <c r="I486" s="26"/>
      <c r="J486" s="26"/>
      <c r="K486" s="27"/>
      <c r="L486" s="28"/>
      <c r="M486" s="29">
        <v>2843</v>
      </c>
      <c r="N486" s="30" t="s">
        <v>219</v>
      </c>
      <c r="O486" s="27"/>
      <c r="P486" s="28"/>
      <c r="Q486" s="29">
        <v>18849</v>
      </c>
      <c r="R486" s="30" t="s">
        <v>219</v>
      </c>
      <c r="S486" s="27"/>
      <c r="T486" s="28"/>
      <c r="U486" s="47">
        <v>848</v>
      </c>
      <c r="V486" s="30" t="s">
        <v>219</v>
      </c>
      <c r="W486" s="27"/>
      <c r="X486" s="28"/>
      <c r="Y486" s="29">
        <v>2843</v>
      </c>
      <c r="Z486" s="30" t="s">
        <v>219</v>
      </c>
      <c r="AA486" s="27"/>
      <c r="AB486" s="28"/>
      <c r="AC486" s="29">
        <v>19697</v>
      </c>
      <c r="AD486" s="30" t="s">
        <v>219</v>
      </c>
      <c r="AE486" s="27"/>
      <c r="AF486" s="28"/>
      <c r="AG486" s="29">
        <v>22540</v>
      </c>
      <c r="AH486" s="30" t="s">
        <v>219</v>
      </c>
      <c r="AI486" s="27"/>
      <c r="AJ486" s="28"/>
      <c r="AK486" s="47" t="s">
        <v>1571</v>
      </c>
      <c r="AL486" s="30" t="s">
        <v>1150</v>
      </c>
      <c r="AM486" s="27"/>
      <c r="AN486" s="143">
        <v>2011</v>
      </c>
    </row>
    <row r="487" spans="1:40" x14ac:dyDescent="0.25">
      <c r="A487" s="14"/>
      <c r="B487" s="44" t="s">
        <v>1572</v>
      </c>
      <c r="C487" s="17"/>
      <c r="D487" s="12"/>
      <c r="E487" s="48">
        <v>2</v>
      </c>
      <c r="F487" s="16" t="s">
        <v>219</v>
      </c>
      <c r="G487" s="17"/>
      <c r="H487" s="12"/>
      <c r="I487" s="48" t="s">
        <v>1379</v>
      </c>
      <c r="J487" s="16" t="s">
        <v>1150</v>
      </c>
      <c r="K487" s="17"/>
      <c r="L487" s="12"/>
      <c r="M487" s="32">
        <v>5884</v>
      </c>
      <c r="N487" s="16" t="s">
        <v>219</v>
      </c>
      <c r="O487" s="17"/>
      <c r="P487" s="12"/>
      <c r="Q487" s="32">
        <v>20400</v>
      </c>
      <c r="R487" s="16" t="s">
        <v>219</v>
      </c>
      <c r="S487" s="17"/>
      <c r="T487" s="12"/>
      <c r="U487" s="48">
        <v>809</v>
      </c>
      <c r="V487" s="16" t="s">
        <v>219</v>
      </c>
      <c r="W487" s="17"/>
      <c r="X487" s="12"/>
      <c r="Y487" s="32">
        <v>5884</v>
      </c>
      <c r="Z487" s="16" t="s">
        <v>219</v>
      </c>
      <c r="AA487" s="17"/>
      <c r="AB487" s="12"/>
      <c r="AC487" s="32">
        <v>21209</v>
      </c>
      <c r="AD487" s="16" t="s">
        <v>219</v>
      </c>
      <c r="AE487" s="17"/>
      <c r="AF487" s="12"/>
      <c r="AG487" s="32">
        <v>27093</v>
      </c>
      <c r="AH487" s="16" t="s">
        <v>219</v>
      </c>
      <c r="AI487" s="17"/>
      <c r="AJ487" s="12"/>
      <c r="AK487" s="48" t="s">
        <v>1573</v>
      </c>
      <c r="AL487" s="16" t="s">
        <v>1150</v>
      </c>
      <c r="AM487" s="17"/>
      <c r="AN487" s="144">
        <v>2011</v>
      </c>
    </row>
    <row r="488" spans="1:40" x14ac:dyDescent="0.25">
      <c r="A488" s="14"/>
      <c r="B488" s="46" t="s">
        <v>1574</v>
      </c>
      <c r="C488" s="27"/>
      <c r="D488" s="28"/>
      <c r="E488" s="47">
        <v>1</v>
      </c>
      <c r="F488" s="30" t="s">
        <v>219</v>
      </c>
      <c r="G488" s="27"/>
      <c r="H488" s="26"/>
      <c r="I488" s="26"/>
      <c r="J488" s="26"/>
      <c r="K488" s="27"/>
      <c r="L488" s="28"/>
      <c r="M488" s="29">
        <v>3241</v>
      </c>
      <c r="N488" s="30" t="s">
        <v>219</v>
      </c>
      <c r="O488" s="27"/>
      <c r="P488" s="28"/>
      <c r="Q488" s="29">
        <v>15951</v>
      </c>
      <c r="R488" s="30" t="s">
        <v>219</v>
      </c>
      <c r="S488" s="27"/>
      <c r="T488" s="28"/>
      <c r="U488" s="47">
        <v>993</v>
      </c>
      <c r="V488" s="30" t="s">
        <v>219</v>
      </c>
      <c r="W488" s="27"/>
      <c r="X488" s="28"/>
      <c r="Y488" s="29">
        <v>3241</v>
      </c>
      <c r="Z488" s="30" t="s">
        <v>219</v>
      </c>
      <c r="AA488" s="27"/>
      <c r="AB488" s="28"/>
      <c r="AC488" s="29">
        <v>16944</v>
      </c>
      <c r="AD488" s="30" t="s">
        <v>219</v>
      </c>
      <c r="AE488" s="27"/>
      <c r="AF488" s="28"/>
      <c r="AG488" s="29">
        <v>20185</v>
      </c>
      <c r="AH488" s="30" t="s">
        <v>219</v>
      </c>
      <c r="AI488" s="27"/>
      <c r="AJ488" s="28"/>
      <c r="AK488" s="47" t="s">
        <v>1575</v>
      </c>
      <c r="AL488" s="30" t="s">
        <v>1150</v>
      </c>
      <c r="AM488" s="27"/>
      <c r="AN488" s="143">
        <v>2011</v>
      </c>
    </row>
    <row r="489" spans="1:40" x14ac:dyDescent="0.25">
      <c r="A489" s="14"/>
      <c r="B489" s="44" t="s">
        <v>1576</v>
      </c>
      <c r="C489" s="17"/>
      <c r="D489" s="12"/>
      <c r="E489" s="48">
        <v>1</v>
      </c>
      <c r="F489" s="16" t="s">
        <v>219</v>
      </c>
      <c r="G489" s="17"/>
      <c r="H489" s="4"/>
      <c r="I489" s="4"/>
      <c r="J489" s="4"/>
      <c r="K489" s="17"/>
      <c r="L489" s="12"/>
      <c r="M489" s="32">
        <v>4015</v>
      </c>
      <c r="N489" s="16" t="s">
        <v>219</v>
      </c>
      <c r="O489" s="17"/>
      <c r="P489" s="12"/>
      <c r="Q489" s="32">
        <v>15988</v>
      </c>
      <c r="R489" s="16" t="s">
        <v>219</v>
      </c>
      <c r="S489" s="17"/>
      <c r="T489" s="12"/>
      <c r="U489" s="32">
        <v>1296</v>
      </c>
      <c r="V489" s="16" t="s">
        <v>219</v>
      </c>
      <c r="W489" s="17"/>
      <c r="X489" s="12"/>
      <c r="Y489" s="32">
        <v>4015</v>
      </c>
      <c r="Z489" s="16" t="s">
        <v>219</v>
      </c>
      <c r="AA489" s="17"/>
      <c r="AB489" s="12"/>
      <c r="AC489" s="32">
        <v>17284</v>
      </c>
      <c r="AD489" s="16" t="s">
        <v>219</v>
      </c>
      <c r="AE489" s="17"/>
      <c r="AF489" s="12"/>
      <c r="AG489" s="32">
        <v>21299</v>
      </c>
      <c r="AH489" s="16" t="s">
        <v>219</v>
      </c>
      <c r="AI489" s="17"/>
      <c r="AJ489" s="12"/>
      <c r="AK489" s="48" t="s">
        <v>1577</v>
      </c>
      <c r="AL489" s="16" t="s">
        <v>1150</v>
      </c>
      <c r="AM489" s="17"/>
      <c r="AN489" s="144">
        <v>2011</v>
      </c>
    </row>
    <row r="490" spans="1:40" x14ac:dyDescent="0.25">
      <c r="A490" s="14"/>
      <c r="B490" s="46" t="s">
        <v>1578</v>
      </c>
      <c r="C490" s="27"/>
      <c r="D490" s="28"/>
      <c r="E490" s="47">
        <v>2</v>
      </c>
      <c r="F490" s="30" t="s">
        <v>219</v>
      </c>
      <c r="G490" s="27"/>
      <c r="H490" s="26"/>
      <c r="I490" s="26"/>
      <c r="J490" s="26"/>
      <c r="K490" s="27"/>
      <c r="L490" s="28"/>
      <c r="M490" s="29">
        <v>3977</v>
      </c>
      <c r="N490" s="30" t="s">
        <v>219</v>
      </c>
      <c r="O490" s="27"/>
      <c r="P490" s="28"/>
      <c r="Q490" s="29">
        <v>11730</v>
      </c>
      <c r="R490" s="30" t="s">
        <v>219</v>
      </c>
      <c r="S490" s="27"/>
      <c r="T490" s="28"/>
      <c r="U490" s="47">
        <v>464</v>
      </c>
      <c r="V490" s="30" t="s">
        <v>219</v>
      </c>
      <c r="W490" s="27"/>
      <c r="X490" s="28"/>
      <c r="Y490" s="29">
        <v>3977</v>
      </c>
      <c r="Z490" s="30" t="s">
        <v>219</v>
      </c>
      <c r="AA490" s="27"/>
      <c r="AB490" s="28"/>
      <c r="AC490" s="29">
        <v>12194</v>
      </c>
      <c r="AD490" s="30" t="s">
        <v>219</v>
      </c>
      <c r="AE490" s="27"/>
      <c r="AF490" s="28"/>
      <c r="AG490" s="29">
        <v>16171</v>
      </c>
      <c r="AH490" s="30" t="s">
        <v>219</v>
      </c>
      <c r="AI490" s="27"/>
      <c r="AJ490" s="28"/>
      <c r="AK490" s="47" t="s">
        <v>1579</v>
      </c>
      <c r="AL490" s="30" t="s">
        <v>1150</v>
      </c>
      <c r="AM490" s="27"/>
      <c r="AN490" s="143">
        <v>2011</v>
      </c>
    </row>
    <row r="491" spans="1:40" x14ac:dyDescent="0.25">
      <c r="A491" s="14"/>
      <c r="B491" s="44" t="s">
        <v>1580</v>
      </c>
      <c r="C491" s="17"/>
      <c r="D491" s="12"/>
      <c r="E491" s="48">
        <v>1</v>
      </c>
      <c r="F491" s="16" t="s">
        <v>219</v>
      </c>
      <c r="G491" s="17"/>
      <c r="H491" s="4"/>
      <c r="I491" s="4"/>
      <c r="J491" s="4"/>
      <c r="K491" s="17"/>
      <c r="L491" s="12"/>
      <c r="M491" s="32">
        <v>6630</v>
      </c>
      <c r="N491" s="16" t="s">
        <v>219</v>
      </c>
      <c r="O491" s="17"/>
      <c r="P491" s="12"/>
      <c r="Q491" s="32">
        <v>31153</v>
      </c>
      <c r="R491" s="16" t="s">
        <v>219</v>
      </c>
      <c r="S491" s="17"/>
      <c r="T491" s="12"/>
      <c r="U491" s="32">
        <v>1968</v>
      </c>
      <c r="V491" s="16" t="s">
        <v>219</v>
      </c>
      <c r="W491" s="17"/>
      <c r="X491" s="12"/>
      <c r="Y491" s="32">
        <v>6630</v>
      </c>
      <c r="Z491" s="16" t="s">
        <v>219</v>
      </c>
      <c r="AA491" s="17"/>
      <c r="AB491" s="12"/>
      <c r="AC491" s="32">
        <v>33121</v>
      </c>
      <c r="AD491" s="16" t="s">
        <v>219</v>
      </c>
      <c r="AE491" s="17"/>
      <c r="AF491" s="12"/>
      <c r="AG491" s="32">
        <v>39751</v>
      </c>
      <c r="AH491" s="16" t="s">
        <v>219</v>
      </c>
      <c r="AI491" s="17"/>
      <c r="AJ491" s="12"/>
      <c r="AK491" s="48" t="s">
        <v>1581</v>
      </c>
      <c r="AL491" s="16" t="s">
        <v>1150</v>
      </c>
      <c r="AM491" s="17"/>
      <c r="AN491" s="144">
        <v>2011</v>
      </c>
    </row>
    <row r="492" spans="1:40" x14ac:dyDescent="0.25">
      <c r="A492" s="14"/>
      <c r="B492" s="46" t="s">
        <v>1582</v>
      </c>
      <c r="C492" s="27"/>
      <c r="D492" s="28"/>
      <c r="E492" s="47">
        <v>1</v>
      </c>
      <c r="F492" s="30" t="s">
        <v>219</v>
      </c>
      <c r="G492" s="27"/>
      <c r="H492" s="26"/>
      <c r="I492" s="26"/>
      <c r="J492" s="26"/>
      <c r="K492" s="27"/>
      <c r="L492" s="28"/>
      <c r="M492" s="47">
        <v>393</v>
      </c>
      <c r="N492" s="30" t="s">
        <v>219</v>
      </c>
      <c r="O492" s="27"/>
      <c r="P492" s="28"/>
      <c r="Q492" s="29">
        <v>2228</v>
      </c>
      <c r="R492" s="30" t="s">
        <v>219</v>
      </c>
      <c r="S492" s="27"/>
      <c r="T492" s="28"/>
      <c r="U492" s="47">
        <v>694</v>
      </c>
      <c r="V492" s="30" t="s">
        <v>219</v>
      </c>
      <c r="W492" s="27"/>
      <c r="X492" s="28"/>
      <c r="Y492" s="47">
        <v>393</v>
      </c>
      <c r="Z492" s="30" t="s">
        <v>219</v>
      </c>
      <c r="AA492" s="27"/>
      <c r="AB492" s="28"/>
      <c r="AC492" s="29">
        <v>2922</v>
      </c>
      <c r="AD492" s="30" t="s">
        <v>219</v>
      </c>
      <c r="AE492" s="27"/>
      <c r="AF492" s="28"/>
      <c r="AG492" s="29">
        <v>3315</v>
      </c>
      <c r="AH492" s="30" t="s">
        <v>219</v>
      </c>
      <c r="AI492" s="27"/>
      <c r="AJ492" s="28"/>
      <c r="AK492" s="47" t="s">
        <v>1583</v>
      </c>
      <c r="AL492" s="30" t="s">
        <v>1150</v>
      </c>
      <c r="AM492" s="27"/>
      <c r="AN492" s="143">
        <v>1993</v>
      </c>
    </row>
    <row r="493" spans="1:40" x14ac:dyDescent="0.25">
      <c r="A493" s="14"/>
      <c r="B493" s="44" t="s">
        <v>1584</v>
      </c>
      <c r="C493" s="17"/>
      <c r="D493" s="12"/>
      <c r="E493" s="48">
        <v>10</v>
      </c>
      <c r="F493" s="16" t="s">
        <v>219</v>
      </c>
      <c r="G493" s="17"/>
      <c r="H493" s="4"/>
      <c r="I493" s="4"/>
      <c r="J493" s="4"/>
      <c r="K493" s="17"/>
      <c r="L493" s="12"/>
      <c r="M493" s="32">
        <v>6736</v>
      </c>
      <c r="N493" s="16" t="s">
        <v>219</v>
      </c>
      <c r="O493" s="17"/>
      <c r="P493" s="12"/>
      <c r="Q493" s="32">
        <v>24747</v>
      </c>
      <c r="R493" s="16" t="s">
        <v>219</v>
      </c>
      <c r="S493" s="17"/>
      <c r="T493" s="12"/>
      <c r="U493" s="32">
        <v>10340</v>
      </c>
      <c r="V493" s="16" t="s">
        <v>219</v>
      </c>
      <c r="W493" s="17"/>
      <c r="X493" s="12"/>
      <c r="Y493" s="32">
        <v>6744</v>
      </c>
      <c r="Z493" s="16" t="s">
        <v>219</v>
      </c>
      <c r="AA493" s="17"/>
      <c r="AB493" s="12"/>
      <c r="AC493" s="32">
        <v>35079</v>
      </c>
      <c r="AD493" s="16" t="s">
        <v>219</v>
      </c>
      <c r="AE493" s="17"/>
      <c r="AF493" s="12"/>
      <c r="AG493" s="32">
        <v>41823</v>
      </c>
      <c r="AH493" s="16" t="s">
        <v>219</v>
      </c>
      <c r="AI493" s="17"/>
      <c r="AJ493" s="12"/>
      <c r="AK493" s="48" t="s">
        <v>1585</v>
      </c>
      <c r="AL493" s="16" t="s">
        <v>1150</v>
      </c>
      <c r="AM493" s="17"/>
      <c r="AN493" s="144">
        <v>1993</v>
      </c>
    </row>
    <row r="494" spans="1:40" x14ac:dyDescent="0.25">
      <c r="A494" s="14"/>
      <c r="B494" s="46" t="s">
        <v>1586</v>
      </c>
      <c r="C494" s="27"/>
      <c r="D494" s="28"/>
      <c r="E494" s="47">
        <v>4</v>
      </c>
      <c r="F494" s="30" t="s">
        <v>219</v>
      </c>
      <c r="G494" s="27"/>
      <c r="H494" s="26"/>
      <c r="I494" s="26"/>
      <c r="J494" s="26"/>
      <c r="K494" s="27"/>
      <c r="L494" s="28"/>
      <c r="M494" s="29">
        <v>1933</v>
      </c>
      <c r="N494" s="30" t="s">
        <v>219</v>
      </c>
      <c r="O494" s="27"/>
      <c r="P494" s="28"/>
      <c r="Q494" s="29">
        <v>10955</v>
      </c>
      <c r="R494" s="30" t="s">
        <v>219</v>
      </c>
      <c r="S494" s="27"/>
      <c r="T494" s="28"/>
      <c r="U494" s="29">
        <v>3550</v>
      </c>
      <c r="V494" s="30" t="s">
        <v>219</v>
      </c>
      <c r="W494" s="27"/>
      <c r="X494" s="28"/>
      <c r="Y494" s="29">
        <v>1933</v>
      </c>
      <c r="Z494" s="30" t="s">
        <v>219</v>
      </c>
      <c r="AA494" s="27"/>
      <c r="AB494" s="28"/>
      <c r="AC494" s="29">
        <v>14505</v>
      </c>
      <c r="AD494" s="30" t="s">
        <v>219</v>
      </c>
      <c r="AE494" s="27"/>
      <c r="AF494" s="28"/>
      <c r="AG494" s="29">
        <v>16438</v>
      </c>
      <c r="AH494" s="30" t="s">
        <v>219</v>
      </c>
      <c r="AI494" s="27"/>
      <c r="AJ494" s="28"/>
      <c r="AK494" s="47" t="s">
        <v>1587</v>
      </c>
      <c r="AL494" s="30" t="s">
        <v>1150</v>
      </c>
      <c r="AM494" s="27"/>
      <c r="AN494" s="143">
        <v>1993</v>
      </c>
    </row>
    <row r="495" spans="1:40" x14ac:dyDescent="0.25">
      <c r="A495" s="14"/>
      <c r="B495" s="44" t="s">
        <v>1588</v>
      </c>
      <c r="C495" s="17"/>
      <c r="D495" s="12"/>
      <c r="E495" s="48">
        <v>2</v>
      </c>
      <c r="F495" s="16" t="s">
        <v>219</v>
      </c>
      <c r="G495" s="17"/>
      <c r="H495" s="12"/>
      <c r="I495" s="48" t="s">
        <v>1379</v>
      </c>
      <c r="J495" s="16" t="s">
        <v>1150</v>
      </c>
      <c r="K495" s="17"/>
      <c r="L495" s="12"/>
      <c r="M495" s="32">
        <v>7131</v>
      </c>
      <c r="N495" s="16" t="s">
        <v>219</v>
      </c>
      <c r="O495" s="17"/>
      <c r="P495" s="12"/>
      <c r="Q495" s="32">
        <v>11144</v>
      </c>
      <c r="R495" s="16" t="s">
        <v>219</v>
      </c>
      <c r="S495" s="17"/>
      <c r="T495" s="12"/>
      <c r="U495" s="48">
        <v>325</v>
      </c>
      <c r="V495" s="16" t="s">
        <v>219</v>
      </c>
      <c r="W495" s="17"/>
      <c r="X495" s="12"/>
      <c r="Y495" s="32">
        <v>7131</v>
      </c>
      <c r="Z495" s="16" t="s">
        <v>219</v>
      </c>
      <c r="AA495" s="17"/>
      <c r="AB495" s="12"/>
      <c r="AC495" s="32">
        <v>11469</v>
      </c>
      <c r="AD495" s="16" t="s">
        <v>219</v>
      </c>
      <c r="AE495" s="17"/>
      <c r="AF495" s="12"/>
      <c r="AG495" s="32">
        <v>18600</v>
      </c>
      <c r="AH495" s="16" t="s">
        <v>219</v>
      </c>
      <c r="AI495" s="17"/>
      <c r="AJ495" s="12"/>
      <c r="AK495" s="48" t="s">
        <v>1589</v>
      </c>
      <c r="AL495" s="16" t="s">
        <v>1150</v>
      </c>
      <c r="AM495" s="17"/>
      <c r="AN495" s="144">
        <v>2014</v>
      </c>
    </row>
    <row r="496" spans="1:40" x14ac:dyDescent="0.25">
      <c r="A496" s="14"/>
      <c r="B496" s="46" t="s">
        <v>1590</v>
      </c>
      <c r="C496" s="27"/>
      <c r="D496" s="28"/>
      <c r="E496" s="47">
        <v>2</v>
      </c>
      <c r="F496" s="30" t="s">
        <v>219</v>
      </c>
      <c r="G496" s="27"/>
      <c r="H496" s="26"/>
      <c r="I496" s="26"/>
      <c r="J496" s="26"/>
      <c r="K496" s="27"/>
      <c r="L496" s="28"/>
      <c r="M496" s="47">
        <v>831</v>
      </c>
      <c r="N496" s="30" t="s">
        <v>219</v>
      </c>
      <c r="O496" s="27"/>
      <c r="P496" s="28"/>
      <c r="Q496" s="29">
        <v>5510</v>
      </c>
      <c r="R496" s="30" t="s">
        <v>219</v>
      </c>
      <c r="S496" s="27"/>
      <c r="T496" s="28"/>
      <c r="U496" s="29">
        <v>3213</v>
      </c>
      <c r="V496" s="30" t="s">
        <v>219</v>
      </c>
      <c r="W496" s="27"/>
      <c r="X496" s="28"/>
      <c r="Y496" s="29">
        <v>1038</v>
      </c>
      <c r="Z496" s="30" t="s">
        <v>219</v>
      </c>
      <c r="AA496" s="27"/>
      <c r="AB496" s="28"/>
      <c r="AC496" s="29">
        <v>8516</v>
      </c>
      <c r="AD496" s="30" t="s">
        <v>219</v>
      </c>
      <c r="AE496" s="27"/>
      <c r="AF496" s="28"/>
      <c r="AG496" s="29">
        <v>9554</v>
      </c>
      <c r="AH496" s="30" t="s">
        <v>219</v>
      </c>
      <c r="AI496" s="27"/>
      <c r="AJ496" s="28"/>
      <c r="AK496" s="47" t="s">
        <v>1591</v>
      </c>
      <c r="AL496" s="30" t="s">
        <v>1150</v>
      </c>
      <c r="AM496" s="27"/>
      <c r="AN496" s="143">
        <v>1993</v>
      </c>
    </row>
    <row r="497" spans="1:40" x14ac:dyDescent="0.25">
      <c r="A497" s="14"/>
      <c r="B497" s="44" t="s">
        <v>1592</v>
      </c>
      <c r="C497" s="17"/>
      <c r="D497" s="12"/>
      <c r="E497" s="48">
        <v>2</v>
      </c>
      <c r="F497" s="16" t="s">
        <v>219</v>
      </c>
      <c r="G497" s="17"/>
      <c r="H497" s="4"/>
      <c r="I497" s="4"/>
      <c r="J497" s="4"/>
      <c r="K497" s="17"/>
      <c r="L497" s="12"/>
      <c r="M497" s="32">
        <v>6177</v>
      </c>
      <c r="N497" s="16" t="s">
        <v>219</v>
      </c>
      <c r="O497" s="17"/>
      <c r="P497" s="12"/>
      <c r="Q497" s="32">
        <v>8271</v>
      </c>
      <c r="R497" s="16" t="s">
        <v>219</v>
      </c>
      <c r="S497" s="17"/>
      <c r="T497" s="12"/>
      <c r="U497" s="48">
        <v>25</v>
      </c>
      <c r="V497" s="16" t="s">
        <v>219</v>
      </c>
      <c r="W497" s="17"/>
      <c r="X497" s="12"/>
      <c r="Y497" s="32">
        <v>6177</v>
      </c>
      <c r="Z497" s="16" t="s">
        <v>219</v>
      </c>
      <c r="AA497" s="17"/>
      <c r="AB497" s="12"/>
      <c r="AC497" s="32">
        <v>8296</v>
      </c>
      <c r="AD497" s="16" t="s">
        <v>219</v>
      </c>
      <c r="AE497" s="17"/>
      <c r="AF497" s="12"/>
      <c r="AG497" s="32">
        <v>14473</v>
      </c>
      <c r="AH497" s="16" t="s">
        <v>219</v>
      </c>
      <c r="AI497" s="17"/>
      <c r="AJ497" s="12"/>
      <c r="AK497" s="48" t="s">
        <v>1593</v>
      </c>
      <c r="AL497" s="16" t="s">
        <v>1150</v>
      </c>
      <c r="AM497" s="17"/>
      <c r="AN497" s="144">
        <v>2011</v>
      </c>
    </row>
    <row r="498" spans="1:40" x14ac:dyDescent="0.25">
      <c r="A498" s="14"/>
      <c r="B498" s="46" t="s">
        <v>1594</v>
      </c>
      <c r="C498" s="27"/>
      <c r="D498" s="28"/>
      <c r="E498" s="47">
        <v>13</v>
      </c>
      <c r="F498" s="30" t="s">
        <v>219</v>
      </c>
      <c r="G498" s="27"/>
      <c r="H498" s="26"/>
      <c r="I498" s="26"/>
      <c r="J498" s="26"/>
      <c r="K498" s="27"/>
      <c r="L498" s="28"/>
      <c r="M498" s="29">
        <v>4481</v>
      </c>
      <c r="N498" s="30" t="s">
        <v>219</v>
      </c>
      <c r="O498" s="27"/>
      <c r="P498" s="28"/>
      <c r="Q498" s="29">
        <v>25393</v>
      </c>
      <c r="R498" s="30" t="s">
        <v>219</v>
      </c>
      <c r="S498" s="27"/>
      <c r="T498" s="28"/>
      <c r="U498" s="29">
        <v>9298</v>
      </c>
      <c r="V498" s="30" t="s">
        <v>219</v>
      </c>
      <c r="W498" s="27"/>
      <c r="X498" s="28"/>
      <c r="Y498" s="29">
        <v>4481</v>
      </c>
      <c r="Z498" s="30" t="s">
        <v>219</v>
      </c>
      <c r="AA498" s="27"/>
      <c r="AB498" s="28"/>
      <c r="AC498" s="29">
        <v>34691</v>
      </c>
      <c r="AD498" s="30" t="s">
        <v>219</v>
      </c>
      <c r="AE498" s="27"/>
      <c r="AF498" s="28"/>
      <c r="AG498" s="29">
        <v>39172</v>
      </c>
      <c r="AH498" s="30" t="s">
        <v>219</v>
      </c>
      <c r="AI498" s="27"/>
      <c r="AJ498" s="28"/>
      <c r="AK498" s="47" t="s">
        <v>1595</v>
      </c>
      <c r="AL498" s="30" t="s">
        <v>1150</v>
      </c>
      <c r="AM498" s="27"/>
      <c r="AN498" s="143">
        <v>1993</v>
      </c>
    </row>
    <row r="499" spans="1:40" x14ac:dyDescent="0.25">
      <c r="A499" s="14"/>
      <c r="B499" s="44" t="s">
        <v>1596</v>
      </c>
      <c r="C499" s="17"/>
      <c r="D499" s="12"/>
      <c r="E499" s="48">
        <v>4</v>
      </c>
      <c r="F499" s="16" t="s">
        <v>219</v>
      </c>
      <c r="G499" s="17"/>
      <c r="H499" s="4"/>
      <c r="I499" s="4"/>
      <c r="J499" s="4"/>
      <c r="K499" s="17"/>
      <c r="L499" s="12"/>
      <c r="M499" s="32">
        <v>7658</v>
      </c>
      <c r="N499" s="16" t="s">
        <v>219</v>
      </c>
      <c r="O499" s="17"/>
      <c r="P499" s="12"/>
      <c r="Q499" s="32">
        <v>39106</v>
      </c>
      <c r="R499" s="16" t="s">
        <v>219</v>
      </c>
      <c r="S499" s="17"/>
      <c r="T499" s="12"/>
      <c r="U499" s="32">
        <v>1369</v>
      </c>
      <c r="V499" s="16" t="s">
        <v>219</v>
      </c>
      <c r="W499" s="17"/>
      <c r="X499" s="12"/>
      <c r="Y499" s="32">
        <v>7658</v>
      </c>
      <c r="Z499" s="16" t="s">
        <v>219</v>
      </c>
      <c r="AA499" s="17"/>
      <c r="AB499" s="12"/>
      <c r="AC499" s="32">
        <v>40475</v>
      </c>
      <c r="AD499" s="16" t="s">
        <v>219</v>
      </c>
      <c r="AE499" s="17"/>
      <c r="AF499" s="12"/>
      <c r="AG499" s="32">
        <v>48133</v>
      </c>
      <c r="AH499" s="16" t="s">
        <v>219</v>
      </c>
      <c r="AI499" s="17"/>
      <c r="AJ499" s="12"/>
      <c r="AK499" s="48" t="s">
        <v>1597</v>
      </c>
      <c r="AL499" s="16" t="s">
        <v>1150</v>
      </c>
      <c r="AM499" s="17"/>
      <c r="AN499" s="144">
        <v>2011</v>
      </c>
    </row>
    <row r="500" spans="1:40" x14ac:dyDescent="0.25">
      <c r="A500" s="14"/>
      <c r="B500" s="46" t="s">
        <v>1598</v>
      </c>
      <c r="C500" s="27"/>
      <c r="D500" s="28"/>
      <c r="E500" s="47">
        <v>1</v>
      </c>
      <c r="F500" s="30" t="s">
        <v>219</v>
      </c>
      <c r="G500" s="27"/>
      <c r="H500" s="26"/>
      <c r="I500" s="26"/>
      <c r="J500" s="26"/>
      <c r="K500" s="27"/>
      <c r="L500" s="28"/>
      <c r="M500" s="29">
        <v>3969</v>
      </c>
      <c r="N500" s="30" t="s">
        <v>219</v>
      </c>
      <c r="O500" s="27"/>
      <c r="P500" s="28"/>
      <c r="Q500" s="29">
        <v>11181</v>
      </c>
      <c r="R500" s="30" t="s">
        <v>219</v>
      </c>
      <c r="S500" s="27"/>
      <c r="T500" s="28"/>
      <c r="U500" s="47">
        <v>871</v>
      </c>
      <c r="V500" s="30" t="s">
        <v>219</v>
      </c>
      <c r="W500" s="27"/>
      <c r="X500" s="28"/>
      <c r="Y500" s="29">
        <v>3969</v>
      </c>
      <c r="Z500" s="30" t="s">
        <v>219</v>
      </c>
      <c r="AA500" s="27"/>
      <c r="AB500" s="28"/>
      <c r="AC500" s="29">
        <v>12052</v>
      </c>
      <c r="AD500" s="30" t="s">
        <v>219</v>
      </c>
      <c r="AE500" s="27"/>
      <c r="AF500" s="28"/>
      <c r="AG500" s="29">
        <v>16021</v>
      </c>
      <c r="AH500" s="30" t="s">
        <v>219</v>
      </c>
      <c r="AI500" s="27"/>
      <c r="AJ500" s="28"/>
      <c r="AK500" s="47" t="s">
        <v>1599</v>
      </c>
      <c r="AL500" s="30" t="s">
        <v>1150</v>
      </c>
      <c r="AM500" s="27"/>
      <c r="AN500" s="143">
        <v>2011</v>
      </c>
    </row>
    <row r="501" spans="1:40" x14ac:dyDescent="0.25">
      <c r="A501" s="14"/>
      <c r="B501" s="44" t="s">
        <v>1600</v>
      </c>
      <c r="C501" s="17"/>
      <c r="D501" s="12"/>
      <c r="E501" s="48">
        <v>2</v>
      </c>
      <c r="F501" s="16" t="s">
        <v>219</v>
      </c>
      <c r="G501" s="17"/>
      <c r="H501" s="4"/>
      <c r="I501" s="4"/>
      <c r="J501" s="4"/>
      <c r="K501" s="17"/>
      <c r="L501" s="12"/>
      <c r="M501" s="32">
        <v>3941</v>
      </c>
      <c r="N501" s="16" t="s">
        <v>219</v>
      </c>
      <c r="O501" s="17"/>
      <c r="P501" s="12"/>
      <c r="Q501" s="32">
        <v>13161</v>
      </c>
      <c r="R501" s="16" t="s">
        <v>219</v>
      </c>
      <c r="S501" s="17"/>
      <c r="T501" s="12"/>
      <c r="U501" s="48">
        <v>318</v>
      </c>
      <c r="V501" s="16" t="s">
        <v>219</v>
      </c>
      <c r="W501" s="17"/>
      <c r="X501" s="12"/>
      <c r="Y501" s="32">
        <v>3941</v>
      </c>
      <c r="Z501" s="16" t="s">
        <v>219</v>
      </c>
      <c r="AA501" s="17"/>
      <c r="AB501" s="12"/>
      <c r="AC501" s="32">
        <v>13479</v>
      </c>
      <c r="AD501" s="16" t="s">
        <v>219</v>
      </c>
      <c r="AE501" s="17"/>
      <c r="AF501" s="12"/>
      <c r="AG501" s="32">
        <v>17420</v>
      </c>
      <c r="AH501" s="16" t="s">
        <v>219</v>
      </c>
      <c r="AI501" s="17"/>
      <c r="AJ501" s="12"/>
      <c r="AK501" s="48" t="s">
        <v>1601</v>
      </c>
      <c r="AL501" s="16" t="s">
        <v>1150</v>
      </c>
      <c r="AM501" s="17"/>
      <c r="AN501" s="144">
        <v>2011</v>
      </c>
    </row>
    <row r="502" spans="1:40" x14ac:dyDescent="0.25">
      <c r="A502" s="14"/>
      <c r="B502" s="46" t="s">
        <v>1602</v>
      </c>
      <c r="C502" s="27"/>
      <c r="D502" s="28"/>
      <c r="E502" s="47">
        <v>1</v>
      </c>
      <c r="F502" s="30" t="s">
        <v>219</v>
      </c>
      <c r="G502" s="27"/>
      <c r="H502" s="26"/>
      <c r="I502" s="26"/>
      <c r="J502" s="26"/>
      <c r="K502" s="27"/>
      <c r="L502" s="28"/>
      <c r="M502" s="29">
        <v>2189</v>
      </c>
      <c r="N502" s="30" t="s">
        <v>219</v>
      </c>
      <c r="O502" s="27"/>
      <c r="P502" s="28"/>
      <c r="Q502" s="29">
        <v>7498</v>
      </c>
      <c r="R502" s="30" t="s">
        <v>219</v>
      </c>
      <c r="S502" s="27"/>
      <c r="T502" s="28"/>
      <c r="U502" s="47">
        <v>149</v>
      </c>
      <c r="V502" s="30" t="s">
        <v>219</v>
      </c>
      <c r="W502" s="27"/>
      <c r="X502" s="28"/>
      <c r="Y502" s="29">
        <v>2189</v>
      </c>
      <c r="Z502" s="30" t="s">
        <v>219</v>
      </c>
      <c r="AA502" s="27"/>
      <c r="AB502" s="28"/>
      <c r="AC502" s="29">
        <v>7647</v>
      </c>
      <c r="AD502" s="30" t="s">
        <v>219</v>
      </c>
      <c r="AE502" s="27"/>
      <c r="AF502" s="28"/>
      <c r="AG502" s="29">
        <v>9836</v>
      </c>
      <c r="AH502" s="30" t="s">
        <v>219</v>
      </c>
      <c r="AI502" s="27"/>
      <c r="AJ502" s="28"/>
      <c r="AK502" s="47" t="s">
        <v>1603</v>
      </c>
      <c r="AL502" s="30" t="s">
        <v>1150</v>
      </c>
      <c r="AM502" s="27"/>
      <c r="AN502" s="143">
        <v>2011</v>
      </c>
    </row>
    <row r="503" spans="1:40" x14ac:dyDescent="0.25">
      <c r="A503" s="14"/>
      <c r="B503" s="44" t="s">
        <v>1604</v>
      </c>
      <c r="C503" s="17"/>
      <c r="D503" s="12"/>
      <c r="E503" s="48">
        <v>4</v>
      </c>
      <c r="F503" s="16" t="s">
        <v>219</v>
      </c>
      <c r="G503" s="17"/>
      <c r="H503" s="4"/>
      <c r="I503" s="4"/>
      <c r="J503" s="4"/>
      <c r="K503" s="17"/>
      <c r="L503" s="12"/>
      <c r="M503" s="32">
        <v>8992</v>
      </c>
      <c r="N503" s="16" t="s">
        <v>219</v>
      </c>
      <c r="O503" s="17"/>
      <c r="P503" s="12"/>
      <c r="Q503" s="32">
        <v>26976</v>
      </c>
      <c r="R503" s="16" t="s">
        <v>219</v>
      </c>
      <c r="S503" s="17"/>
      <c r="T503" s="12"/>
      <c r="U503" s="32">
        <v>2377</v>
      </c>
      <c r="V503" s="16" t="s">
        <v>219</v>
      </c>
      <c r="W503" s="17"/>
      <c r="X503" s="12"/>
      <c r="Y503" s="32">
        <v>8992</v>
      </c>
      <c r="Z503" s="16" t="s">
        <v>219</v>
      </c>
      <c r="AA503" s="17"/>
      <c r="AB503" s="12"/>
      <c r="AC503" s="32">
        <v>29353</v>
      </c>
      <c r="AD503" s="16" t="s">
        <v>219</v>
      </c>
      <c r="AE503" s="17"/>
      <c r="AF503" s="12"/>
      <c r="AG503" s="32">
        <v>38345</v>
      </c>
      <c r="AH503" s="16" t="s">
        <v>219</v>
      </c>
      <c r="AI503" s="17"/>
      <c r="AJ503" s="12"/>
      <c r="AK503" s="48" t="s">
        <v>1605</v>
      </c>
      <c r="AL503" s="16" t="s">
        <v>1150</v>
      </c>
      <c r="AM503" s="17"/>
      <c r="AN503" s="144">
        <v>2005</v>
      </c>
    </row>
    <row r="504" spans="1:40" x14ac:dyDescent="0.25">
      <c r="A504" s="14"/>
      <c r="B504" s="46" t="s">
        <v>1606</v>
      </c>
      <c r="C504" s="27"/>
      <c r="D504" s="28"/>
      <c r="E504" s="47">
        <v>2</v>
      </c>
      <c r="F504" s="30" t="s">
        <v>219</v>
      </c>
      <c r="G504" s="27"/>
      <c r="H504" s="26"/>
      <c r="I504" s="26"/>
      <c r="J504" s="26"/>
      <c r="K504" s="27"/>
      <c r="L504" s="28"/>
      <c r="M504" s="29">
        <v>3546</v>
      </c>
      <c r="N504" s="30" t="s">
        <v>219</v>
      </c>
      <c r="O504" s="27"/>
      <c r="P504" s="28"/>
      <c r="Q504" s="29">
        <v>9717</v>
      </c>
      <c r="R504" s="30" t="s">
        <v>219</v>
      </c>
      <c r="S504" s="27"/>
      <c r="T504" s="28"/>
      <c r="U504" s="47">
        <v>328</v>
      </c>
      <c r="V504" s="30" t="s">
        <v>219</v>
      </c>
      <c r="W504" s="27"/>
      <c r="X504" s="28"/>
      <c r="Y504" s="29">
        <v>3546</v>
      </c>
      <c r="Z504" s="30" t="s">
        <v>219</v>
      </c>
      <c r="AA504" s="27"/>
      <c r="AB504" s="28"/>
      <c r="AC504" s="29">
        <v>10045</v>
      </c>
      <c r="AD504" s="30" t="s">
        <v>219</v>
      </c>
      <c r="AE504" s="27"/>
      <c r="AF504" s="28"/>
      <c r="AG504" s="29">
        <v>13591</v>
      </c>
      <c r="AH504" s="30" t="s">
        <v>219</v>
      </c>
      <c r="AI504" s="27"/>
      <c r="AJ504" s="28"/>
      <c r="AK504" s="47" t="s">
        <v>1607</v>
      </c>
      <c r="AL504" s="30" t="s">
        <v>1150</v>
      </c>
      <c r="AM504" s="27"/>
      <c r="AN504" s="143">
        <v>2011</v>
      </c>
    </row>
    <row r="505" spans="1:40" x14ac:dyDescent="0.25">
      <c r="A505" s="14"/>
      <c r="B505" s="44" t="s">
        <v>1608</v>
      </c>
      <c r="C505" s="17"/>
      <c r="D505" s="12"/>
      <c r="E505" s="48">
        <v>3</v>
      </c>
      <c r="F505" s="16" t="s">
        <v>219</v>
      </c>
      <c r="G505" s="17"/>
      <c r="H505" s="12"/>
      <c r="I505" s="48" t="s">
        <v>1379</v>
      </c>
      <c r="J505" s="16" t="s">
        <v>1150</v>
      </c>
      <c r="K505" s="17"/>
      <c r="L505" s="12"/>
      <c r="M505" s="32">
        <v>8234</v>
      </c>
      <c r="N505" s="16" t="s">
        <v>219</v>
      </c>
      <c r="O505" s="17"/>
      <c r="P505" s="12"/>
      <c r="Q505" s="32">
        <v>24704</v>
      </c>
      <c r="R505" s="16" t="s">
        <v>219</v>
      </c>
      <c r="S505" s="17"/>
      <c r="T505" s="12"/>
      <c r="U505" s="32">
        <v>2487</v>
      </c>
      <c r="V505" s="16" t="s">
        <v>219</v>
      </c>
      <c r="W505" s="17"/>
      <c r="X505" s="12"/>
      <c r="Y505" s="32">
        <v>8235</v>
      </c>
      <c r="Z505" s="16" t="s">
        <v>219</v>
      </c>
      <c r="AA505" s="17"/>
      <c r="AB505" s="12"/>
      <c r="AC505" s="32">
        <v>27190</v>
      </c>
      <c r="AD505" s="16" t="s">
        <v>219</v>
      </c>
      <c r="AE505" s="17"/>
      <c r="AF505" s="12"/>
      <c r="AG505" s="32">
        <v>35425</v>
      </c>
      <c r="AH505" s="16" t="s">
        <v>219</v>
      </c>
      <c r="AI505" s="17"/>
      <c r="AJ505" s="12"/>
      <c r="AK505" s="48" t="s">
        <v>1609</v>
      </c>
      <c r="AL505" s="16" t="s">
        <v>1150</v>
      </c>
      <c r="AM505" s="17"/>
      <c r="AN505" s="144">
        <v>2005</v>
      </c>
    </row>
    <row r="506" spans="1:40" x14ac:dyDescent="0.25">
      <c r="A506" s="14"/>
      <c r="B506" s="46" t="s">
        <v>1610</v>
      </c>
      <c r="C506" s="27"/>
      <c r="D506" s="28"/>
      <c r="E506" s="47">
        <v>1</v>
      </c>
      <c r="F506" s="30" t="s">
        <v>219</v>
      </c>
      <c r="G506" s="27"/>
      <c r="H506" s="26"/>
      <c r="I506" s="26"/>
      <c r="J506" s="26"/>
      <c r="K506" s="27"/>
      <c r="L506" s="28"/>
      <c r="M506" s="29">
        <v>1573</v>
      </c>
      <c r="N506" s="30" t="s">
        <v>219</v>
      </c>
      <c r="O506" s="27"/>
      <c r="P506" s="28"/>
      <c r="Q506" s="29">
        <v>8915</v>
      </c>
      <c r="R506" s="30" t="s">
        <v>219</v>
      </c>
      <c r="S506" s="27"/>
      <c r="T506" s="28"/>
      <c r="U506" s="29">
        <v>2585</v>
      </c>
      <c r="V506" s="30" t="s">
        <v>219</v>
      </c>
      <c r="W506" s="27"/>
      <c r="X506" s="28"/>
      <c r="Y506" s="29">
        <v>1573</v>
      </c>
      <c r="Z506" s="30" t="s">
        <v>219</v>
      </c>
      <c r="AA506" s="27"/>
      <c r="AB506" s="28"/>
      <c r="AC506" s="29">
        <v>11500</v>
      </c>
      <c r="AD506" s="30" t="s">
        <v>219</v>
      </c>
      <c r="AE506" s="27"/>
      <c r="AF506" s="28"/>
      <c r="AG506" s="29">
        <v>13073</v>
      </c>
      <c r="AH506" s="30" t="s">
        <v>219</v>
      </c>
      <c r="AI506" s="27"/>
      <c r="AJ506" s="28"/>
      <c r="AK506" s="47" t="s">
        <v>1611</v>
      </c>
      <c r="AL506" s="30" t="s">
        <v>1150</v>
      </c>
      <c r="AM506" s="27"/>
      <c r="AN506" s="143">
        <v>1999</v>
      </c>
    </row>
    <row r="507" spans="1:40" x14ac:dyDescent="0.25">
      <c r="A507" s="14"/>
      <c r="B507" s="44" t="s">
        <v>1612</v>
      </c>
      <c r="C507" s="17"/>
      <c r="D507" s="12"/>
      <c r="E507" s="48">
        <v>2</v>
      </c>
      <c r="F507" s="16" t="s">
        <v>219</v>
      </c>
      <c r="G507" s="17"/>
      <c r="H507" s="4"/>
      <c r="I507" s="4"/>
      <c r="J507" s="4"/>
      <c r="K507" s="17"/>
      <c r="L507" s="12"/>
      <c r="M507" s="32">
        <v>6075</v>
      </c>
      <c r="N507" s="16" t="s">
        <v>219</v>
      </c>
      <c r="O507" s="17"/>
      <c r="P507" s="12"/>
      <c r="Q507" s="32">
        <v>26260</v>
      </c>
      <c r="R507" s="16" t="s">
        <v>219</v>
      </c>
      <c r="S507" s="17"/>
      <c r="T507" s="12"/>
      <c r="U507" s="32">
        <v>3909</v>
      </c>
      <c r="V507" s="16" t="s">
        <v>219</v>
      </c>
      <c r="W507" s="17"/>
      <c r="X507" s="12"/>
      <c r="Y507" s="32">
        <v>6075</v>
      </c>
      <c r="Z507" s="16" t="s">
        <v>219</v>
      </c>
      <c r="AA507" s="17"/>
      <c r="AB507" s="12"/>
      <c r="AC507" s="32">
        <v>30169</v>
      </c>
      <c r="AD507" s="16" t="s">
        <v>219</v>
      </c>
      <c r="AE507" s="17"/>
      <c r="AF507" s="12"/>
      <c r="AG507" s="32">
        <v>36244</v>
      </c>
      <c r="AH507" s="16" t="s">
        <v>219</v>
      </c>
      <c r="AI507" s="17"/>
      <c r="AJ507" s="12"/>
      <c r="AK507" s="48" t="s">
        <v>1613</v>
      </c>
      <c r="AL507" s="16" t="s">
        <v>1150</v>
      </c>
      <c r="AM507" s="17"/>
      <c r="AN507" s="144">
        <v>2011</v>
      </c>
    </row>
    <row r="508" spans="1:40" x14ac:dyDescent="0.25">
      <c r="A508" s="14"/>
      <c r="B508" s="46" t="s">
        <v>1614</v>
      </c>
      <c r="C508" s="27"/>
      <c r="D508" s="28"/>
      <c r="E508" s="47">
        <v>5</v>
      </c>
      <c r="F508" s="30" t="s">
        <v>219</v>
      </c>
      <c r="G508" s="27"/>
      <c r="H508" s="28"/>
      <c r="I508" s="47" t="s">
        <v>1379</v>
      </c>
      <c r="J508" s="30" t="s">
        <v>1486</v>
      </c>
      <c r="K508" s="27"/>
      <c r="L508" s="28"/>
      <c r="M508" s="29">
        <v>25784</v>
      </c>
      <c r="N508" s="30" t="s">
        <v>219</v>
      </c>
      <c r="O508" s="27"/>
      <c r="P508" s="28"/>
      <c r="Q508" s="29">
        <v>77594</v>
      </c>
      <c r="R508" s="30" t="s">
        <v>219</v>
      </c>
      <c r="S508" s="27"/>
      <c r="T508" s="28"/>
      <c r="U508" s="29">
        <v>2190</v>
      </c>
      <c r="V508" s="30" t="s">
        <v>219</v>
      </c>
      <c r="W508" s="27"/>
      <c r="X508" s="28"/>
      <c r="Y508" s="29">
        <v>25805</v>
      </c>
      <c r="Z508" s="30" t="s">
        <v>219</v>
      </c>
      <c r="AA508" s="27"/>
      <c r="AB508" s="28"/>
      <c r="AC508" s="29">
        <v>79763</v>
      </c>
      <c r="AD508" s="30" t="s">
        <v>219</v>
      </c>
      <c r="AE508" s="27"/>
      <c r="AF508" s="28"/>
      <c r="AG508" s="29">
        <v>105568</v>
      </c>
      <c r="AH508" s="30" t="s">
        <v>219</v>
      </c>
      <c r="AI508" s="27"/>
      <c r="AJ508" s="28"/>
      <c r="AK508" s="47" t="s">
        <v>1615</v>
      </c>
      <c r="AL508" s="30" t="s">
        <v>1150</v>
      </c>
      <c r="AM508" s="27"/>
      <c r="AN508" s="143">
        <v>2005</v>
      </c>
    </row>
    <row r="509" spans="1:40" x14ac:dyDescent="0.25">
      <c r="A509" s="14"/>
      <c r="B509" s="44" t="s">
        <v>1616</v>
      </c>
      <c r="C509" s="17"/>
      <c r="D509" s="12"/>
      <c r="E509" s="48">
        <v>6</v>
      </c>
      <c r="F509" s="16" t="s">
        <v>219</v>
      </c>
      <c r="G509" s="17"/>
      <c r="H509" s="12"/>
      <c r="I509" s="48" t="s">
        <v>1379</v>
      </c>
      <c r="J509" s="16" t="s">
        <v>1150</v>
      </c>
      <c r="K509" s="17"/>
      <c r="L509" s="12"/>
      <c r="M509" s="32">
        <v>21675</v>
      </c>
      <c r="N509" s="16" t="s">
        <v>219</v>
      </c>
      <c r="O509" s="17"/>
      <c r="P509" s="12"/>
      <c r="Q509" s="32">
        <v>65083</v>
      </c>
      <c r="R509" s="16" t="s">
        <v>219</v>
      </c>
      <c r="S509" s="17"/>
      <c r="T509" s="12"/>
      <c r="U509" s="32">
        <v>4067</v>
      </c>
      <c r="V509" s="16" t="s">
        <v>219</v>
      </c>
      <c r="W509" s="17"/>
      <c r="X509" s="12"/>
      <c r="Y509" s="32">
        <v>21675</v>
      </c>
      <c r="Z509" s="16" t="s">
        <v>219</v>
      </c>
      <c r="AA509" s="17"/>
      <c r="AB509" s="12"/>
      <c r="AC509" s="32">
        <v>69150</v>
      </c>
      <c r="AD509" s="16" t="s">
        <v>219</v>
      </c>
      <c r="AE509" s="17"/>
      <c r="AF509" s="12"/>
      <c r="AG509" s="32">
        <v>90825</v>
      </c>
      <c r="AH509" s="16" t="s">
        <v>219</v>
      </c>
      <c r="AI509" s="17"/>
      <c r="AJ509" s="12"/>
      <c r="AK509" s="48" t="s">
        <v>1617</v>
      </c>
      <c r="AL509" s="16" t="s">
        <v>1150</v>
      </c>
      <c r="AM509" s="17"/>
      <c r="AN509" s="144">
        <v>2005</v>
      </c>
    </row>
    <row r="510" spans="1:40" x14ac:dyDescent="0.25">
      <c r="A510" s="14"/>
      <c r="B510" s="46" t="s">
        <v>1618</v>
      </c>
      <c r="C510" s="27"/>
      <c r="D510" s="28"/>
      <c r="E510" s="47">
        <v>3</v>
      </c>
      <c r="F510" s="30" t="s">
        <v>219</v>
      </c>
      <c r="G510" s="27"/>
      <c r="H510" s="26"/>
      <c r="I510" s="26"/>
      <c r="J510" s="26"/>
      <c r="K510" s="27"/>
      <c r="L510" s="28"/>
      <c r="M510" s="29">
        <v>1387</v>
      </c>
      <c r="N510" s="30" t="s">
        <v>219</v>
      </c>
      <c r="O510" s="27"/>
      <c r="P510" s="28"/>
      <c r="Q510" s="29">
        <v>7862</v>
      </c>
      <c r="R510" s="30" t="s">
        <v>219</v>
      </c>
      <c r="S510" s="27"/>
      <c r="T510" s="28"/>
      <c r="U510" s="29">
        <v>2860</v>
      </c>
      <c r="V510" s="30" t="s">
        <v>219</v>
      </c>
      <c r="W510" s="27"/>
      <c r="X510" s="28"/>
      <c r="Y510" s="29">
        <v>1387</v>
      </c>
      <c r="Z510" s="30" t="s">
        <v>219</v>
      </c>
      <c r="AA510" s="27"/>
      <c r="AB510" s="28"/>
      <c r="AC510" s="29">
        <v>10722</v>
      </c>
      <c r="AD510" s="30" t="s">
        <v>219</v>
      </c>
      <c r="AE510" s="27"/>
      <c r="AF510" s="28"/>
      <c r="AG510" s="29">
        <v>12109</v>
      </c>
      <c r="AH510" s="30" t="s">
        <v>219</v>
      </c>
      <c r="AI510" s="27"/>
      <c r="AJ510" s="28"/>
      <c r="AK510" s="47" t="s">
        <v>1619</v>
      </c>
      <c r="AL510" s="30" t="s">
        <v>1150</v>
      </c>
      <c r="AM510" s="27"/>
      <c r="AN510" s="143">
        <v>1993</v>
      </c>
    </row>
    <row r="511" spans="1:40" x14ac:dyDescent="0.25">
      <c r="A511" s="14"/>
      <c r="B511" s="44" t="s">
        <v>1620</v>
      </c>
      <c r="C511" s="17"/>
      <c r="D511" s="12"/>
      <c r="E511" s="48">
        <v>8</v>
      </c>
      <c r="F511" s="16" t="s">
        <v>219</v>
      </c>
      <c r="G511" s="17"/>
      <c r="H511" s="4"/>
      <c r="I511" s="4"/>
      <c r="J511" s="4"/>
      <c r="K511" s="17"/>
      <c r="L511" s="12"/>
      <c r="M511" s="32">
        <v>4328</v>
      </c>
      <c r="N511" s="16" t="s">
        <v>219</v>
      </c>
      <c r="O511" s="17"/>
      <c r="P511" s="12"/>
      <c r="Q511" s="32">
        <v>16101</v>
      </c>
      <c r="R511" s="16" t="s">
        <v>219</v>
      </c>
      <c r="S511" s="17"/>
      <c r="T511" s="12"/>
      <c r="U511" s="32">
        <v>6520</v>
      </c>
      <c r="V511" s="16" t="s">
        <v>219</v>
      </c>
      <c r="W511" s="17"/>
      <c r="X511" s="12"/>
      <c r="Y511" s="32">
        <v>4328</v>
      </c>
      <c r="Z511" s="16" t="s">
        <v>219</v>
      </c>
      <c r="AA511" s="17"/>
      <c r="AB511" s="12"/>
      <c r="AC511" s="32">
        <v>22621</v>
      </c>
      <c r="AD511" s="16" t="s">
        <v>219</v>
      </c>
      <c r="AE511" s="17"/>
      <c r="AF511" s="12"/>
      <c r="AG511" s="32">
        <v>26949</v>
      </c>
      <c r="AH511" s="16" t="s">
        <v>219</v>
      </c>
      <c r="AI511" s="17"/>
      <c r="AJ511" s="12"/>
      <c r="AK511" s="48" t="s">
        <v>1621</v>
      </c>
      <c r="AL511" s="16" t="s">
        <v>1150</v>
      </c>
      <c r="AM511" s="17"/>
      <c r="AN511" s="144">
        <v>1993</v>
      </c>
    </row>
    <row r="512" spans="1:40" x14ac:dyDescent="0.25">
      <c r="A512" s="14"/>
      <c r="B512" s="46" t="s">
        <v>1622</v>
      </c>
      <c r="C512" s="27"/>
      <c r="D512" s="28"/>
      <c r="E512" s="47">
        <v>2</v>
      </c>
      <c r="F512" s="30" t="s">
        <v>219</v>
      </c>
      <c r="G512" s="27"/>
      <c r="H512" s="26"/>
      <c r="I512" s="26"/>
      <c r="J512" s="26"/>
      <c r="K512" s="27"/>
      <c r="L512" s="28"/>
      <c r="M512" s="29">
        <v>2567</v>
      </c>
      <c r="N512" s="30" t="s">
        <v>219</v>
      </c>
      <c r="O512" s="27"/>
      <c r="P512" s="28"/>
      <c r="Q512" s="29">
        <v>10313</v>
      </c>
      <c r="R512" s="30" t="s">
        <v>219</v>
      </c>
      <c r="S512" s="27"/>
      <c r="T512" s="28"/>
      <c r="U512" s="47">
        <v>340</v>
      </c>
      <c r="V512" s="30" t="s">
        <v>219</v>
      </c>
      <c r="W512" s="27"/>
      <c r="X512" s="28"/>
      <c r="Y512" s="29">
        <v>2567</v>
      </c>
      <c r="Z512" s="30" t="s">
        <v>219</v>
      </c>
      <c r="AA512" s="27"/>
      <c r="AB512" s="28"/>
      <c r="AC512" s="29">
        <v>10653</v>
      </c>
      <c r="AD512" s="30" t="s">
        <v>219</v>
      </c>
      <c r="AE512" s="27"/>
      <c r="AF512" s="28"/>
      <c r="AG512" s="29">
        <v>13220</v>
      </c>
      <c r="AH512" s="30" t="s">
        <v>219</v>
      </c>
      <c r="AI512" s="27"/>
      <c r="AJ512" s="28"/>
      <c r="AK512" s="47" t="s">
        <v>1623</v>
      </c>
      <c r="AL512" s="30" t="s">
        <v>1150</v>
      </c>
      <c r="AM512" s="27"/>
      <c r="AN512" s="143">
        <v>2011</v>
      </c>
    </row>
    <row r="513" spans="1:40" x14ac:dyDescent="0.25">
      <c r="A513" s="14"/>
      <c r="B513" s="44" t="s">
        <v>1624</v>
      </c>
      <c r="C513" s="17"/>
      <c r="D513" s="12"/>
      <c r="E513" s="48">
        <v>3</v>
      </c>
      <c r="F513" s="16" t="s">
        <v>219</v>
      </c>
      <c r="G513" s="17"/>
      <c r="H513" s="4"/>
      <c r="I513" s="4"/>
      <c r="J513" s="4"/>
      <c r="K513" s="17"/>
      <c r="L513" s="12"/>
      <c r="M513" s="32">
        <v>4014</v>
      </c>
      <c r="N513" s="16" t="s">
        <v>219</v>
      </c>
      <c r="O513" s="17"/>
      <c r="P513" s="12"/>
      <c r="Q513" s="32">
        <v>23296</v>
      </c>
      <c r="R513" s="16" t="s">
        <v>219</v>
      </c>
      <c r="S513" s="17"/>
      <c r="T513" s="12"/>
      <c r="U513" s="48">
        <v>822</v>
      </c>
      <c r="V513" s="16" t="s">
        <v>219</v>
      </c>
      <c r="W513" s="17"/>
      <c r="X513" s="12"/>
      <c r="Y513" s="32">
        <v>4014</v>
      </c>
      <c r="Z513" s="16" t="s">
        <v>219</v>
      </c>
      <c r="AA513" s="17"/>
      <c r="AB513" s="12"/>
      <c r="AC513" s="32">
        <v>24118</v>
      </c>
      <c r="AD513" s="16" t="s">
        <v>219</v>
      </c>
      <c r="AE513" s="17"/>
      <c r="AF513" s="12"/>
      <c r="AG513" s="32">
        <v>28132</v>
      </c>
      <c r="AH513" s="16" t="s">
        <v>219</v>
      </c>
      <c r="AI513" s="17"/>
      <c r="AJ513" s="12"/>
      <c r="AK513" s="48" t="s">
        <v>1625</v>
      </c>
      <c r="AL513" s="16" t="s">
        <v>1150</v>
      </c>
      <c r="AM513" s="17"/>
      <c r="AN513" s="144">
        <v>2011</v>
      </c>
    </row>
    <row r="514" spans="1:40" x14ac:dyDescent="0.25">
      <c r="A514" s="14"/>
      <c r="B514" s="46" t="s">
        <v>1626</v>
      </c>
      <c r="C514" s="27"/>
      <c r="D514" s="28"/>
      <c r="E514" s="47">
        <v>2</v>
      </c>
      <c r="F514" s="30" t="s">
        <v>219</v>
      </c>
      <c r="G514" s="27"/>
      <c r="H514" s="26"/>
      <c r="I514" s="26"/>
      <c r="J514" s="26"/>
      <c r="K514" s="27"/>
      <c r="L514" s="28"/>
      <c r="M514" s="29">
        <v>3662</v>
      </c>
      <c r="N514" s="30" t="s">
        <v>219</v>
      </c>
      <c r="O514" s="27"/>
      <c r="P514" s="28"/>
      <c r="Q514" s="29">
        <v>21120</v>
      </c>
      <c r="R514" s="30" t="s">
        <v>219</v>
      </c>
      <c r="S514" s="27"/>
      <c r="T514" s="28"/>
      <c r="U514" s="29">
        <v>1402</v>
      </c>
      <c r="V514" s="30" t="s">
        <v>219</v>
      </c>
      <c r="W514" s="27"/>
      <c r="X514" s="28"/>
      <c r="Y514" s="29">
        <v>3662</v>
      </c>
      <c r="Z514" s="30" t="s">
        <v>219</v>
      </c>
      <c r="AA514" s="27"/>
      <c r="AB514" s="28"/>
      <c r="AC514" s="29">
        <v>22522</v>
      </c>
      <c r="AD514" s="30" t="s">
        <v>219</v>
      </c>
      <c r="AE514" s="27"/>
      <c r="AF514" s="28"/>
      <c r="AG514" s="29">
        <v>26184</v>
      </c>
      <c r="AH514" s="30" t="s">
        <v>219</v>
      </c>
      <c r="AI514" s="27"/>
      <c r="AJ514" s="28"/>
      <c r="AK514" s="47" t="s">
        <v>1627</v>
      </c>
      <c r="AL514" s="30" t="s">
        <v>1150</v>
      </c>
      <c r="AM514" s="27"/>
      <c r="AN514" s="143">
        <v>2011</v>
      </c>
    </row>
    <row r="515" spans="1:40" x14ac:dyDescent="0.25">
      <c r="A515" s="14"/>
      <c r="B515" s="44" t="s">
        <v>1628</v>
      </c>
      <c r="C515" s="17"/>
      <c r="D515" s="12"/>
      <c r="E515" s="48">
        <v>2</v>
      </c>
      <c r="F515" s="16" t="s">
        <v>219</v>
      </c>
      <c r="G515" s="17"/>
      <c r="H515" s="4"/>
      <c r="I515" s="4"/>
      <c r="J515" s="4"/>
      <c r="K515" s="17"/>
      <c r="L515" s="12"/>
      <c r="M515" s="32">
        <v>6500</v>
      </c>
      <c r="N515" s="16" t="s">
        <v>219</v>
      </c>
      <c r="O515" s="17"/>
      <c r="P515" s="12"/>
      <c r="Q515" s="32">
        <v>33642</v>
      </c>
      <c r="R515" s="16" t="s">
        <v>219</v>
      </c>
      <c r="S515" s="17"/>
      <c r="T515" s="12"/>
      <c r="U515" s="32">
        <v>2496</v>
      </c>
      <c r="V515" s="16" t="s">
        <v>219</v>
      </c>
      <c r="W515" s="17"/>
      <c r="X515" s="12"/>
      <c r="Y515" s="32">
        <v>6500</v>
      </c>
      <c r="Z515" s="16" t="s">
        <v>219</v>
      </c>
      <c r="AA515" s="17"/>
      <c r="AB515" s="12"/>
      <c r="AC515" s="32">
        <v>36138</v>
      </c>
      <c r="AD515" s="16" t="s">
        <v>219</v>
      </c>
      <c r="AE515" s="17"/>
      <c r="AF515" s="12"/>
      <c r="AG515" s="32">
        <v>42638</v>
      </c>
      <c r="AH515" s="16" t="s">
        <v>219</v>
      </c>
      <c r="AI515" s="17"/>
      <c r="AJ515" s="12"/>
      <c r="AK515" s="48" t="s">
        <v>1629</v>
      </c>
      <c r="AL515" s="16" t="s">
        <v>1150</v>
      </c>
      <c r="AM515" s="17"/>
      <c r="AN515" s="144">
        <v>2011</v>
      </c>
    </row>
    <row r="516" spans="1:40" x14ac:dyDescent="0.25">
      <c r="A516" s="14"/>
      <c r="B516" s="46" t="s">
        <v>1630</v>
      </c>
      <c r="C516" s="27"/>
      <c r="D516" s="28"/>
      <c r="E516" s="47">
        <v>12</v>
      </c>
      <c r="F516" s="30" t="s">
        <v>219</v>
      </c>
      <c r="G516" s="27"/>
      <c r="H516" s="26"/>
      <c r="I516" s="26"/>
      <c r="J516" s="26"/>
      <c r="K516" s="27"/>
      <c r="L516" s="28"/>
      <c r="M516" s="29">
        <v>7043</v>
      </c>
      <c r="N516" s="30" t="s">
        <v>219</v>
      </c>
      <c r="O516" s="27"/>
      <c r="P516" s="28"/>
      <c r="Q516" s="29">
        <v>25220</v>
      </c>
      <c r="R516" s="30" t="s">
        <v>219</v>
      </c>
      <c r="S516" s="27"/>
      <c r="T516" s="28"/>
      <c r="U516" s="29">
        <v>11321</v>
      </c>
      <c r="V516" s="30" t="s">
        <v>219</v>
      </c>
      <c r="W516" s="27"/>
      <c r="X516" s="28"/>
      <c r="Y516" s="29">
        <v>7043</v>
      </c>
      <c r="Z516" s="30" t="s">
        <v>219</v>
      </c>
      <c r="AA516" s="27"/>
      <c r="AB516" s="28"/>
      <c r="AC516" s="29">
        <v>36541</v>
      </c>
      <c r="AD516" s="30" t="s">
        <v>219</v>
      </c>
      <c r="AE516" s="27"/>
      <c r="AF516" s="28"/>
      <c r="AG516" s="29">
        <v>43584</v>
      </c>
      <c r="AH516" s="30" t="s">
        <v>219</v>
      </c>
      <c r="AI516" s="27"/>
      <c r="AJ516" s="28"/>
      <c r="AK516" s="47" t="s">
        <v>1631</v>
      </c>
      <c r="AL516" s="30" t="s">
        <v>1150</v>
      </c>
      <c r="AM516" s="27"/>
      <c r="AN516" s="143">
        <v>1993</v>
      </c>
    </row>
    <row r="517" spans="1:40" x14ac:dyDescent="0.25">
      <c r="A517" s="14"/>
      <c r="B517" s="44" t="s">
        <v>1632</v>
      </c>
      <c r="C517" s="17"/>
      <c r="D517" s="12"/>
      <c r="E517" s="48">
        <v>4</v>
      </c>
      <c r="F517" s="16" t="s">
        <v>219</v>
      </c>
      <c r="G517" s="17"/>
      <c r="H517" s="4"/>
      <c r="I517" s="4"/>
      <c r="J517" s="4"/>
      <c r="K517" s="17"/>
      <c r="L517" s="12"/>
      <c r="M517" s="32">
        <v>2047</v>
      </c>
      <c r="N517" s="16" t="s">
        <v>219</v>
      </c>
      <c r="O517" s="17"/>
      <c r="P517" s="12"/>
      <c r="Q517" s="32">
        <v>11706</v>
      </c>
      <c r="R517" s="16" t="s">
        <v>219</v>
      </c>
      <c r="S517" s="17"/>
      <c r="T517" s="12"/>
      <c r="U517" s="32">
        <v>4285</v>
      </c>
      <c r="V517" s="16" t="s">
        <v>219</v>
      </c>
      <c r="W517" s="17"/>
      <c r="X517" s="12"/>
      <c r="Y517" s="32">
        <v>2066</v>
      </c>
      <c r="Z517" s="16" t="s">
        <v>219</v>
      </c>
      <c r="AA517" s="17"/>
      <c r="AB517" s="12"/>
      <c r="AC517" s="32">
        <v>15972</v>
      </c>
      <c r="AD517" s="16" t="s">
        <v>219</v>
      </c>
      <c r="AE517" s="17"/>
      <c r="AF517" s="12"/>
      <c r="AG517" s="32">
        <v>18038</v>
      </c>
      <c r="AH517" s="16" t="s">
        <v>219</v>
      </c>
      <c r="AI517" s="17"/>
      <c r="AJ517" s="12"/>
      <c r="AK517" s="48" t="s">
        <v>1633</v>
      </c>
      <c r="AL517" s="16" t="s">
        <v>1150</v>
      </c>
      <c r="AM517" s="17"/>
      <c r="AN517" s="144">
        <v>1993</v>
      </c>
    </row>
    <row r="518" spans="1:40" x14ac:dyDescent="0.25">
      <c r="A518" s="14"/>
      <c r="B518" s="46" t="s">
        <v>1634</v>
      </c>
      <c r="C518" s="27"/>
      <c r="D518" s="28"/>
      <c r="E518" s="47">
        <v>4</v>
      </c>
      <c r="F518" s="30" t="s">
        <v>219</v>
      </c>
      <c r="G518" s="27"/>
      <c r="H518" s="26"/>
      <c r="I518" s="26"/>
      <c r="J518" s="26"/>
      <c r="K518" s="27"/>
      <c r="L518" s="28"/>
      <c r="M518" s="29">
        <v>9057</v>
      </c>
      <c r="N518" s="30" t="s">
        <v>219</v>
      </c>
      <c r="O518" s="27"/>
      <c r="P518" s="28"/>
      <c r="Q518" s="29">
        <v>23727</v>
      </c>
      <c r="R518" s="30" t="s">
        <v>219</v>
      </c>
      <c r="S518" s="27"/>
      <c r="T518" s="28"/>
      <c r="U518" s="29">
        <v>4071</v>
      </c>
      <c r="V518" s="30" t="s">
        <v>219</v>
      </c>
      <c r="W518" s="27"/>
      <c r="X518" s="28"/>
      <c r="Y518" s="29">
        <v>9057</v>
      </c>
      <c r="Z518" s="30" t="s">
        <v>219</v>
      </c>
      <c r="AA518" s="27"/>
      <c r="AB518" s="28"/>
      <c r="AC518" s="29">
        <v>27798</v>
      </c>
      <c r="AD518" s="30" t="s">
        <v>219</v>
      </c>
      <c r="AE518" s="27"/>
      <c r="AF518" s="28"/>
      <c r="AG518" s="29">
        <v>36855</v>
      </c>
      <c r="AH518" s="30" t="s">
        <v>219</v>
      </c>
      <c r="AI518" s="27"/>
      <c r="AJ518" s="28"/>
      <c r="AK518" s="47" t="s">
        <v>1635</v>
      </c>
      <c r="AL518" s="30" t="s">
        <v>1150</v>
      </c>
      <c r="AM518" s="27"/>
      <c r="AN518" s="143">
        <v>2011</v>
      </c>
    </row>
    <row r="519" spans="1:40" x14ac:dyDescent="0.25">
      <c r="A519" s="14"/>
      <c r="B519" s="44" t="s">
        <v>1636</v>
      </c>
      <c r="C519" s="17"/>
      <c r="D519" s="12"/>
      <c r="E519" s="48">
        <v>1</v>
      </c>
      <c r="F519" s="16" t="s">
        <v>219</v>
      </c>
      <c r="G519" s="17"/>
      <c r="H519" s="4"/>
      <c r="I519" s="4"/>
      <c r="J519" s="4"/>
      <c r="K519" s="17"/>
      <c r="L519" s="12"/>
      <c r="M519" s="32">
        <v>10657</v>
      </c>
      <c r="N519" s="16" t="s">
        <v>219</v>
      </c>
      <c r="O519" s="17"/>
      <c r="P519" s="12"/>
      <c r="Q519" s="32">
        <v>42842</v>
      </c>
      <c r="R519" s="16" t="s">
        <v>219</v>
      </c>
      <c r="S519" s="17"/>
      <c r="T519" s="12"/>
      <c r="U519" s="48">
        <v>932</v>
      </c>
      <c r="V519" s="16" t="s">
        <v>219</v>
      </c>
      <c r="W519" s="17"/>
      <c r="X519" s="12"/>
      <c r="Y519" s="32">
        <v>10657</v>
      </c>
      <c r="Z519" s="16" t="s">
        <v>219</v>
      </c>
      <c r="AA519" s="17"/>
      <c r="AB519" s="12"/>
      <c r="AC519" s="32">
        <v>43774</v>
      </c>
      <c r="AD519" s="16" t="s">
        <v>219</v>
      </c>
      <c r="AE519" s="17"/>
      <c r="AF519" s="12"/>
      <c r="AG519" s="32">
        <v>54431</v>
      </c>
      <c r="AH519" s="16" t="s">
        <v>219</v>
      </c>
      <c r="AI519" s="17"/>
      <c r="AJ519" s="12"/>
      <c r="AK519" s="48" t="s">
        <v>1637</v>
      </c>
      <c r="AL519" s="16" t="s">
        <v>1150</v>
      </c>
      <c r="AM519" s="17"/>
      <c r="AN519" s="144">
        <v>2011</v>
      </c>
    </row>
    <row r="520" spans="1:40" x14ac:dyDescent="0.25">
      <c r="A520" s="14"/>
      <c r="B520" s="46" t="s">
        <v>1638</v>
      </c>
      <c r="C520" s="27"/>
      <c r="D520" s="28"/>
      <c r="E520" s="47">
        <v>1</v>
      </c>
      <c r="F520" s="30" t="s">
        <v>219</v>
      </c>
      <c r="G520" s="27"/>
      <c r="H520" s="26"/>
      <c r="I520" s="26"/>
      <c r="J520" s="26"/>
      <c r="K520" s="27"/>
      <c r="L520" s="28"/>
      <c r="M520" s="29">
        <v>2285</v>
      </c>
      <c r="N520" s="30" t="s">
        <v>219</v>
      </c>
      <c r="O520" s="27"/>
      <c r="P520" s="28"/>
      <c r="Q520" s="29">
        <v>12531</v>
      </c>
      <c r="R520" s="30" t="s">
        <v>219</v>
      </c>
      <c r="S520" s="27"/>
      <c r="T520" s="28"/>
      <c r="U520" s="47">
        <v>401</v>
      </c>
      <c r="V520" s="30" t="s">
        <v>219</v>
      </c>
      <c r="W520" s="27"/>
      <c r="X520" s="28"/>
      <c r="Y520" s="29">
        <v>2285</v>
      </c>
      <c r="Z520" s="30" t="s">
        <v>219</v>
      </c>
      <c r="AA520" s="27"/>
      <c r="AB520" s="28"/>
      <c r="AC520" s="29">
        <v>12932</v>
      </c>
      <c r="AD520" s="30" t="s">
        <v>219</v>
      </c>
      <c r="AE520" s="27"/>
      <c r="AF520" s="28"/>
      <c r="AG520" s="29">
        <v>15217</v>
      </c>
      <c r="AH520" s="30" t="s">
        <v>219</v>
      </c>
      <c r="AI520" s="27"/>
      <c r="AJ520" s="28"/>
      <c r="AK520" s="47" t="s">
        <v>1639</v>
      </c>
      <c r="AL520" s="30" t="s">
        <v>1150</v>
      </c>
      <c r="AM520" s="27"/>
      <c r="AN520" s="143">
        <v>2011</v>
      </c>
    </row>
    <row r="521" spans="1:40" x14ac:dyDescent="0.25">
      <c r="A521" s="14"/>
      <c r="B521" s="44" t="s">
        <v>1640</v>
      </c>
      <c r="C521" s="17"/>
      <c r="D521" s="12"/>
      <c r="E521" s="48">
        <v>7</v>
      </c>
      <c r="F521" s="16" t="s">
        <v>219</v>
      </c>
      <c r="G521" s="17"/>
      <c r="H521" s="4"/>
      <c r="I521" s="4"/>
      <c r="J521" s="4"/>
      <c r="K521" s="17"/>
      <c r="L521" s="12"/>
      <c r="M521" s="32">
        <v>6628</v>
      </c>
      <c r="N521" s="16" t="s">
        <v>219</v>
      </c>
      <c r="O521" s="17"/>
      <c r="P521" s="12"/>
      <c r="Q521" s="32">
        <v>18118</v>
      </c>
      <c r="R521" s="16" t="s">
        <v>219</v>
      </c>
      <c r="S521" s="17"/>
      <c r="T521" s="12"/>
      <c r="U521" s="48">
        <v>553</v>
      </c>
      <c r="V521" s="16" t="s">
        <v>219</v>
      </c>
      <c r="W521" s="17"/>
      <c r="X521" s="12"/>
      <c r="Y521" s="32">
        <v>6628</v>
      </c>
      <c r="Z521" s="16" t="s">
        <v>219</v>
      </c>
      <c r="AA521" s="17"/>
      <c r="AB521" s="12"/>
      <c r="AC521" s="32">
        <v>18671</v>
      </c>
      <c r="AD521" s="16" t="s">
        <v>219</v>
      </c>
      <c r="AE521" s="17"/>
      <c r="AF521" s="12"/>
      <c r="AG521" s="32">
        <v>25299</v>
      </c>
      <c r="AH521" s="16" t="s">
        <v>219</v>
      </c>
      <c r="AI521" s="17"/>
      <c r="AJ521" s="12"/>
      <c r="AK521" s="48" t="s">
        <v>1641</v>
      </c>
      <c r="AL521" s="16" t="s">
        <v>1150</v>
      </c>
      <c r="AM521" s="17"/>
      <c r="AN521" s="144">
        <v>2011</v>
      </c>
    </row>
    <row r="522" spans="1:40" x14ac:dyDescent="0.25">
      <c r="A522" s="14"/>
      <c r="B522" s="46" t="s">
        <v>1642</v>
      </c>
      <c r="C522" s="27"/>
      <c r="D522" s="28"/>
      <c r="E522" s="47">
        <v>4</v>
      </c>
      <c r="F522" s="30" t="s">
        <v>219</v>
      </c>
      <c r="G522" s="27"/>
      <c r="H522" s="26"/>
      <c r="I522" s="26"/>
      <c r="J522" s="26"/>
      <c r="K522" s="27"/>
      <c r="L522" s="28"/>
      <c r="M522" s="29">
        <v>15086</v>
      </c>
      <c r="N522" s="30" t="s">
        <v>219</v>
      </c>
      <c r="O522" s="27"/>
      <c r="P522" s="28"/>
      <c r="Q522" s="29">
        <v>27044</v>
      </c>
      <c r="R522" s="30" t="s">
        <v>219</v>
      </c>
      <c r="S522" s="27"/>
      <c r="T522" s="28"/>
      <c r="U522" s="29">
        <v>1616</v>
      </c>
      <c r="V522" s="30" t="s">
        <v>219</v>
      </c>
      <c r="W522" s="27"/>
      <c r="X522" s="28"/>
      <c r="Y522" s="29">
        <v>15086</v>
      </c>
      <c r="Z522" s="30" t="s">
        <v>219</v>
      </c>
      <c r="AA522" s="27"/>
      <c r="AB522" s="28"/>
      <c r="AC522" s="29">
        <v>28660</v>
      </c>
      <c r="AD522" s="30" t="s">
        <v>219</v>
      </c>
      <c r="AE522" s="27"/>
      <c r="AF522" s="28"/>
      <c r="AG522" s="29">
        <v>43746</v>
      </c>
      <c r="AH522" s="30" t="s">
        <v>219</v>
      </c>
      <c r="AI522" s="27"/>
      <c r="AJ522" s="28"/>
      <c r="AK522" s="47" t="s">
        <v>1643</v>
      </c>
      <c r="AL522" s="30" t="s">
        <v>1150</v>
      </c>
      <c r="AM522" s="27"/>
      <c r="AN522" s="143">
        <v>2011</v>
      </c>
    </row>
    <row r="523" spans="1:40" x14ac:dyDescent="0.25">
      <c r="A523" s="14"/>
      <c r="B523" s="44" t="s">
        <v>1644</v>
      </c>
      <c r="C523" s="17"/>
      <c r="D523" s="12"/>
      <c r="E523" s="48">
        <v>8</v>
      </c>
      <c r="F523" s="16" t="s">
        <v>219</v>
      </c>
      <c r="G523" s="17"/>
      <c r="H523" s="4"/>
      <c r="I523" s="4"/>
      <c r="J523" s="4"/>
      <c r="K523" s="17"/>
      <c r="L523" s="12"/>
      <c r="M523" s="32">
        <v>12131</v>
      </c>
      <c r="N523" s="16" t="s">
        <v>219</v>
      </c>
      <c r="O523" s="17"/>
      <c r="P523" s="12"/>
      <c r="Q523" s="32">
        <v>65486</v>
      </c>
      <c r="R523" s="16" t="s">
        <v>219</v>
      </c>
      <c r="S523" s="17"/>
      <c r="T523" s="12"/>
      <c r="U523" s="32">
        <v>2694</v>
      </c>
      <c r="V523" s="16" t="s">
        <v>219</v>
      </c>
      <c r="W523" s="17"/>
      <c r="X523" s="12"/>
      <c r="Y523" s="32">
        <v>12131</v>
      </c>
      <c r="Z523" s="16" t="s">
        <v>219</v>
      </c>
      <c r="AA523" s="17"/>
      <c r="AB523" s="12"/>
      <c r="AC523" s="32">
        <v>68180</v>
      </c>
      <c r="AD523" s="16" t="s">
        <v>219</v>
      </c>
      <c r="AE523" s="17"/>
      <c r="AF523" s="12"/>
      <c r="AG523" s="32">
        <v>80311</v>
      </c>
      <c r="AH523" s="16" t="s">
        <v>219</v>
      </c>
      <c r="AI523" s="17"/>
      <c r="AJ523" s="12"/>
      <c r="AK523" s="48" t="s">
        <v>1645</v>
      </c>
      <c r="AL523" s="16" t="s">
        <v>1150</v>
      </c>
      <c r="AM523" s="17"/>
      <c r="AN523" s="144">
        <v>2011</v>
      </c>
    </row>
    <row r="524" spans="1:40" x14ac:dyDescent="0.25">
      <c r="A524" s="14"/>
      <c r="B524" s="46" t="s">
        <v>1646</v>
      </c>
      <c r="C524" s="27"/>
      <c r="D524" s="28"/>
      <c r="E524" s="47">
        <v>2</v>
      </c>
      <c r="F524" s="30" t="s">
        <v>219</v>
      </c>
      <c r="G524" s="27"/>
      <c r="H524" s="26"/>
      <c r="I524" s="26"/>
      <c r="J524" s="26"/>
      <c r="K524" s="27"/>
      <c r="L524" s="28"/>
      <c r="M524" s="29">
        <v>3696</v>
      </c>
      <c r="N524" s="30" t="s">
        <v>219</v>
      </c>
      <c r="O524" s="27"/>
      <c r="P524" s="28"/>
      <c r="Q524" s="29">
        <v>20929</v>
      </c>
      <c r="R524" s="30" t="s">
        <v>219</v>
      </c>
      <c r="S524" s="27"/>
      <c r="T524" s="28"/>
      <c r="U524" s="29">
        <v>2196</v>
      </c>
      <c r="V524" s="30" t="s">
        <v>219</v>
      </c>
      <c r="W524" s="27"/>
      <c r="X524" s="28"/>
      <c r="Y524" s="29">
        <v>3696</v>
      </c>
      <c r="Z524" s="30" t="s">
        <v>219</v>
      </c>
      <c r="AA524" s="27"/>
      <c r="AB524" s="28"/>
      <c r="AC524" s="29">
        <v>23125</v>
      </c>
      <c r="AD524" s="30" t="s">
        <v>219</v>
      </c>
      <c r="AE524" s="27"/>
      <c r="AF524" s="28"/>
      <c r="AG524" s="29">
        <v>26821</v>
      </c>
      <c r="AH524" s="30" t="s">
        <v>219</v>
      </c>
      <c r="AI524" s="27"/>
      <c r="AJ524" s="28"/>
      <c r="AK524" s="47" t="s">
        <v>1647</v>
      </c>
      <c r="AL524" s="30" t="s">
        <v>1150</v>
      </c>
      <c r="AM524" s="27"/>
      <c r="AN524" s="143">
        <v>2011</v>
      </c>
    </row>
    <row r="525" spans="1:40" x14ac:dyDescent="0.25">
      <c r="A525" s="14"/>
      <c r="B525" s="44" t="s">
        <v>1648</v>
      </c>
      <c r="C525" s="17"/>
      <c r="D525" s="12"/>
      <c r="E525" s="48">
        <v>1</v>
      </c>
      <c r="F525" s="16" t="s">
        <v>219</v>
      </c>
      <c r="G525" s="17"/>
      <c r="H525" s="4"/>
      <c r="I525" s="4"/>
      <c r="J525" s="4"/>
      <c r="K525" s="17"/>
      <c r="L525" s="12"/>
      <c r="M525" s="32">
        <v>2439</v>
      </c>
      <c r="N525" s="16" t="s">
        <v>219</v>
      </c>
      <c r="O525" s="17"/>
      <c r="P525" s="12"/>
      <c r="Q525" s="32">
        <v>12068</v>
      </c>
      <c r="R525" s="16" t="s">
        <v>219</v>
      </c>
      <c r="S525" s="17"/>
      <c r="T525" s="12"/>
      <c r="U525" s="48">
        <v>288</v>
      </c>
      <c r="V525" s="16" t="s">
        <v>219</v>
      </c>
      <c r="W525" s="17"/>
      <c r="X525" s="12"/>
      <c r="Y525" s="32">
        <v>2439</v>
      </c>
      <c r="Z525" s="16" t="s">
        <v>219</v>
      </c>
      <c r="AA525" s="17"/>
      <c r="AB525" s="12"/>
      <c r="AC525" s="32">
        <v>12356</v>
      </c>
      <c r="AD525" s="16" t="s">
        <v>219</v>
      </c>
      <c r="AE525" s="17"/>
      <c r="AF525" s="12"/>
      <c r="AG525" s="32">
        <v>14795</v>
      </c>
      <c r="AH525" s="16" t="s">
        <v>219</v>
      </c>
      <c r="AI525" s="17"/>
      <c r="AJ525" s="12"/>
      <c r="AK525" s="48" t="s">
        <v>1649</v>
      </c>
      <c r="AL525" s="16" t="s">
        <v>1150</v>
      </c>
      <c r="AM525" s="17"/>
      <c r="AN525" s="144">
        <v>2011</v>
      </c>
    </row>
    <row r="526" spans="1:40" ht="15.75" thickBot="1" x14ac:dyDescent="0.3">
      <c r="A526" s="14"/>
      <c r="B526" s="46" t="s">
        <v>1650</v>
      </c>
      <c r="C526" s="27"/>
      <c r="D526" s="28"/>
      <c r="E526" s="47">
        <v>5</v>
      </c>
      <c r="F526" s="30" t="s">
        <v>219</v>
      </c>
      <c r="G526" s="27"/>
      <c r="H526" s="26"/>
      <c r="I526" s="26"/>
      <c r="J526" s="26"/>
      <c r="K526" s="27"/>
      <c r="L526" s="28"/>
      <c r="M526" s="29">
        <v>4867</v>
      </c>
      <c r="N526" s="30" t="s">
        <v>219</v>
      </c>
      <c r="O526" s="27"/>
      <c r="P526" s="28"/>
      <c r="Q526" s="29">
        <v>28750</v>
      </c>
      <c r="R526" s="30" t="s">
        <v>219</v>
      </c>
      <c r="S526" s="27"/>
      <c r="T526" s="28"/>
      <c r="U526" s="29">
        <v>1362</v>
      </c>
      <c r="V526" s="30" t="s">
        <v>219</v>
      </c>
      <c r="W526" s="27"/>
      <c r="X526" s="28"/>
      <c r="Y526" s="29">
        <v>4867</v>
      </c>
      <c r="Z526" s="30" t="s">
        <v>219</v>
      </c>
      <c r="AA526" s="27"/>
      <c r="AB526" s="28"/>
      <c r="AC526" s="29">
        <v>30112</v>
      </c>
      <c r="AD526" s="30" t="s">
        <v>219</v>
      </c>
      <c r="AE526" s="27"/>
      <c r="AF526" s="28"/>
      <c r="AG526" s="29">
        <v>34979</v>
      </c>
      <c r="AH526" s="30" t="s">
        <v>219</v>
      </c>
      <c r="AI526" s="27"/>
      <c r="AJ526" s="28"/>
      <c r="AK526" s="47" t="s">
        <v>1651</v>
      </c>
      <c r="AL526" s="30" t="s">
        <v>1150</v>
      </c>
      <c r="AM526" s="27"/>
      <c r="AN526" s="143">
        <v>2011</v>
      </c>
    </row>
    <row r="527" spans="1:40" x14ac:dyDescent="0.25">
      <c r="A527" s="14"/>
      <c r="B527" s="33"/>
      <c r="C527" s="33"/>
      <c r="D527" s="34"/>
      <c r="E527" s="34"/>
      <c r="F527" s="33"/>
      <c r="G527" s="33"/>
      <c r="H527" s="33"/>
      <c r="I527" s="33"/>
      <c r="J527" s="33"/>
      <c r="K527" s="33"/>
      <c r="L527" s="34"/>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33"/>
      <c r="AM527" s="33"/>
      <c r="AN527" s="33"/>
    </row>
    <row r="528" spans="1:40" ht="15.75" thickBot="1" x14ac:dyDescent="0.3">
      <c r="A528" s="14"/>
      <c r="B528" s="65" t="s">
        <v>1550</v>
      </c>
      <c r="C528" s="17"/>
      <c r="D528" s="12"/>
      <c r="E528" s="48">
        <v>181</v>
      </c>
      <c r="F528" s="16" t="s">
        <v>219</v>
      </c>
      <c r="G528" s="17"/>
      <c r="H528" s="4"/>
      <c r="I528" s="4"/>
      <c r="J528" s="4"/>
      <c r="K528" s="17"/>
      <c r="L528" s="12"/>
      <c r="M528" s="32">
        <v>295070</v>
      </c>
      <c r="N528" s="16" t="s">
        <v>219</v>
      </c>
      <c r="O528" s="17"/>
      <c r="P528" s="12"/>
      <c r="Q528" s="32">
        <v>1061327</v>
      </c>
      <c r="R528" s="16" t="s">
        <v>219</v>
      </c>
      <c r="S528" s="17"/>
      <c r="T528" s="12"/>
      <c r="U528" s="32">
        <v>141620</v>
      </c>
      <c r="V528" s="16" t="s">
        <v>219</v>
      </c>
      <c r="W528" s="17"/>
      <c r="X528" s="12"/>
      <c r="Y528" s="32">
        <v>295330</v>
      </c>
      <c r="Z528" s="16" t="s">
        <v>219</v>
      </c>
      <c r="AA528" s="17"/>
      <c r="AB528" s="12"/>
      <c r="AC528" s="32">
        <v>1202687</v>
      </c>
      <c r="AD528" s="16" t="s">
        <v>219</v>
      </c>
      <c r="AE528" s="17"/>
      <c r="AF528" s="12"/>
      <c r="AG528" s="32">
        <v>1498017</v>
      </c>
      <c r="AH528" s="16" t="s">
        <v>219</v>
      </c>
      <c r="AI528" s="17"/>
      <c r="AJ528" s="12"/>
      <c r="AK528" s="48" t="s">
        <v>1652</v>
      </c>
      <c r="AL528" s="16" t="s">
        <v>1150</v>
      </c>
      <c r="AM528" s="17"/>
      <c r="AN528" s="4"/>
    </row>
    <row r="529" spans="1:40" x14ac:dyDescent="0.25">
      <c r="A529" s="14"/>
      <c r="B529" s="33"/>
      <c r="C529" s="33"/>
      <c r="D529" s="34"/>
      <c r="E529" s="34"/>
      <c r="F529" s="33"/>
      <c r="G529" s="33"/>
      <c r="H529" s="33"/>
      <c r="I529" s="33"/>
      <c r="J529" s="33"/>
      <c r="K529" s="33"/>
      <c r="L529" s="34"/>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33"/>
      <c r="AM529" s="33"/>
      <c r="AN529" s="33"/>
    </row>
    <row r="530" spans="1:40" x14ac:dyDescent="0.25">
      <c r="A530" s="14"/>
      <c r="B530" s="25" t="s">
        <v>1653</v>
      </c>
      <c r="C530" s="27"/>
      <c r="D530" s="26"/>
      <c r="E530" s="26"/>
      <c r="F530" s="26"/>
      <c r="G530" s="27"/>
      <c r="H530" s="26"/>
      <c r="I530" s="26"/>
      <c r="J530" s="26"/>
      <c r="K530" s="27"/>
      <c r="L530" s="26"/>
      <c r="M530" s="26"/>
      <c r="N530" s="26"/>
      <c r="O530" s="27"/>
      <c r="P530" s="26"/>
      <c r="Q530" s="26"/>
      <c r="R530" s="26"/>
      <c r="S530" s="27"/>
      <c r="T530" s="26"/>
      <c r="U530" s="26"/>
      <c r="V530" s="26"/>
      <c r="W530" s="27"/>
      <c r="X530" s="26"/>
      <c r="Y530" s="26"/>
      <c r="Z530" s="26"/>
      <c r="AA530" s="27"/>
      <c r="AB530" s="26"/>
      <c r="AC530" s="26"/>
      <c r="AD530" s="26"/>
      <c r="AE530" s="27"/>
      <c r="AF530" s="26"/>
      <c r="AG530" s="26"/>
      <c r="AH530" s="26"/>
      <c r="AI530" s="27"/>
      <c r="AJ530" s="26"/>
      <c r="AK530" s="26"/>
      <c r="AL530" s="26"/>
      <c r="AM530" s="27"/>
      <c r="AN530" s="26"/>
    </row>
    <row r="531" spans="1:40" ht="15.75" thickBot="1" x14ac:dyDescent="0.3">
      <c r="A531" s="14"/>
      <c r="B531" s="44" t="s">
        <v>1654</v>
      </c>
      <c r="C531" s="17"/>
      <c r="D531" s="12"/>
      <c r="E531" s="48">
        <v>1</v>
      </c>
      <c r="F531" s="16" t="s">
        <v>219</v>
      </c>
      <c r="G531" s="17"/>
      <c r="H531" s="4"/>
      <c r="I531" s="4"/>
      <c r="J531" s="4"/>
      <c r="K531" s="17"/>
      <c r="L531" s="12"/>
      <c r="M531" s="32">
        <v>2161</v>
      </c>
      <c r="N531" s="16" t="s">
        <v>219</v>
      </c>
      <c r="O531" s="17"/>
      <c r="P531" s="12"/>
      <c r="Q531" s="32">
        <v>14680</v>
      </c>
      <c r="R531" s="16" t="s">
        <v>219</v>
      </c>
      <c r="S531" s="17"/>
      <c r="T531" s="12"/>
      <c r="U531" s="32">
        <v>1234</v>
      </c>
      <c r="V531" s="16" t="s">
        <v>219</v>
      </c>
      <c r="W531" s="17"/>
      <c r="X531" s="12"/>
      <c r="Y531" s="32">
        <v>2161</v>
      </c>
      <c r="Z531" s="16" t="s">
        <v>219</v>
      </c>
      <c r="AA531" s="17"/>
      <c r="AB531" s="12"/>
      <c r="AC531" s="32">
        <v>15914</v>
      </c>
      <c r="AD531" s="16" t="s">
        <v>219</v>
      </c>
      <c r="AE531" s="17"/>
      <c r="AF531" s="12"/>
      <c r="AG531" s="32">
        <v>18075</v>
      </c>
      <c r="AH531" s="16" t="s">
        <v>219</v>
      </c>
      <c r="AI531" s="17"/>
      <c r="AJ531" s="12"/>
      <c r="AK531" s="48" t="s">
        <v>1655</v>
      </c>
      <c r="AL531" s="16" t="s">
        <v>1150</v>
      </c>
      <c r="AM531" s="17"/>
      <c r="AN531" s="144">
        <v>2011</v>
      </c>
    </row>
    <row r="532" spans="1:40" x14ac:dyDescent="0.25">
      <c r="A532" s="14"/>
      <c r="B532" s="33"/>
      <c r="C532" s="33"/>
      <c r="D532" s="34"/>
      <c r="E532" s="34"/>
      <c r="F532" s="33"/>
      <c r="G532" s="33"/>
      <c r="H532" s="33"/>
      <c r="I532" s="33"/>
      <c r="J532" s="33"/>
      <c r="K532" s="33"/>
      <c r="L532" s="34"/>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33"/>
      <c r="AM532" s="33"/>
      <c r="AN532" s="33"/>
    </row>
    <row r="533" spans="1:40" ht="15.75" thickBot="1" x14ac:dyDescent="0.3">
      <c r="A533" s="14"/>
      <c r="B533" s="64" t="s">
        <v>1653</v>
      </c>
      <c r="C533" s="27"/>
      <c r="D533" s="28"/>
      <c r="E533" s="47">
        <v>1</v>
      </c>
      <c r="F533" s="30" t="s">
        <v>219</v>
      </c>
      <c r="G533" s="27"/>
      <c r="H533" s="26"/>
      <c r="I533" s="26"/>
      <c r="J533" s="26"/>
      <c r="K533" s="27"/>
      <c r="L533" s="28"/>
      <c r="M533" s="29">
        <v>2161</v>
      </c>
      <c r="N533" s="30" t="s">
        <v>219</v>
      </c>
      <c r="O533" s="27"/>
      <c r="P533" s="28"/>
      <c r="Q533" s="29">
        <v>14680</v>
      </c>
      <c r="R533" s="30" t="s">
        <v>219</v>
      </c>
      <c r="S533" s="27"/>
      <c r="T533" s="28"/>
      <c r="U533" s="29">
        <v>1234</v>
      </c>
      <c r="V533" s="30" t="s">
        <v>219</v>
      </c>
      <c r="W533" s="27"/>
      <c r="X533" s="28"/>
      <c r="Y533" s="29">
        <v>2161</v>
      </c>
      <c r="Z533" s="30" t="s">
        <v>219</v>
      </c>
      <c r="AA533" s="27"/>
      <c r="AB533" s="28"/>
      <c r="AC533" s="29">
        <v>15914</v>
      </c>
      <c r="AD533" s="30" t="s">
        <v>219</v>
      </c>
      <c r="AE533" s="27"/>
      <c r="AF533" s="28"/>
      <c r="AG533" s="29">
        <v>18075</v>
      </c>
      <c r="AH533" s="30" t="s">
        <v>219</v>
      </c>
      <c r="AI533" s="27"/>
      <c r="AJ533" s="28"/>
      <c r="AK533" s="47" t="s">
        <v>1655</v>
      </c>
      <c r="AL533" s="30" t="s">
        <v>1150</v>
      </c>
      <c r="AM533" s="27"/>
      <c r="AN533" s="26"/>
    </row>
    <row r="534" spans="1:40" x14ac:dyDescent="0.25">
      <c r="A534" s="14"/>
      <c r="B534" s="33"/>
      <c r="C534" s="33"/>
      <c r="D534" s="34"/>
      <c r="E534" s="34"/>
      <c r="F534" s="33"/>
      <c r="G534" s="33"/>
      <c r="H534" s="33"/>
      <c r="I534" s="33"/>
      <c r="J534" s="33"/>
      <c r="K534" s="33"/>
      <c r="L534" s="34"/>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33"/>
      <c r="AM534" s="33"/>
      <c r="AN534" s="33"/>
    </row>
    <row r="535" spans="1:40" x14ac:dyDescent="0.25">
      <c r="A535" s="14"/>
      <c r="B535" s="31" t="s">
        <v>1656</v>
      </c>
      <c r="C535" s="17"/>
      <c r="D535" s="4"/>
      <c r="E535" s="4"/>
      <c r="F535" s="4"/>
      <c r="G535" s="17"/>
      <c r="H535" s="4"/>
      <c r="I535" s="4"/>
      <c r="J535" s="4"/>
      <c r="K535" s="17"/>
      <c r="L535" s="4"/>
      <c r="M535" s="4"/>
      <c r="N535" s="4"/>
      <c r="O535" s="17"/>
      <c r="P535" s="4"/>
      <c r="Q535" s="4"/>
      <c r="R535" s="4"/>
      <c r="S535" s="17"/>
      <c r="T535" s="4"/>
      <c r="U535" s="4"/>
      <c r="V535" s="4"/>
      <c r="W535" s="17"/>
      <c r="X535" s="4"/>
      <c r="Y535" s="4"/>
      <c r="Z535" s="4"/>
      <c r="AA535" s="17"/>
      <c r="AB535" s="4"/>
      <c r="AC535" s="4"/>
      <c r="AD535" s="4"/>
      <c r="AE535" s="17"/>
      <c r="AF535" s="4"/>
      <c r="AG535" s="4"/>
      <c r="AH535" s="4"/>
      <c r="AI535" s="17"/>
      <c r="AJ535" s="4"/>
      <c r="AK535" s="4"/>
      <c r="AL535" s="4"/>
      <c r="AM535" s="17"/>
      <c r="AN535" s="4"/>
    </row>
    <row r="536" spans="1:40" x14ac:dyDescent="0.25">
      <c r="A536" s="14"/>
      <c r="B536" s="46" t="s">
        <v>1657</v>
      </c>
      <c r="C536" s="27"/>
      <c r="D536" s="28"/>
      <c r="E536" s="47">
        <v>1</v>
      </c>
      <c r="F536" s="30" t="s">
        <v>219</v>
      </c>
      <c r="G536" s="27"/>
      <c r="H536" s="28"/>
      <c r="I536" s="47" t="s">
        <v>1379</v>
      </c>
      <c r="J536" s="30" t="s">
        <v>1486</v>
      </c>
      <c r="K536" s="27"/>
      <c r="L536" s="28"/>
      <c r="M536" s="29">
        <v>10472</v>
      </c>
      <c r="N536" s="30" t="s">
        <v>219</v>
      </c>
      <c r="O536" s="27"/>
      <c r="P536" s="28"/>
      <c r="Q536" s="29">
        <v>57825</v>
      </c>
      <c r="R536" s="30" t="s">
        <v>219</v>
      </c>
      <c r="S536" s="27"/>
      <c r="T536" s="28"/>
      <c r="U536" s="47">
        <v>793</v>
      </c>
      <c r="V536" s="30" t="s">
        <v>219</v>
      </c>
      <c r="W536" s="27"/>
      <c r="X536" s="28"/>
      <c r="Y536" s="29">
        <v>10472</v>
      </c>
      <c r="Z536" s="30" t="s">
        <v>219</v>
      </c>
      <c r="AA536" s="27"/>
      <c r="AB536" s="28"/>
      <c r="AC536" s="29">
        <v>58618</v>
      </c>
      <c r="AD536" s="30" t="s">
        <v>219</v>
      </c>
      <c r="AE536" s="27"/>
      <c r="AF536" s="28"/>
      <c r="AG536" s="29">
        <v>69090</v>
      </c>
      <c r="AH536" s="30" t="s">
        <v>219</v>
      </c>
      <c r="AI536" s="27"/>
      <c r="AJ536" s="28"/>
      <c r="AK536" s="47" t="s">
        <v>1658</v>
      </c>
      <c r="AL536" s="30" t="s">
        <v>1150</v>
      </c>
      <c r="AM536" s="27"/>
      <c r="AN536" s="143">
        <v>2011</v>
      </c>
    </row>
    <row r="537" spans="1:40" x14ac:dyDescent="0.25">
      <c r="A537" s="14"/>
      <c r="B537" s="44" t="s">
        <v>1659</v>
      </c>
      <c r="C537" s="17"/>
      <c r="D537" s="12"/>
      <c r="E537" s="48">
        <v>1</v>
      </c>
      <c r="F537" s="16" t="s">
        <v>219</v>
      </c>
      <c r="G537" s="17"/>
      <c r="H537" s="4"/>
      <c r="I537" s="4"/>
      <c r="J537" s="4"/>
      <c r="K537" s="17"/>
      <c r="L537" s="12"/>
      <c r="M537" s="32">
        <v>3245</v>
      </c>
      <c r="N537" s="16" t="s">
        <v>219</v>
      </c>
      <c r="O537" s="17"/>
      <c r="P537" s="16"/>
      <c r="Q537" s="45" t="s">
        <v>371</v>
      </c>
      <c r="R537" s="16" t="s">
        <v>219</v>
      </c>
      <c r="S537" s="17"/>
      <c r="T537" s="12"/>
      <c r="U537" s="32">
        <v>13366</v>
      </c>
      <c r="V537" s="16" t="s">
        <v>219</v>
      </c>
      <c r="W537" s="17"/>
      <c r="X537" s="12"/>
      <c r="Y537" s="32">
        <v>3245</v>
      </c>
      <c r="Z537" s="16" t="s">
        <v>219</v>
      </c>
      <c r="AA537" s="17"/>
      <c r="AB537" s="12"/>
      <c r="AC537" s="32">
        <v>13366</v>
      </c>
      <c r="AD537" s="16" t="s">
        <v>219</v>
      </c>
      <c r="AE537" s="17"/>
      <c r="AF537" s="12"/>
      <c r="AG537" s="32">
        <v>16611</v>
      </c>
      <c r="AH537" s="16" t="s">
        <v>219</v>
      </c>
      <c r="AI537" s="17"/>
      <c r="AJ537" s="12"/>
      <c r="AK537" s="48" t="s">
        <v>1660</v>
      </c>
      <c r="AL537" s="16" t="s">
        <v>1150</v>
      </c>
      <c r="AM537" s="17"/>
      <c r="AN537" s="144">
        <v>2013</v>
      </c>
    </row>
    <row r="538" spans="1:40" x14ac:dyDescent="0.25">
      <c r="A538" s="14"/>
      <c r="B538" s="46" t="s">
        <v>1661</v>
      </c>
      <c r="C538" s="27"/>
      <c r="D538" s="28"/>
      <c r="E538" s="47">
        <v>3</v>
      </c>
      <c r="F538" s="30" t="s">
        <v>219</v>
      </c>
      <c r="G538" s="27"/>
      <c r="H538" s="26"/>
      <c r="I538" s="26"/>
      <c r="J538" s="26"/>
      <c r="K538" s="27"/>
      <c r="L538" s="28"/>
      <c r="M538" s="29">
        <v>3541</v>
      </c>
      <c r="N538" s="30" t="s">
        <v>219</v>
      </c>
      <c r="O538" s="27"/>
      <c r="P538" s="28"/>
      <c r="Q538" s="29">
        <v>18827</v>
      </c>
      <c r="R538" s="30" t="s">
        <v>219</v>
      </c>
      <c r="S538" s="27"/>
      <c r="T538" s="28"/>
      <c r="U538" s="47">
        <v>747</v>
      </c>
      <c r="V538" s="30" t="s">
        <v>219</v>
      </c>
      <c r="W538" s="27"/>
      <c r="X538" s="28"/>
      <c r="Y538" s="29">
        <v>3541</v>
      </c>
      <c r="Z538" s="30" t="s">
        <v>219</v>
      </c>
      <c r="AA538" s="27"/>
      <c r="AB538" s="28"/>
      <c r="AC538" s="29">
        <v>19574</v>
      </c>
      <c r="AD538" s="30" t="s">
        <v>219</v>
      </c>
      <c r="AE538" s="27"/>
      <c r="AF538" s="28"/>
      <c r="AG538" s="29">
        <v>23115</v>
      </c>
      <c r="AH538" s="30" t="s">
        <v>219</v>
      </c>
      <c r="AI538" s="27"/>
      <c r="AJ538" s="28"/>
      <c r="AK538" s="47" t="s">
        <v>1662</v>
      </c>
      <c r="AL538" s="30" t="s">
        <v>1150</v>
      </c>
      <c r="AM538" s="27"/>
      <c r="AN538" s="143">
        <v>2011</v>
      </c>
    </row>
    <row r="539" spans="1:40" x14ac:dyDescent="0.25">
      <c r="A539" s="14"/>
      <c r="B539" s="44" t="s">
        <v>1663</v>
      </c>
      <c r="C539" s="17"/>
      <c r="D539" s="12"/>
      <c r="E539" s="48">
        <v>4</v>
      </c>
      <c r="F539" s="16" t="s">
        <v>219</v>
      </c>
      <c r="G539" s="17"/>
      <c r="H539" s="4"/>
      <c r="I539" s="4"/>
      <c r="J539" s="4"/>
      <c r="K539" s="17"/>
      <c r="L539" s="12"/>
      <c r="M539" s="32">
        <v>5397</v>
      </c>
      <c r="N539" s="16" t="s">
        <v>219</v>
      </c>
      <c r="O539" s="17"/>
      <c r="P539" s="12"/>
      <c r="Q539" s="32">
        <v>21599</v>
      </c>
      <c r="R539" s="16" t="s">
        <v>219</v>
      </c>
      <c r="S539" s="17"/>
      <c r="T539" s="12"/>
      <c r="U539" s="48">
        <v>656</v>
      </c>
      <c r="V539" s="16" t="s">
        <v>219</v>
      </c>
      <c r="W539" s="17"/>
      <c r="X539" s="12"/>
      <c r="Y539" s="32">
        <v>5397</v>
      </c>
      <c r="Z539" s="16" t="s">
        <v>219</v>
      </c>
      <c r="AA539" s="17"/>
      <c r="AB539" s="12"/>
      <c r="AC539" s="32">
        <v>22255</v>
      </c>
      <c r="AD539" s="16" t="s">
        <v>219</v>
      </c>
      <c r="AE539" s="17"/>
      <c r="AF539" s="12"/>
      <c r="AG539" s="32">
        <v>27652</v>
      </c>
      <c r="AH539" s="16" t="s">
        <v>219</v>
      </c>
      <c r="AI539" s="17"/>
      <c r="AJ539" s="12"/>
      <c r="AK539" s="48" t="s">
        <v>1664</v>
      </c>
      <c r="AL539" s="16" t="s">
        <v>1150</v>
      </c>
      <c r="AM539" s="17"/>
      <c r="AN539" s="144">
        <v>2011</v>
      </c>
    </row>
    <row r="540" spans="1:40" x14ac:dyDescent="0.25">
      <c r="A540" s="14"/>
      <c r="B540" s="46" t="s">
        <v>1665</v>
      </c>
      <c r="C540" s="27"/>
      <c r="D540" s="28"/>
      <c r="E540" s="47">
        <v>7</v>
      </c>
      <c r="F540" s="30" t="s">
        <v>219</v>
      </c>
      <c r="G540" s="27"/>
      <c r="H540" s="26"/>
      <c r="I540" s="26"/>
      <c r="J540" s="26"/>
      <c r="K540" s="27"/>
      <c r="L540" s="28"/>
      <c r="M540" s="29">
        <v>16605</v>
      </c>
      <c r="N540" s="30" t="s">
        <v>219</v>
      </c>
      <c r="O540" s="27"/>
      <c r="P540" s="28"/>
      <c r="Q540" s="29">
        <v>48942</v>
      </c>
      <c r="R540" s="30" t="s">
        <v>219</v>
      </c>
      <c r="S540" s="27"/>
      <c r="T540" s="28"/>
      <c r="U540" s="29">
        <v>2233</v>
      </c>
      <c r="V540" s="30" t="s">
        <v>219</v>
      </c>
      <c r="W540" s="27"/>
      <c r="X540" s="28"/>
      <c r="Y540" s="29">
        <v>16800</v>
      </c>
      <c r="Z540" s="30" t="s">
        <v>219</v>
      </c>
      <c r="AA540" s="27"/>
      <c r="AB540" s="28"/>
      <c r="AC540" s="29">
        <v>50980</v>
      </c>
      <c r="AD540" s="30" t="s">
        <v>219</v>
      </c>
      <c r="AE540" s="27"/>
      <c r="AF540" s="28"/>
      <c r="AG540" s="29">
        <v>67780</v>
      </c>
      <c r="AH540" s="30" t="s">
        <v>219</v>
      </c>
      <c r="AI540" s="27"/>
      <c r="AJ540" s="28"/>
      <c r="AK540" s="47" t="s">
        <v>1666</v>
      </c>
      <c r="AL540" s="30" t="s">
        <v>1150</v>
      </c>
      <c r="AM540" s="27"/>
      <c r="AN540" s="143">
        <v>2011</v>
      </c>
    </row>
    <row r="541" spans="1:40" x14ac:dyDescent="0.25">
      <c r="A541" s="14"/>
      <c r="B541" s="44" t="s">
        <v>1667</v>
      </c>
      <c r="C541" s="17"/>
      <c r="D541" s="12"/>
      <c r="E541" s="48">
        <v>3</v>
      </c>
      <c r="F541" s="16" t="s">
        <v>219</v>
      </c>
      <c r="G541" s="17"/>
      <c r="H541" s="4"/>
      <c r="I541" s="4"/>
      <c r="J541" s="4"/>
      <c r="K541" s="17"/>
      <c r="L541" s="12"/>
      <c r="M541" s="32">
        <v>5114</v>
      </c>
      <c r="N541" s="16" t="s">
        <v>219</v>
      </c>
      <c r="O541" s="17"/>
      <c r="P541" s="12"/>
      <c r="Q541" s="32">
        <v>24090</v>
      </c>
      <c r="R541" s="16" t="s">
        <v>219</v>
      </c>
      <c r="S541" s="17"/>
      <c r="T541" s="12"/>
      <c r="U541" s="32">
        <v>1747</v>
      </c>
      <c r="V541" s="16" t="s">
        <v>219</v>
      </c>
      <c r="W541" s="17"/>
      <c r="X541" s="12"/>
      <c r="Y541" s="32">
        <v>5114</v>
      </c>
      <c r="Z541" s="16" t="s">
        <v>219</v>
      </c>
      <c r="AA541" s="17"/>
      <c r="AB541" s="12"/>
      <c r="AC541" s="32">
        <v>25837</v>
      </c>
      <c r="AD541" s="16" t="s">
        <v>219</v>
      </c>
      <c r="AE541" s="17"/>
      <c r="AF541" s="12"/>
      <c r="AG541" s="32">
        <v>30951</v>
      </c>
      <c r="AH541" s="16" t="s">
        <v>219</v>
      </c>
      <c r="AI541" s="17"/>
      <c r="AJ541" s="12"/>
      <c r="AK541" s="48" t="s">
        <v>1668</v>
      </c>
      <c r="AL541" s="16" t="s">
        <v>1150</v>
      </c>
      <c r="AM541" s="17"/>
      <c r="AN541" s="144">
        <v>2011</v>
      </c>
    </row>
    <row r="542" spans="1:40" x14ac:dyDescent="0.25">
      <c r="A542" s="14"/>
      <c r="B542" s="46" t="s">
        <v>1669</v>
      </c>
      <c r="C542" s="27"/>
      <c r="D542" s="28"/>
      <c r="E542" s="47">
        <v>2</v>
      </c>
      <c r="F542" s="30" t="s">
        <v>219</v>
      </c>
      <c r="G542" s="27"/>
      <c r="H542" s="28"/>
      <c r="I542" s="47" t="s">
        <v>1379</v>
      </c>
      <c r="J542" s="30" t="s">
        <v>1150</v>
      </c>
      <c r="K542" s="27"/>
      <c r="L542" s="28"/>
      <c r="M542" s="29">
        <v>12230</v>
      </c>
      <c r="N542" s="30" t="s">
        <v>219</v>
      </c>
      <c r="O542" s="27"/>
      <c r="P542" s="28"/>
      <c r="Q542" s="29">
        <v>14170</v>
      </c>
      <c r="R542" s="30" t="s">
        <v>219</v>
      </c>
      <c r="S542" s="27"/>
      <c r="T542" s="28"/>
      <c r="U542" s="29">
        <v>3453</v>
      </c>
      <c r="V542" s="30" t="s">
        <v>219</v>
      </c>
      <c r="W542" s="27"/>
      <c r="X542" s="28"/>
      <c r="Y542" s="29">
        <v>12457</v>
      </c>
      <c r="Z542" s="30" t="s">
        <v>219</v>
      </c>
      <c r="AA542" s="27"/>
      <c r="AB542" s="28"/>
      <c r="AC542" s="29">
        <v>17396</v>
      </c>
      <c r="AD542" s="30" t="s">
        <v>219</v>
      </c>
      <c r="AE542" s="27"/>
      <c r="AF542" s="28"/>
      <c r="AG542" s="29">
        <v>29853</v>
      </c>
      <c r="AH542" s="30" t="s">
        <v>219</v>
      </c>
      <c r="AI542" s="27"/>
      <c r="AJ542" s="28"/>
      <c r="AK542" s="47" t="s">
        <v>1670</v>
      </c>
      <c r="AL542" s="30" t="s">
        <v>1150</v>
      </c>
      <c r="AM542" s="27"/>
      <c r="AN542" s="143">
        <v>2008</v>
      </c>
    </row>
    <row r="543" spans="1:40" x14ac:dyDescent="0.25">
      <c r="A543" s="14"/>
      <c r="B543" s="44" t="s">
        <v>1671</v>
      </c>
      <c r="C543" s="17"/>
      <c r="D543" s="12"/>
      <c r="E543" s="48">
        <v>1</v>
      </c>
      <c r="F543" s="16" t="s">
        <v>219</v>
      </c>
      <c r="G543" s="17"/>
      <c r="H543" s="4"/>
      <c r="I543" s="4"/>
      <c r="J543" s="4"/>
      <c r="K543" s="17"/>
      <c r="L543" s="12"/>
      <c r="M543" s="32">
        <v>1408</v>
      </c>
      <c r="N543" s="16" t="s">
        <v>219</v>
      </c>
      <c r="O543" s="17"/>
      <c r="P543" s="12"/>
      <c r="Q543" s="32">
        <v>4201</v>
      </c>
      <c r="R543" s="16" t="s">
        <v>219</v>
      </c>
      <c r="S543" s="17"/>
      <c r="T543" s="12"/>
      <c r="U543" s="48">
        <v>210</v>
      </c>
      <c r="V543" s="16" t="s">
        <v>219</v>
      </c>
      <c r="W543" s="17"/>
      <c r="X543" s="12"/>
      <c r="Y543" s="32">
        <v>1408</v>
      </c>
      <c r="Z543" s="16" t="s">
        <v>219</v>
      </c>
      <c r="AA543" s="17"/>
      <c r="AB543" s="12"/>
      <c r="AC543" s="32">
        <v>4411</v>
      </c>
      <c r="AD543" s="16" t="s">
        <v>219</v>
      </c>
      <c r="AE543" s="17"/>
      <c r="AF543" s="12"/>
      <c r="AG543" s="32">
        <v>5819</v>
      </c>
      <c r="AH543" s="16" t="s">
        <v>219</v>
      </c>
      <c r="AI543" s="17"/>
      <c r="AJ543" s="12"/>
      <c r="AK543" s="48" t="s">
        <v>1672</v>
      </c>
      <c r="AL543" s="16" t="s">
        <v>1150</v>
      </c>
      <c r="AM543" s="17"/>
      <c r="AN543" s="144">
        <v>2011</v>
      </c>
    </row>
    <row r="544" spans="1:40" x14ac:dyDescent="0.25">
      <c r="A544" s="14"/>
      <c r="B544" s="46" t="s">
        <v>1673</v>
      </c>
      <c r="C544" s="27"/>
      <c r="D544" s="28"/>
      <c r="E544" s="47">
        <v>4</v>
      </c>
      <c r="F544" s="30" t="s">
        <v>219</v>
      </c>
      <c r="G544" s="27"/>
      <c r="H544" s="26"/>
      <c r="I544" s="26"/>
      <c r="J544" s="26"/>
      <c r="K544" s="27"/>
      <c r="L544" s="28"/>
      <c r="M544" s="29">
        <v>5102</v>
      </c>
      <c r="N544" s="30" t="s">
        <v>219</v>
      </c>
      <c r="O544" s="27"/>
      <c r="P544" s="28"/>
      <c r="Q544" s="29">
        <v>17946</v>
      </c>
      <c r="R544" s="30" t="s">
        <v>219</v>
      </c>
      <c r="S544" s="27"/>
      <c r="T544" s="28"/>
      <c r="U544" s="47">
        <v>478</v>
      </c>
      <c r="V544" s="30" t="s">
        <v>219</v>
      </c>
      <c r="W544" s="27"/>
      <c r="X544" s="28"/>
      <c r="Y544" s="29">
        <v>5102</v>
      </c>
      <c r="Z544" s="30" t="s">
        <v>219</v>
      </c>
      <c r="AA544" s="27"/>
      <c r="AB544" s="28"/>
      <c r="AC544" s="29">
        <v>18424</v>
      </c>
      <c r="AD544" s="30" t="s">
        <v>219</v>
      </c>
      <c r="AE544" s="27"/>
      <c r="AF544" s="28"/>
      <c r="AG544" s="29">
        <v>23526</v>
      </c>
      <c r="AH544" s="30" t="s">
        <v>219</v>
      </c>
      <c r="AI544" s="27"/>
      <c r="AJ544" s="28"/>
      <c r="AK544" s="47" t="s">
        <v>1674</v>
      </c>
      <c r="AL544" s="30" t="s">
        <v>1150</v>
      </c>
      <c r="AM544" s="27"/>
      <c r="AN544" s="143">
        <v>2011</v>
      </c>
    </row>
    <row r="545" spans="1:40" x14ac:dyDescent="0.25">
      <c r="A545" s="14"/>
      <c r="B545" s="44" t="s">
        <v>1675</v>
      </c>
      <c r="C545" s="17"/>
      <c r="D545" s="12"/>
      <c r="E545" s="48">
        <v>1</v>
      </c>
      <c r="F545" s="16" t="s">
        <v>219</v>
      </c>
      <c r="G545" s="17"/>
      <c r="H545" s="4"/>
      <c r="I545" s="4"/>
      <c r="J545" s="4"/>
      <c r="K545" s="17"/>
      <c r="L545" s="16"/>
      <c r="M545" s="45" t="s">
        <v>371</v>
      </c>
      <c r="N545" s="16" t="s">
        <v>219</v>
      </c>
      <c r="O545" s="17"/>
      <c r="P545" s="12"/>
      <c r="Q545" s="32">
        <v>10279</v>
      </c>
      <c r="R545" s="16" t="s">
        <v>219</v>
      </c>
      <c r="S545" s="17"/>
      <c r="T545" s="12"/>
      <c r="U545" s="48">
        <v>40</v>
      </c>
      <c r="V545" s="16" t="s">
        <v>219</v>
      </c>
      <c r="W545" s="17"/>
      <c r="X545" s="16"/>
      <c r="Y545" s="45" t="s">
        <v>371</v>
      </c>
      <c r="Z545" s="16" t="s">
        <v>219</v>
      </c>
      <c r="AA545" s="17"/>
      <c r="AB545" s="12"/>
      <c r="AC545" s="32">
        <v>10319</v>
      </c>
      <c r="AD545" s="16" t="s">
        <v>219</v>
      </c>
      <c r="AE545" s="17"/>
      <c r="AF545" s="12"/>
      <c r="AG545" s="32">
        <v>10319</v>
      </c>
      <c r="AH545" s="16" t="s">
        <v>219</v>
      </c>
      <c r="AI545" s="17"/>
      <c r="AJ545" s="12"/>
      <c r="AK545" s="48" t="s">
        <v>1676</v>
      </c>
      <c r="AL545" s="16" t="s">
        <v>1150</v>
      </c>
      <c r="AM545" s="17"/>
      <c r="AN545" s="144">
        <v>2011</v>
      </c>
    </row>
    <row r="546" spans="1:40" x14ac:dyDescent="0.25">
      <c r="A546" s="14"/>
      <c r="B546" s="46" t="s">
        <v>1677</v>
      </c>
      <c r="C546" s="27"/>
      <c r="D546" s="28"/>
      <c r="E546" s="47">
        <v>1</v>
      </c>
      <c r="F546" s="30" t="s">
        <v>219</v>
      </c>
      <c r="G546" s="27"/>
      <c r="H546" s="26"/>
      <c r="I546" s="26"/>
      <c r="J546" s="26"/>
      <c r="K546" s="27"/>
      <c r="L546" s="30"/>
      <c r="M546" s="49" t="s">
        <v>371</v>
      </c>
      <c r="N546" s="30" t="s">
        <v>219</v>
      </c>
      <c r="O546" s="27"/>
      <c r="P546" s="28"/>
      <c r="Q546" s="29">
        <v>2745</v>
      </c>
      <c r="R546" s="30" t="s">
        <v>219</v>
      </c>
      <c r="S546" s="27"/>
      <c r="T546" s="28"/>
      <c r="U546" s="47">
        <v>11</v>
      </c>
      <c r="V546" s="30" t="s">
        <v>219</v>
      </c>
      <c r="W546" s="27"/>
      <c r="X546" s="30"/>
      <c r="Y546" s="49" t="s">
        <v>371</v>
      </c>
      <c r="Z546" s="30" t="s">
        <v>219</v>
      </c>
      <c r="AA546" s="27"/>
      <c r="AB546" s="28"/>
      <c r="AC546" s="29">
        <v>2756</v>
      </c>
      <c r="AD546" s="30" t="s">
        <v>219</v>
      </c>
      <c r="AE546" s="27"/>
      <c r="AF546" s="28"/>
      <c r="AG546" s="29">
        <v>2756</v>
      </c>
      <c r="AH546" s="30" t="s">
        <v>219</v>
      </c>
      <c r="AI546" s="27"/>
      <c r="AJ546" s="28"/>
      <c r="AK546" s="47" t="s">
        <v>1678</v>
      </c>
      <c r="AL546" s="30" t="s">
        <v>1150</v>
      </c>
      <c r="AM546" s="27"/>
      <c r="AN546" s="143">
        <v>2011</v>
      </c>
    </row>
    <row r="547" spans="1:40" x14ac:dyDescent="0.25">
      <c r="A547" s="14"/>
      <c r="B547" s="44" t="s">
        <v>1679</v>
      </c>
      <c r="C547" s="17"/>
      <c r="D547" s="12"/>
      <c r="E547" s="48">
        <v>1</v>
      </c>
      <c r="F547" s="16" t="s">
        <v>219</v>
      </c>
      <c r="G547" s="17"/>
      <c r="H547" s="12"/>
      <c r="I547" s="48" t="s">
        <v>1680</v>
      </c>
      <c r="J547" s="16" t="s">
        <v>1150</v>
      </c>
      <c r="K547" s="17"/>
      <c r="L547" s="12"/>
      <c r="M547" s="32">
        <v>10332</v>
      </c>
      <c r="N547" s="16" t="s">
        <v>219</v>
      </c>
      <c r="O547" s="17"/>
      <c r="P547" s="12"/>
      <c r="Q547" s="32">
        <v>32545</v>
      </c>
      <c r="R547" s="16" t="s">
        <v>219</v>
      </c>
      <c r="S547" s="17"/>
      <c r="T547" s="12"/>
      <c r="U547" s="48">
        <v>767</v>
      </c>
      <c r="V547" s="16" t="s">
        <v>219</v>
      </c>
      <c r="W547" s="17"/>
      <c r="X547" s="12"/>
      <c r="Y547" s="32">
        <v>10332</v>
      </c>
      <c r="Z547" s="16" t="s">
        <v>219</v>
      </c>
      <c r="AA547" s="17"/>
      <c r="AB547" s="12"/>
      <c r="AC547" s="32">
        <v>33312</v>
      </c>
      <c r="AD547" s="16" t="s">
        <v>219</v>
      </c>
      <c r="AE547" s="17"/>
      <c r="AF547" s="12"/>
      <c r="AG547" s="32">
        <v>43644</v>
      </c>
      <c r="AH547" s="16" t="s">
        <v>219</v>
      </c>
      <c r="AI547" s="17"/>
      <c r="AJ547" s="12"/>
      <c r="AK547" s="48" t="s">
        <v>1681</v>
      </c>
      <c r="AL547" s="16" t="s">
        <v>1150</v>
      </c>
      <c r="AM547" s="17"/>
      <c r="AN547" s="144">
        <v>2011</v>
      </c>
    </row>
    <row r="548" spans="1:40" ht="15.75" thickBot="1" x14ac:dyDescent="0.3">
      <c r="A548" s="14"/>
      <c r="B548" s="46" t="s">
        <v>1682</v>
      </c>
      <c r="C548" s="27"/>
      <c r="D548" s="28"/>
      <c r="E548" s="47">
        <v>1</v>
      </c>
      <c r="F548" s="30" t="s">
        <v>219</v>
      </c>
      <c r="G548" s="27"/>
      <c r="H548" s="28"/>
      <c r="I548" s="47" t="s">
        <v>1379</v>
      </c>
      <c r="J548" s="30" t="s">
        <v>1150</v>
      </c>
      <c r="K548" s="27"/>
      <c r="L548" s="28"/>
      <c r="M548" s="29">
        <v>3166</v>
      </c>
      <c r="N548" s="30" t="s">
        <v>219</v>
      </c>
      <c r="O548" s="27"/>
      <c r="P548" s="28"/>
      <c r="Q548" s="29">
        <v>7716</v>
      </c>
      <c r="R548" s="30" t="s">
        <v>219</v>
      </c>
      <c r="S548" s="27"/>
      <c r="T548" s="28"/>
      <c r="U548" s="47">
        <v>7</v>
      </c>
      <c r="V548" s="30" t="s">
        <v>219</v>
      </c>
      <c r="W548" s="27"/>
      <c r="X548" s="28"/>
      <c r="Y548" s="29">
        <v>3166</v>
      </c>
      <c r="Z548" s="30" t="s">
        <v>219</v>
      </c>
      <c r="AA548" s="27"/>
      <c r="AB548" s="28"/>
      <c r="AC548" s="29">
        <v>7723</v>
      </c>
      <c r="AD548" s="30" t="s">
        <v>219</v>
      </c>
      <c r="AE548" s="27"/>
      <c r="AF548" s="28"/>
      <c r="AG548" s="29">
        <v>10889</v>
      </c>
      <c r="AH548" s="30" t="s">
        <v>219</v>
      </c>
      <c r="AI548" s="27"/>
      <c r="AJ548" s="28"/>
      <c r="AK548" s="47" t="s">
        <v>1683</v>
      </c>
      <c r="AL548" s="30" t="s">
        <v>1150</v>
      </c>
      <c r="AM548" s="27"/>
      <c r="AN548" s="143">
        <v>2014</v>
      </c>
    </row>
    <row r="549" spans="1:40" x14ac:dyDescent="0.25">
      <c r="A549" s="14"/>
      <c r="B549" s="33"/>
      <c r="C549" s="33"/>
      <c r="D549" s="34"/>
      <c r="E549" s="34"/>
      <c r="F549" s="33"/>
      <c r="G549" s="33"/>
      <c r="H549" s="33"/>
      <c r="I549" s="33"/>
      <c r="J549" s="33"/>
      <c r="K549" s="33"/>
      <c r="L549" s="34"/>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33"/>
      <c r="AM549" s="33"/>
      <c r="AN549" s="33"/>
    </row>
    <row r="550" spans="1:40" ht="15.75" thickBot="1" x14ac:dyDescent="0.3">
      <c r="A550" s="14"/>
      <c r="B550" s="65" t="s">
        <v>1656</v>
      </c>
      <c r="C550" s="17"/>
      <c r="D550" s="12"/>
      <c r="E550" s="48">
        <v>30</v>
      </c>
      <c r="F550" s="16" t="s">
        <v>219</v>
      </c>
      <c r="G550" s="17"/>
      <c r="H550" s="4"/>
      <c r="I550" s="4"/>
      <c r="J550" s="4"/>
      <c r="K550" s="17"/>
      <c r="L550" s="12"/>
      <c r="M550" s="32">
        <v>76612</v>
      </c>
      <c r="N550" s="16" t="s">
        <v>219</v>
      </c>
      <c r="O550" s="17"/>
      <c r="P550" s="12"/>
      <c r="Q550" s="32">
        <v>260885</v>
      </c>
      <c r="R550" s="16" t="s">
        <v>219</v>
      </c>
      <c r="S550" s="17"/>
      <c r="T550" s="12"/>
      <c r="U550" s="32">
        <v>24508</v>
      </c>
      <c r="V550" s="16" t="s">
        <v>219</v>
      </c>
      <c r="W550" s="17"/>
      <c r="X550" s="12"/>
      <c r="Y550" s="32">
        <v>77034</v>
      </c>
      <c r="Z550" s="16" t="s">
        <v>219</v>
      </c>
      <c r="AA550" s="17"/>
      <c r="AB550" s="12"/>
      <c r="AC550" s="32">
        <v>284971</v>
      </c>
      <c r="AD550" s="16" t="s">
        <v>219</v>
      </c>
      <c r="AE550" s="17"/>
      <c r="AF550" s="12"/>
      <c r="AG550" s="32">
        <v>362005</v>
      </c>
      <c r="AH550" s="16" t="s">
        <v>219</v>
      </c>
      <c r="AI550" s="17"/>
      <c r="AJ550" s="12"/>
      <c r="AK550" s="48" t="s">
        <v>1684</v>
      </c>
      <c r="AL550" s="16" t="s">
        <v>1150</v>
      </c>
      <c r="AM550" s="17"/>
      <c r="AN550" s="4"/>
    </row>
    <row r="551" spans="1:40" x14ac:dyDescent="0.25">
      <c r="A551" s="14"/>
      <c r="B551" s="33"/>
      <c r="C551" s="33"/>
      <c r="D551" s="34"/>
      <c r="E551" s="34"/>
      <c r="F551" s="33"/>
      <c r="G551" s="33"/>
      <c r="H551" s="33"/>
      <c r="I551" s="33"/>
      <c r="J551" s="33"/>
      <c r="K551" s="33"/>
      <c r="L551" s="34"/>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33"/>
      <c r="AM551" s="33"/>
      <c r="AN551" s="33"/>
    </row>
    <row r="552" spans="1:40" x14ac:dyDescent="0.25">
      <c r="A552" s="14"/>
      <c r="B552" s="25" t="s">
        <v>1685</v>
      </c>
      <c r="C552" s="27"/>
      <c r="D552" s="26"/>
      <c r="E552" s="26"/>
      <c r="F552" s="26"/>
      <c r="G552" s="27"/>
      <c r="H552" s="26"/>
      <c r="I552" s="26"/>
      <c r="J552" s="26"/>
      <c r="K552" s="27"/>
      <c r="L552" s="26"/>
      <c r="M552" s="26"/>
      <c r="N552" s="26"/>
      <c r="O552" s="27"/>
      <c r="P552" s="26"/>
      <c r="Q552" s="26"/>
      <c r="R552" s="26"/>
      <c r="S552" s="27"/>
      <c r="T552" s="26"/>
      <c r="U552" s="26"/>
      <c r="V552" s="26"/>
      <c r="W552" s="27"/>
      <c r="X552" s="26"/>
      <c r="Y552" s="26"/>
      <c r="Z552" s="26"/>
      <c r="AA552" s="27"/>
      <c r="AB552" s="26"/>
      <c r="AC552" s="26"/>
      <c r="AD552" s="26"/>
      <c r="AE552" s="27"/>
      <c r="AF552" s="26"/>
      <c r="AG552" s="26"/>
      <c r="AH552" s="26"/>
      <c r="AI552" s="27"/>
      <c r="AJ552" s="26"/>
      <c r="AK552" s="26"/>
      <c r="AL552" s="26"/>
      <c r="AM552" s="27"/>
      <c r="AN552" s="26"/>
    </row>
    <row r="553" spans="1:40" x14ac:dyDescent="0.25">
      <c r="A553" s="14"/>
      <c r="B553" s="44" t="s">
        <v>1686</v>
      </c>
      <c r="C553" s="17"/>
      <c r="D553" s="12"/>
      <c r="E553" s="48">
        <v>2</v>
      </c>
      <c r="F553" s="16" t="s">
        <v>219</v>
      </c>
      <c r="G553" s="17"/>
      <c r="H553" s="12"/>
      <c r="I553" s="48" t="s">
        <v>1379</v>
      </c>
      <c r="J553" s="16" t="s">
        <v>1150</v>
      </c>
      <c r="K553" s="17"/>
      <c r="L553" s="12"/>
      <c r="M553" s="32">
        <v>1253</v>
      </c>
      <c r="N553" s="16" t="s">
        <v>219</v>
      </c>
      <c r="O553" s="17"/>
      <c r="P553" s="12"/>
      <c r="Q553" s="32">
        <v>3825</v>
      </c>
      <c r="R553" s="16" t="s">
        <v>219</v>
      </c>
      <c r="S553" s="17"/>
      <c r="T553" s="12"/>
      <c r="U553" s="32">
        <v>4109</v>
      </c>
      <c r="V553" s="16" t="s">
        <v>219</v>
      </c>
      <c r="W553" s="17"/>
      <c r="X553" s="12"/>
      <c r="Y553" s="32">
        <v>1974</v>
      </c>
      <c r="Z553" s="16" t="s">
        <v>219</v>
      </c>
      <c r="AA553" s="17"/>
      <c r="AB553" s="12"/>
      <c r="AC553" s="32">
        <v>7213</v>
      </c>
      <c r="AD553" s="16" t="s">
        <v>219</v>
      </c>
      <c r="AE553" s="17"/>
      <c r="AF553" s="12"/>
      <c r="AG553" s="32">
        <v>9187</v>
      </c>
      <c r="AH553" s="16" t="s">
        <v>219</v>
      </c>
      <c r="AI553" s="17"/>
      <c r="AJ553" s="12"/>
      <c r="AK553" s="48" t="s">
        <v>1687</v>
      </c>
      <c r="AL553" s="16" t="s">
        <v>1150</v>
      </c>
      <c r="AM553" s="17"/>
      <c r="AN553" s="144" t="s">
        <v>1688</v>
      </c>
    </row>
    <row r="554" spans="1:40" x14ac:dyDescent="0.25">
      <c r="A554" s="14"/>
      <c r="B554" s="46" t="s">
        <v>1689</v>
      </c>
      <c r="C554" s="27"/>
      <c r="D554" s="28"/>
      <c r="E554" s="47">
        <v>18</v>
      </c>
      <c r="F554" s="30" t="s">
        <v>219</v>
      </c>
      <c r="G554" s="27"/>
      <c r="H554" s="26"/>
      <c r="I554" s="26"/>
      <c r="J554" s="26"/>
      <c r="K554" s="27"/>
      <c r="L554" s="28"/>
      <c r="M554" s="29">
        <v>37998</v>
      </c>
      <c r="N554" s="30" t="s">
        <v>219</v>
      </c>
      <c r="O554" s="27"/>
      <c r="P554" s="28"/>
      <c r="Q554" s="29">
        <v>196004</v>
      </c>
      <c r="R554" s="30" t="s">
        <v>219</v>
      </c>
      <c r="S554" s="27"/>
      <c r="T554" s="28"/>
      <c r="U554" s="29">
        <v>8256</v>
      </c>
      <c r="V554" s="30" t="s">
        <v>219</v>
      </c>
      <c r="W554" s="27"/>
      <c r="X554" s="28"/>
      <c r="Y554" s="29">
        <v>37998</v>
      </c>
      <c r="Z554" s="30" t="s">
        <v>219</v>
      </c>
      <c r="AA554" s="27"/>
      <c r="AB554" s="28"/>
      <c r="AC554" s="29">
        <v>204260</v>
      </c>
      <c r="AD554" s="30" t="s">
        <v>219</v>
      </c>
      <c r="AE554" s="27"/>
      <c r="AF554" s="28"/>
      <c r="AG554" s="29">
        <v>242258</v>
      </c>
      <c r="AH554" s="30" t="s">
        <v>219</v>
      </c>
      <c r="AI554" s="27"/>
      <c r="AJ554" s="28"/>
      <c r="AK554" s="47" t="s">
        <v>1690</v>
      </c>
      <c r="AL554" s="30" t="s">
        <v>1150</v>
      </c>
      <c r="AM554" s="27"/>
      <c r="AN554" s="143">
        <v>2011</v>
      </c>
    </row>
    <row r="555" spans="1:40" x14ac:dyDescent="0.25">
      <c r="A555" s="14"/>
      <c r="B555" s="46" t="s">
        <v>1691</v>
      </c>
      <c r="C555" s="27"/>
      <c r="D555" s="28"/>
      <c r="E555" s="47">
        <v>8</v>
      </c>
      <c r="F555" s="30" t="s">
        <v>219</v>
      </c>
      <c r="G555" s="27"/>
      <c r="H555" s="28"/>
      <c r="I555" s="47" t="s">
        <v>1379</v>
      </c>
      <c r="J555" s="30" t="s">
        <v>1150</v>
      </c>
      <c r="K555" s="27"/>
      <c r="L555" s="28"/>
      <c r="M555" s="29">
        <v>20139</v>
      </c>
      <c r="N555" s="30" t="s">
        <v>219</v>
      </c>
      <c r="O555" s="27"/>
      <c r="P555" s="28"/>
      <c r="Q555" s="29">
        <v>68093</v>
      </c>
      <c r="R555" s="30" t="s">
        <v>219</v>
      </c>
      <c r="S555" s="27"/>
      <c r="T555" s="28"/>
      <c r="U555" s="29">
        <v>3405</v>
      </c>
      <c r="V555" s="30" t="s">
        <v>219</v>
      </c>
      <c r="W555" s="27"/>
      <c r="X555" s="28"/>
      <c r="Y555" s="29">
        <v>20139</v>
      </c>
      <c r="Z555" s="30" t="s">
        <v>219</v>
      </c>
      <c r="AA555" s="27"/>
      <c r="AB555" s="28"/>
      <c r="AC555" s="29">
        <v>71498</v>
      </c>
      <c r="AD555" s="30" t="s">
        <v>219</v>
      </c>
      <c r="AE555" s="27"/>
      <c r="AF555" s="28"/>
      <c r="AG555" s="29">
        <v>91637</v>
      </c>
      <c r="AH555" s="30" t="s">
        <v>219</v>
      </c>
      <c r="AI555" s="27"/>
      <c r="AJ555" s="28"/>
      <c r="AK555" s="47" t="s">
        <v>1692</v>
      </c>
      <c r="AL555" s="30" t="s">
        <v>1150</v>
      </c>
      <c r="AM555" s="27"/>
      <c r="AN555" s="143">
        <v>2011</v>
      </c>
    </row>
    <row r="556" spans="1:40" x14ac:dyDescent="0.25">
      <c r="A556" s="14"/>
      <c r="B556" s="44" t="s">
        <v>1693</v>
      </c>
      <c r="C556" s="17"/>
      <c r="D556" s="12"/>
      <c r="E556" s="48">
        <v>2</v>
      </c>
      <c r="F556" s="16" t="s">
        <v>219</v>
      </c>
      <c r="G556" s="17"/>
      <c r="H556" s="4"/>
      <c r="I556" s="4"/>
      <c r="J556" s="4"/>
      <c r="K556" s="17"/>
      <c r="L556" s="12"/>
      <c r="M556" s="32">
        <v>6504</v>
      </c>
      <c r="N556" s="16" t="s">
        <v>219</v>
      </c>
      <c r="O556" s="17"/>
      <c r="P556" s="16"/>
      <c r="Q556" s="45" t="s">
        <v>371</v>
      </c>
      <c r="R556" s="16" t="s">
        <v>219</v>
      </c>
      <c r="S556" s="17"/>
      <c r="T556" s="12"/>
      <c r="U556" s="32">
        <v>18865</v>
      </c>
      <c r="V556" s="16" t="s">
        <v>219</v>
      </c>
      <c r="W556" s="17"/>
      <c r="X556" s="12"/>
      <c r="Y556" s="32">
        <v>6504</v>
      </c>
      <c r="Z556" s="16" t="s">
        <v>219</v>
      </c>
      <c r="AA556" s="17"/>
      <c r="AB556" s="12"/>
      <c r="AC556" s="32">
        <v>18865</v>
      </c>
      <c r="AD556" s="16" t="s">
        <v>219</v>
      </c>
      <c r="AE556" s="17"/>
      <c r="AF556" s="12"/>
      <c r="AG556" s="32">
        <v>25369</v>
      </c>
      <c r="AH556" s="16" t="s">
        <v>219</v>
      </c>
      <c r="AI556" s="17"/>
      <c r="AJ556" s="12"/>
      <c r="AK556" s="48" t="s">
        <v>1694</v>
      </c>
      <c r="AL556" s="16" t="s">
        <v>1150</v>
      </c>
      <c r="AM556" s="17"/>
      <c r="AN556" s="144" t="s">
        <v>1133</v>
      </c>
    </row>
    <row r="557" spans="1:40" x14ac:dyDescent="0.25">
      <c r="A557" s="14"/>
      <c r="B557" s="46" t="s">
        <v>1695</v>
      </c>
      <c r="C557" s="27"/>
      <c r="D557" s="28"/>
      <c r="E557" s="47">
        <v>2</v>
      </c>
      <c r="F557" s="30" t="s">
        <v>219</v>
      </c>
      <c r="G557" s="27"/>
      <c r="H557" s="28"/>
      <c r="I557" s="47" t="s">
        <v>1379</v>
      </c>
      <c r="J557" s="30" t="s">
        <v>1150</v>
      </c>
      <c r="K557" s="27"/>
      <c r="L557" s="28"/>
      <c r="M557" s="29">
        <v>9189</v>
      </c>
      <c r="N557" s="30" t="s">
        <v>219</v>
      </c>
      <c r="O557" s="27"/>
      <c r="P557" s="28"/>
      <c r="Q557" s="29">
        <v>29451</v>
      </c>
      <c r="R557" s="30" t="s">
        <v>219</v>
      </c>
      <c r="S557" s="27"/>
      <c r="T557" s="28"/>
      <c r="U557" s="29">
        <v>1336</v>
      </c>
      <c r="V557" s="30" t="s">
        <v>219</v>
      </c>
      <c r="W557" s="27"/>
      <c r="X557" s="28"/>
      <c r="Y557" s="29">
        <v>9189</v>
      </c>
      <c r="Z557" s="30" t="s">
        <v>219</v>
      </c>
      <c r="AA557" s="27"/>
      <c r="AB557" s="28"/>
      <c r="AC557" s="29">
        <v>30787</v>
      </c>
      <c r="AD557" s="30" t="s">
        <v>219</v>
      </c>
      <c r="AE557" s="27"/>
      <c r="AF557" s="28"/>
      <c r="AG557" s="29">
        <v>39976</v>
      </c>
      <c r="AH557" s="30" t="s">
        <v>219</v>
      </c>
      <c r="AI557" s="27"/>
      <c r="AJ557" s="28"/>
      <c r="AK557" s="47" t="s">
        <v>1696</v>
      </c>
      <c r="AL557" s="30" t="s">
        <v>1150</v>
      </c>
      <c r="AM557" s="27"/>
      <c r="AN557" s="143">
        <v>2011</v>
      </c>
    </row>
    <row r="558" spans="1:40" x14ac:dyDescent="0.25">
      <c r="A558" s="14"/>
      <c r="B558" s="44" t="s">
        <v>1697</v>
      </c>
      <c r="C558" s="17"/>
      <c r="D558" s="12"/>
      <c r="E558" s="48">
        <v>5</v>
      </c>
      <c r="F558" s="16" t="s">
        <v>219</v>
      </c>
      <c r="G558" s="17"/>
      <c r="H558" s="12"/>
      <c r="I558" s="48" t="s">
        <v>1379</v>
      </c>
      <c r="J558" s="16" t="s">
        <v>1150</v>
      </c>
      <c r="K558" s="17"/>
      <c r="L558" s="12"/>
      <c r="M558" s="32">
        <v>8802</v>
      </c>
      <c r="N558" s="16" t="s">
        <v>219</v>
      </c>
      <c r="O558" s="17"/>
      <c r="P558" s="12"/>
      <c r="Q558" s="32">
        <v>22504</v>
      </c>
      <c r="R558" s="16" t="s">
        <v>219</v>
      </c>
      <c r="S558" s="17"/>
      <c r="T558" s="12"/>
      <c r="U558" s="32">
        <v>3121</v>
      </c>
      <c r="V558" s="16" t="s">
        <v>219</v>
      </c>
      <c r="W558" s="17"/>
      <c r="X558" s="12"/>
      <c r="Y558" s="32">
        <v>8922</v>
      </c>
      <c r="Z558" s="16" t="s">
        <v>219</v>
      </c>
      <c r="AA558" s="17"/>
      <c r="AB558" s="12"/>
      <c r="AC558" s="32">
        <v>25505</v>
      </c>
      <c r="AD558" s="16" t="s">
        <v>219</v>
      </c>
      <c r="AE558" s="17"/>
      <c r="AF558" s="12"/>
      <c r="AG558" s="32">
        <v>34427</v>
      </c>
      <c r="AH558" s="16" t="s">
        <v>219</v>
      </c>
      <c r="AI558" s="17"/>
      <c r="AJ558" s="12"/>
      <c r="AK558" s="48" t="s">
        <v>1698</v>
      </c>
      <c r="AL558" s="16" t="s">
        <v>1150</v>
      </c>
      <c r="AM558" s="17"/>
      <c r="AN558" s="144" t="s">
        <v>1699</v>
      </c>
    </row>
    <row r="559" spans="1:40" x14ac:dyDescent="0.25">
      <c r="A559" s="14"/>
      <c r="B559" s="46" t="s">
        <v>1700</v>
      </c>
      <c r="C559" s="27"/>
      <c r="D559" s="28"/>
      <c r="E559" s="47">
        <v>2</v>
      </c>
      <c r="F559" s="30" t="s">
        <v>219</v>
      </c>
      <c r="G559" s="27"/>
      <c r="H559" s="26"/>
      <c r="I559" s="26"/>
      <c r="J559" s="26"/>
      <c r="K559" s="27"/>
      <c r="L559" s="28"/>
      <c r="M559" s="47">
        <v>504</v>
      </c>
      <c r="N559" s="30" t="s">
        <v>219</v>
      </c>
      <c r="O559" s="27"/>
      <c r="P559" s="28"/>
      <c r="Q559" s="29">
        <v>2857</v>
      </c>
      <c r="R559" s="30" t="s">
        <v>219</v>
      </c>
      <c r="S559" s="27"/>
      <c r="T559" s="28"/>
      <c r="U559" s="29">
        <v>1486</v>
      </c>
      <c r="V559" s="30" t="s">
        <v>219</v>
      </c>
      <c r="W559" s="27"/>
      <c r="X559" s="28"/>
      <c r="Y559" s="47">
        <v>504</v>
      </c>
      <c r="Z559" s="30" t="s">
        <v>219</v>
      </c>
      <c r="AA559" s="27"/>
      <c r="AB559" s="28"/>
      <c r="AC559" s="29">
        <v>4343</v>
      </c>
      <c r="AD559" s="30" t="s">
        <v>219</v>
      </c>
      <c r="AE559" s="27"/>
      <c r="AF559" s="28"/>
      <c r="AG559" s="29">
        <v>4847</v>
      </c>
      <c r="AH559" s="30" t="s">
        <v>219</v>
      </c>
      <c r="AI559" s="27"/>
      <c r="AJ559" s="28"/>
      <c r="AK559" s="47" t="s">
        <v>1701</v>
      </c>
      <c r="AL559" s="30" t="s">
        <v>1150</v>
      </c>
      <c r="AM559" s="27"/>
      <c r="AN559" s="143" t="s">
        <v>1324</v>
      </c>
    </row>
    <row r="560" spans="1:40" x14ac:dyDescent="0.25">
      <c r="A560" s="14"/>
      <c r="B560" s="44" t="s">
        <v>1702</v>
      </c>
      <c r="C560" s="17"/>
      <c r="D560" s="12"/>
      <c r="E560" s="48">
        <v>1</v>
      </c>
      <c r="F560" s="16" t="s">
        <v>219</v>
      </c>
      <c r="G560" s="17"/>
      <c r="H560" s="4"/>
      <c r="I560" s="4"/>
      <c r="J560" s="4"/>
      <c r="K560" s="17"/>
      <c r="L560" s="12"/>
      <c r="M560" s="32">
        <v>2716</v>
      </c>
      <c r="N560" s="16" t="s">
        <v>219</v>
      </c>
      <c r="O560" s="17"/>
      <c r="P560" s="12"/>
      <c r="Q560" s="32">
        <v>7364</v>
      </c>
      <c r="R560" s="16" t="s">
        <v>219</v>
      </c>
      <c r="S560" s="17"/>
      <c r="T560" s="12"/>
      <c r="U560" s="48">
        <v>866</v>
      </c>
      <c r="V560" s="16" t="s">
        <v>219</v>
      </c>
      <c r="W560" s="17"/>
      <c r="X560" s="12"/>
      <c r="Y560" s="32">
        <v>2716</v>
      </c>
      <c r="Z560" s="16" t="s">
        <v>219</v>
      </c>
      <c r="AA560" s="17"/>
      <c r="AB560" s="12"/>
      <c r="AC560" s="32">
        <v>8230</v>
      </c>
      <c r="AD560" s="16" t="s">
        <v>219</v>
      </c>
      <c r="AE560" s="17"/>
      <c r="AF560" s="12"/>
      <c r="AG560" s="32">
        <v>10946</v>
      </c>
      <c r="AH560" s="16" t="s">
        <v>219</v>
      </c>
      <c r="AI560" s="17"/>
      <c r="AJ560" s="12"/>
      <c r="AK560" s="48" t="s">
        <v>1703</v>
      </c>
      <c r="AL560" s="16" t="s">
        <v>1150</v>
      </c>
      <c r="AM560" s="17"/>
      <c r="AN560" s="144">
        <v>2011</v>
      </c>
    </row>
    <row r="561" spans="1:40" x14ac:dyDescent="0.25">
      <c r="A561" s="14"/>
      <c r="B561" s="46" t="s">
        <v>1704</v>
      </c>
      <c r="C561" s="27"/>
      <c r="D561" s="28"/>
      <c r="E561" s="47">
        <v>2</v>
      </c>
      <c r="F561" s="30" t="s">
        <v>219</v>
      </c>
      <c r="G561" s="27"/>
      <c r="H561" s="26"/>
      <c r="I561" s="26"/>
      <c r="J561" s="26"/>
      <c r="K561" s="27"/>
      <c r="L561" s="28"/>
      <c r="M561" s="29">
        <v>10596</v>
      </c>
      <c r="N561" s="30" t="s">
        <v>219</v>
      </c>
      <c r="O561" s="27"/>
      <c r="P561" s="28"/>
      <c r="Q561" s="29">
        <v>15898</v>
      </c>
      <c r="R561" s="30" t="s">
        <v>219</v>
      </c>
      <c r="S561" s="27"/>
      <c r="T561" s="28"/>
      <c r="U561" s="29">
        <v>2211</v>
      </c>
      <c r="V561" s="30" t="s">
        <v>219</v>
      </c>
      <c r="W561" s="27"/>
      <c r="X561" s="28"/>
      <c r="Y561" s="29">
        <v>10596</v>
      </c>
      <c r="Z561" s="30" t="s">
        <v>219</v>
      </c>
      <c r="AA561" s="27"/>
      <c r="AB561" s="28"/>
      <c r="AC561" s="29">
        <v>18109</v>
      </c>
      <c r="AD561" s="30" t="s">
        <v>219</v>
      </c>
      <c r="AE561" s="27"/>
      <c r="AF561" s="28"/>
      <c r="AG561" s="29">
        <v>28705</v>
      </c>
      <c r="AH561" s="30" t="s">
        <v>219</v>
      </c>
      <c r="AI561" s="27"/>
      <c r="AJ561" s="28"/>
      <c r="AK561" s="47" t="s">
        <v>1705</v>
      </c>
      <c r="AL561" s="30" t="s">
        <v>1150</v>
      </c>
      <c r="AM561" s="27"/>
      <c r="AN561" s="143">
        <v>2010</v>
      </c>
    </row>
    <row r="562" spans="1:40" x14ac:dyDescent="0.25">
      <c r="A562" s="14"/>
      <c r="B562" s="44" t="s">
        <v>1706</v>
      </c>
      <c r="C562" s="17"/>
      <c r="D562" s="12"/>
      <c r="E562" s="48">
        <v>1</v>
      </c>
      <c r="F562" s="16" t="s">
        <v>219</v>
      </c>
      <c r="G562" s="17"/>
      <c r="H562" s="4"/>
      <c r="I562" s="4"/>
      <c r="J562" s="4"/>
      <c r="K562" s="17"/>
      <c r="L562" s="12"/>
      <c r="M562" s="32">
        <v>1844</v>
      </c>
      <c r="N562" s="16" t="s">
        <v>219</v>
      </c>
      <c r="O562" s="17"/>
      <c r="P562" s="12"/>
      <c r="Q562" s="32">
        <v>6603</v>
      </c>
      <c r="R562" s="16" t="s">
        <v>219</v>
      </c>
      <c r="S562" s="17"/>
      <c r="T562" s="12"/>
      <c r="U562" s="48">
        <v>361</v>
      </c>
      <c r="V562" s="16" t="s">
        <v>219</v>
      </c>
      <c r="W562" s="17"/>
      <c r="X562" s="12"/>
      <c r="Y562" s="32">
        <v>1844</v>
      </c>
      <c r="Z562" s="16" t="s">
        <v>219</v>
      </c>
      <c r="AA562" s="17"/>
      <c r="AB562" s="12"/>
      <c r="AC562" s="32">
        <v>6964</v>
      </c>
      <c r="AD562" s="16" t="s">
        <v>219</v>
      </c>
      <c r="AE562" s="17"/>
      <c r="AF562" s="12"/>
      <c r="AG562" s="32">
        <v>8808</v>
      </c>
      <c r="AH562" s="16" t="s">
        <v>219</v>
      </c>
      <c r="AI562" s="17"/>
      <c r="AJ562" s="12"/>
      <c r="AK562" s="48" t="s">
        <v>1707</v>
      </c>
      <c r="AL562" s="16" t="s">
        <v>1150</v>
      </c>
      <c r="AM562" s="17"/>
      <c r="AN562" s="144">
        <v>2011</v>
      </c>
    </row>
    <row r="563" spans="1:40" x14ac:dyDescent="0.25">
      <c r="A563" s="14"/>
      <c r="B563" s="46" t="s">
        <v>1708</v>
      </c>
      <c r="C563" s="27"/>
      <c r="D563" s="28"/>
      <c r="E563" s="47">
        <v>6</v>
      </c>
      <c r="F563" s="30" t="s">
        <v>219</v>
      </c>
      <c r="G563" s="27"/>
      <c r="H563" s="26"/>
      <c r="I563" s="26"/>
      <c r="J563" s="26"/>
      <c r="K563" s="27"/>
      <c r="L563" s="28"/>
      <c r="M563" s="29">
        <v>11173</v>
      </c>
      <c r="N563" s="30" t="s">
        <v>219</v>
      </c>
      <c r="O563" s="27"/>
      <c r="P563" s="28"/>
      <c r="Q563" s="29">
        <v>45921</v>
      </c>
      <c r="R563" s="30" t="s">
        <v>219</v>
      </c>
      <c r="S563" s="27"/>
      <c r="T563" s="28"/>
      <c r="U563" s="29">
        <v>2115</v>
      </c>
      <c r="V563" s="30" t="s">
        <v>219</v>
      </c>
      <c r="W563" s="27"/>
      <c r="X563" s="28"/>
      <c r="Y563" s="29">
        <v>11173</v>
      </c>
      <c r="Z563" s="30" t="s">
        <v>219</v>
      </c>
      <c r="AA563" s="27"/>
      <c r="AB563" s="28"/>
      <c r="AC563" s="29">
        <v>48036</v>
      </c>
      <c r="AD563" s="30" t="s">
        <v>219</v>
      </c>
      <c r="AE563" s="27"/>
      <c r="AF563" s="28"/>
      <c r="AG563" s="29">
        <v>59209</v>
      </c>
      <c r="AH563" s="30" t="s">
        <v>219</v>
      </c>
      <c r="AI563" s="27"/>
      <c r="AJ563" s="28"/>
      <c r="AK563" s="47" t="s">
        <v>1709</v>
      </c>
      <c r="AL563" s="30" t="s">
        <v>1150</v>
      </c>
      <c r="AM563" s="27"/>
      <c r="AN563" s="143">
        <v>2011</v>
      </c>
    </row>
    <row r="564" spans="1:40" x14ac:dyDescent="0.25">
      <c r="A564" s="14"/>
      <c r="B564" s="44" t="s">
        <v>1710</v>
      </c>
      <c r="C564" s="17"/>
      <c r="D564" s="12"/>
      <c r="E564" s="48">
        <v>1</v>
      </c>
      <c r="F564" s="16" t="s">
        <v>219</v>
      </c>
      <c r="G564" s="17"/>
      <c r="H564" s="4"/>
      <c r="I564" s="4"/>
      <c r="J564" s="4"/>
      <c r="K564" s="17"/>
      <c r="L564" s="12"/>
      <c r="M564" s="48">
        <v>698</v>
      </c>
      <c r="N564" s="16" t="s">
        <v>219</v>
      </c>
      <c r="O564" s="17"/>
      <c r="P564" s="12"/>
      <c r="Q564" s="32">
        <v>3956</v>
      </c>
      <c r="R564" s="16" t="s">
        <v>219</v>
      </c>
      <c r="S564" s="17"/>
      <c r="T564" s="12"/>
      <c r="U564" s="48">
        <v>391</v>
      </c>
      <c r="V564" s="16" t="s">
        <v>219</v>
      </c>
      <c r="W564" s="17"/>
      <c r="X564" s="12"/>
      <c r="Y564" s="48">
        <v>698</v>
      </c>
      <c r="Z564" s="16" t="s">
        <v>219</v>
      </c>
      <c r="AA564" s="17"/>
      <c r="AB564" s="12"/>
      <c r="AC564" s="32">
        <v>4347</v>
      </c>
      <c r="AD564" s="16" t="s">
        <v>219</v>
      </c>
      <c r="AE564" s="17"/>
      <c r="AF564" s="12"/>
      <c r="AG564" s="32">
        <v>5045</v>
      </c>
      <c r="AH564" s="16" t="s">
        <v>219</v>
      </c>
      <c r="AI564" s="17"/>
      <c r="AJ564" s="12"/>
      <c r="AK564" s="48" t="s">
        <v>1711</v>
      </c>
      <c r="AL564" s="16" t="s">
        <v>1150</v>
      </c>
      <c r="AM564" s="17"/>
      <c r="AN564" s="144">
        <v>1994</v>
      </c>
    </row>
    <row r="565" spans="1:40" x14ac:dyDescent="0.25">
      <c r="A565" s="14"/>
      <c r="B565" s="46" t="s">
        <v>1712</v>
      </c>
      <c r="C565" s="27"/>
      <c r="D565" s="28"/>
      <c r="E565" s="47">
        <v>3</v>
      </c>
      <c r="F565" s="30" t="s">
        <v>219</v>
      </c>
      <c r="G565" s="27"/>
      <c r="H565" s="26"/>
      <c r="I565" s="26"/>
      <c r="J565" s="26"/>
      <c r="K565" s="27"/>
      <c r="L565" s="28"/>
      <c r="M565" s="29">
        <v>11035</v>
      </c>
      <c r="N565" s="30" t="s">
        <v>219</v>
      </c>
      <c r="O565" s="27"/>
      <c r="P565" s="28"/>
      <c r="Q565" s="29">
        <v>15136</v>
      </c>
      <c r="R565" s="30" t="s">
        <v>219</v>
      </c>
      <c r="S565" s="27"/>
      <c r="T565" s="28"/>
      <c r="U565" s="29">
        <v>3692</v>
      </c>
      <c r="V565" s="30" t="s">
        <v>219</v>
      </c>
      <c r="W565" s="27"/>
      <c r="X565" s="28"/>
      <c r="Y565" s="29">
        <v>11035</v>
      </c>
      <c r="Z565" s="30" t="s">
        <v>219</v>
      </c>
      <c r="AA565" s="27"/>
      <c r="AB565" s="28"/>
      <c r="AC565" s="29">
        <v>18828</v>
      </c>
      <c r="AD565" s="30" t="s">
        <v>219</v>
      </c>
      <c r="AE565" s="27"/>
      <c r="AF565" s="28"/>
      <c r="AG565" s="29">
        <v>29863</v>
      </c>
      <c r="AH565" s="30" t="s">
        <v>219</v>
      </c>
      <c r="AI565" s="27"/>
      <c r="AJ565" s="28"/>
      <c r="AK565" s="47" t="s">
        <v>1713</v>
      </c>
      <c r="AL565" s="30" t="s">
        <v>1150</v>
      </c>
      <c r="AM565" s="27"/>
      <c r="AN565" s="143">
        <v>2008</v>
      </c>
    </row>
    <row r="566" spans="1:40" x14ac:dyDescent="0.25">
      <c r="A566" s="14"/>
      <c r="B566" s="44" t="s">
        <v>1714</v>
      </c>
      <c r="C566" s="17"/>
      <c r="D566" s="12"/>
      <c r="E566" s="48">
        <v>5</v>
      </c>
      <c r="F566" s="16" t="s">
        <v>219</v>
      </c>
      <c r="G566" s="17"/>
      <c r="H566" s="4"/>
      <c r="I566" s="4"/>
      <c r="J566" s="4"/>
      <c r="K566" s="17"/>
      <c r="L566" s="12"/>
      <c r="M566" s="32">
        <v>5171</v>
      </c>
      <c r="N566" s="16" t="s">
        <v>219</v>
      </c>
      <c r="O566" s="17"/>
      <c r="P566" s="12"/>
      <c r="Q566" s="32">
        <v>13930</v>
      </c>
      <c r="R566" s="16" t="s">
        <v>219</v>
      </c>
      <c r="S566" s="17"/>
      <c r="T566" s="12"/>
      <c r="U566" s="48">
        <v>391</v>
      </c>
      <c r="V566" s="16" t="s">
        <v>219</v>
      </c>
      <c r="W566" s="17"/>
      <c r="X566" s="12"/>
      <c r="Y566" s="32">
        <v>5171</v>
      </c>
      <c r="Z566" s="16" t="s">
        <v>219</v>
      </c>
      <c r="AA566" s="17"/>
      <c r="AB566" s="12"/>
      <c r="AC566" s="32">
        <v>14321</v>
      </c>
      <c r="AD566" s="16" t="s">
        <v>219</v>
      </c>
      <c r="AE566" s="17"/>
      <c r="AF566" s="12"/>
      <c r="AG566" s="32">
        <v>19492</v>
      </c>
      <c r="AH566" s="16" t="s">
        <v>219</v>
      </c>
      <c r="AI566" s="17"/>
      <c r="AJ566" s="12"/>
      <c r="AK566" s="48" t="s">
        <v>1715</v>
      </c>
      <c r="AL566" s="16" t="s">
        <v>1150</v>
      </c>
      <c r="AM566" s="17"/>
      <c r="AN566" s="144">
        <v>2011</v>
      </c>
    </row>
    <row r="567" spans="1:40" x14ac:dyDescent="0.25">
      <c r="A567" s="14"/>
      <c r="B567" s="46" t="s">
        <v>1716</v>
      </c>
      <c r="C567" s="27"/>
      <c r="D567" s="28"/>
      <c r="E567" s="47">
        <v>7</v>
      </c>
      <c r="F567" s="30" t="s">
        <v>219</v>
      </c>
      <c r="G567" s="27"/>
      <c r="H567" s="28"/>
      <c r="I567" s="47" t="s">
        <v>1379</v>
      </c>
      <c r="J567" s="30" t="s">
        <v>1150</v>
      </c>
      <c r="K567" s="27"/>
      <c r="L567" s="28"/>
      <c r="M567" s="29">
        <v>37472</v>
      </c>
      <c r="N567" s="30" t="s">
        <v>219</v>
      </c>
      <c r="O567" s="27"/>
      <c r="P567" s="28"/>
      <c r="Q567" s="29">
        <v>69457</v>
      </c>
      <c r="R567" s="30" t="s">
        <v>219</v>
      </c>
      <c r="S567" s="27"/>
      <c r="T567" s="28"/>
      <c r="U567" s="29">
        <v>9239</v>
      </c>
      <c r="V567" s="30" t="s">
        <v>219</v>
      </c>
      <c r="W567" s="27"/>
      <c r="X567" s="28"/>
      <c r="Y567" s="29">
        <v>38781</v>
      </c>
      <c r="Z567" s="30" t="s">
        <v>219</v>
      </c>
      <c r="AA567" s="27"/>
      <c r="AB567" s="28"/>
      <c r="AC567" s="29">
        <v>77387</v>
      </c>
      <c r="AD567" s="30" t="s">
        <v>219</v>
      </c>
      <c r="AE567" s="27"/>
      <c r="AF567" s="28"/>
      <c r="AG567" s="29">
        <v>116168</v>
      </c>
      <c r="AH567" s="30" t="s">
        <v>219</v>
      </c>
      <c r="AI567" s="27"/>
      <c r="AJ567" s="28"/>
      <c r="AK567" s="47" t="s">
        <v>1717</v>
      </c>
      <c r="AL567" s="30" t="s">
        <v>1150</v>
      </c>
      <c r="AM567" s="27"/>
      <c r="AN567" s="143" t="s">
        <v>1718</v>
      </c>
    </row>
    <row r="568" spans="1:40" x14ac:dyDescent="0.25">
      <c r="A568" s="14"/>
      <c r="B568" s="44" t="s">
        <v>1719</v>
      </c>
      <c r="C568" s="17"/>
      <c r="D568" s="12"/>
      <c r="E568" s="48">
        <v>2</v>
      </c>
      <c r="F568" s="16" t="s">
        <v>219</v>
      </c>
      <c r="G568" s="17"/>
      <c r="H568" s="12"/>
      <c r="I568" s="48" t="s">
        <v>1379</v>
      </c>
      <c r="J568" s="16" t="s">
        <v>1150</v>
      </c>
      <c r="K568" s="17"/>
      <c r="L568" s="12"/>
      <c r="M568" s="32">
        <v>1998</v>
      </c>
      <c r="N568" s="16" t="s">
        <v>219</v>
      </c>
      <c r="O568" s="17"/>
      <c r="P568" s="12"/>
      <c r="Q568" s="32">
        <v>11326</v>
      </c>
      <c r="R568" s="16" t="s">
        <v>219</v>
      </c>
      <c r="S568" s="17"/>
      <c r="T568" s="12"/>
      <c r="U568" s="48">
        <v>959</v>
      </c>
      <c r="V568" s="16" t="s">
        <v>219</v>
      </c>
      <c r="W568" s="17"/>
      <c r="X568" s="12"/>
      <c r="Y568" s="32">
        <v>1999</v>
      </c>
      <c r="Z568" s="16" t="s">
        <v>219</v>
      </c>
      <c r="AA568" s="17"/>
      <c r="AB568" s="12"/>
      <c r="AC568" s="32">
        <v>12284</v>
      </c>
      <c r="AD568" s="16" t="s">
        <v>219</v>
      </c>
      <c r="AE568" s="17"/>
      <c r="AF568" s="12"/>
      <c r="AG568" s="32">
        <v>14283</v>
      </c>
      <c r="AH568" s="16" t="s">
        <v>219</v>
      </c>
      <c r="AI568" s="17"/>
      <c r="AJ568" s="12"/>
      <c r="AK568" s="48" t="s">
        <v>1720</v>
      </c>
      <c r="AL568" s="16" t="s">
        <v>1150</v>
      </c>
      <c r="AM568" s="17"/>
      <c r="AN568" s="144">
        <v>2003</v>
      </c>
    </row>
    <row r="569" spans="1:40" x14ac:dyDescent="0.25">
      <c r="A569" s="14"/>
      <c r="B569" s="46" t="s">
        <v>1721</v>
      </c>
      <c r="C569" s="27"/>
      <c r="D569" s="28"/>
      <c r="E569" s="47">
        <v>2</v>
      </c>
      <c r="F569" s="30" t="s">
        <v>219</v>
      </c>
      <c r="G569" s="27"/>
      <c r="H569" s="26"/>
      <c r="I569" s="26"/>
      <c r="J569" s="26"/>
      <c r="K569" s="27"/>
      <c r="L569" s="28"/>
      <c r="M569" s="29">
        <v>10016</v>
      </c>
      <c r="N569" s="30" t="s">
        <v>219</v>
      </c>
      <c r="O569" s="27"/>
      <c r="P569" s="30"/>
      <c r="Q569" s="49" t="s">
        <v>371</v>
      </c>
      <c r="R569" s="30"/>
      <c r="S569" s="27"/>
      <c r="T569" s="28"/>
      <c r="U569" s="29">
        <v>15142</v>
      </c>
      <c r="V569" s="30" t="s">
        <v>219</v>
      </c>
      <c r="W569" s="27"/>
      <c r="X569" s="28"/>
      <c r="Y569" s="29">
        <v>10016</v>
      </c>
      <c r="Z569" s="30" t="s">
        <v>219</v>
      </c>
      <c r="AA569" s="27"/>
      <c r="AB569" s="28"/>
      <c r="AC569" s="29">
        <v>15142</v>
      </c>
      <c r="AD569" s="30" t="s">
        <v>219</v>
      </c>
      <c r="AE569" s="27"/>
      <c r="AF569" s="28"/>
      <c r="AG569" s="29">
        <v>25158</v>
      </c>
      <c r="AH569" s="30" t="s">
        <v>219</v>
      </c>
      <c r="AI569" s="27"/>
      <c r="AJ569" s="28"/>
      <c r="AK569" s="47" t="s">
        <v>1722</v>
      </c>
      <c r="AL569" s="30" t="s">
        <v>1150</v>
      </c>
      <c r="AM569" s="27"/>
      <c r="AN569" s="143">
        <v>2009</v>
      </c>
    </row>
    <row r="570" spans="1:40" ht="15.75" thickBot="1" x14ac:dyDescent="0.3">
      <c r="A570" s="14"/>
      <c r="B570" s="44" t="s">
        <v>1723</v>
      </c>
      <c r="C570" s="17"/>
      <c r="D570" s="12"/>
      <c r="E570" s="48">
        <v>1</v>
      </c>
      <c r="F570" s="16" t="s">
        <v>219</v>
      </c>
      <c r="G570" s="17"/>
      <c r="H570" s="4"/>
      <c r="I570" s="4"/>
      <c r="J570" s="4"/>
      <c r="K570" s="17"/>
      <c r="L570" s="12"/>
      <c r="M570" s="32">
        <v>1847</v>
      </c>
      <c r="N570" s="16" t="s">
        <v>219</v>
      </c>
      <c r="O570" s="17"/>
      <c r="P570" s="12"/>
      <c r="Q570" s="32">
        <v>6451</v>
      </c>
      <c r="R570" s="16" t="s">
        <v>219</v>
      </c>
      <c r="S570" s="17"/>
      <c r="T570" s="12"/>
      <c r="U570" s="48">
        <v>179</v>
      </c>
      <c r="V570" s="16" t="s">
        <v>219</v>
      </c>
      <c r="W570" s="17"/>
      <c r="X570" s="12"/>
      <c r="Y570" s="32">
        <v>1847</v>
      </c>
      <c r="Z570" s="16" t="s">
        <v>219</v>
      </c>
      <c r="AA570" s="17"/>
      <c r="AB570" s="12"/>
      <c r="AC570" s="32">
        <v>6630</v>
      </c>
      <c r="AD570" s="16" t="s">
        <v>219</v>
      </c>
      <c r="AE570" s="17"/>
      <c r="AF570" s="12"/>
      <c r="AG570" s="32">
        <v>8477</v>
      </c>
      <c r="AH570" s="16" t="s">
        <v>219</v>
      </c>
      <c r="AI570" s="17"/>
      <c r="AJ570" s="12"/>
      <c r="AK570" s="48" t="s">
        <v>1724</v>
      </c>
      <c r="AL570" s="16" t="s">
        <v>1150</v>
      </c>
      <c r="AM570" s="17"/>
      <c r="AN570" s="144">
        <v>2011</v>
      </c>
    </row>
    <row r="571" spans="1:40" x14ac:dyDescent="0.25">
      <c r="A571" s="14"/>
      <c r="B571" s="33"/>
      <c r="C571" s="33"/>
      <c r="D571" s="34"/>
      <c r="E571" s="34"/>
      <c r="F571" s="33"/>
      <c r="G571" s="33"/>
      <c r="H571" s="33"/>
      <c r="I571" s="33"/>
      <c r="J571" s="33"/>
      <c r="K571" s="33"/>
      <c r="L571" s="34"/>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33"/>
      <c r="AM571" s="33"/>
      <c r="AN571" s="33"/>
    </row>
    <row r="572" spans="1:40" ht="15.75" thickBot="1" x14ac:dyDescent="0.3">
      <c r="A572" s="14"/>
      <c r="B572" s="64" t="s">
        <v>1685</v>
      </c>
      <c r="C572" s="27"/>
      <c r="D572" s="28"/>
      <c r="E572" s="47">
        <v>70</v>
      </c>
      <c r="F572" s="30" t="s">
        <v>219</v>
      </c>
      <c r="G572" s="27"/>
      <c r="H572" s="26"/>
      <c r="I572" s="26"/>
      <c r="J572" s="26"/>
      <c r="K572" s="27"/>
      <c r="L572" s="28"/>
      <c r="M572" s="29">
        <v>178955</v>
      </c>
      <c r="N572" s="30" t="s">
        <v>219</v>
      </c>
      <c r="O572" s="27"/>
      <c r="P572" s="28"/>
      <c r="Q572" s="29">
        <v>518776</v>
      </c>
      <c r="R572" s="30" t="s">
        <v>219</v>
      </c>
      <c r="S572" s="27"/>
      <c r="T572" s="28"/>
      <c r="U572" s="29">
        <v>76124</v>
      </c>
      <c r="V572" s="30" t="s">
        <v>219</v>
      </c>
      <c r="W572" s="27"/>
      <c r="X572" s="28"/>
      <c r="Y572" s="29">
        <v>181106</v>
      </c>
      <c r="Z572" s="30" t="s">
        <v>219</v>
      </c>
      <c r="AA572" s="27"/>
      <c r="AB572" s="28"/>
      <c r="AC572" s="29">
        <v>592749</v>
      </c>
      <c r="AD572" s="30" t="s">
        <v>219</v>
      </c>
      <c r="AE572" s="27"/>
      <c r="AF572" s="28"/>
      <c r="AG572" s="29">
        <v>773855</v>
      </c>
      <c r="AH572" s="30" t="s">
        <v>219</v>
      </c>
      <c r="AI572" s="27"/>
      <c r="AJ572" s="28"/>
      <c r="AK572" s="47" t="s">
        <v>1725</v>
      </c>
      <c r="AL572" s="30" t="s">
        <v>1150</v>
      </c>
      <c r="AM572" s="27"/>
      <c r="AN572" s="26"/>
    </row>
    <row r="573" spans="1:40" x14ac:dyDescent="0.25">
      <c r="A573" s="14"/>
      <c r="B573" s="33"/>
      <c r="C573" s="33"/>
      <c r="D573" s="34"/>
      <c r="E573" s="34"/>
      <c r="F573" s="33"/>
      <c r="G573" s="33"/>
      <c r="H573" s="33"/>
      <c r="I573" s="33"/>
      <c r="J573" s="33"/>
      <c r="K573" s="33"/>
      <c r="L573" s="34"/>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33"/>
      <c r="AM573" s="33"/>
      <c r="AN573" s="33"/>
    </row>
    <row r="574" spans="1:40" x14ac:dyDescent="0.25">
      <c r="A574" s="14"/>
      <c r="B574" s="31" t="s">
        <v>1726</v>
      </c>
      <c r="C574" s="17"/>
      <c r="D574" s="4"/>
      <c r="E574" s="4"/>
      <c r="F574" s="4"/>
      <c r="G574" s="17"/>
      <c r="H574" s="4"/>
      <c r="I574" s="4"/>
      <c r="J574" s="4"/>
      <c r="K574" s="17"/>
      <c r="L574" s="4"/>
      <c r="M574" s="4"/>
      <c r="N574" s="4"/>
      <c r="O574" s="17"/>
      <c r="P574" s="4"/>
      <c r="Q574" s="4"/>
      <c r="R574" s="4"/>
      <c r="S574" s="17"/>
      <c r="T574" s="4"/>
      <c r="U574" s="4"/>
      <c r="V574" s="4"/>
      <c r="W574" s="17"/>
      <c r="X574" s="4"/>
      <c r="Y574" s="4"/>
      <c r="Z574" s="4"/>
      <c r="AA574" s="17"/>
      <c r="AB574" s="4"/>
      <c r="AC574" s="4"/>
      <c r="AD574" s="4"/>
      <c r="AE574" s="17"/>
      <c r="AF574" s="4"/>
      <c r="AG574" s="4"/>
      <c r="AH574" s="4"/>
      <c r="AI574" s="17"/>
      <c r="AJ574" s="4"/>
      <c r="AK574" s="4"/>
      <c r="AL574" s="4"/>
      <c r="AM574" s="17"/>
      <c r="AN574" s="4"/>
    </row>
    <row r="575" spans="1:40" x14ac:dyDescent="0.25">
      <c r="A575" s="14"/>
      <c r="B575" s="46" t="s">
        <v>1727</v>
      </c>
      <c r="C575" s="27"/>
      <c r="D575" s="28"/>
      <c r="E575" s="47">
        <v>12</v>
      </c>
      <c r="F575" s="30" t="s">
        <v>219</v>
      </c>
      <c r="G575" s="27"/>
      <c r="H575" s="26"/>
      <c r="I575" s="26"/>
      <c r="J575" s="26"/>
      <c r="K575" s="27"/>
      <c r="L575" s="28"/>
      <c r="M575" s="29">
        <v>31086</v>
      </c>
      <c r="N575" s="30" t="s">
        <v>219</v>
      </c>
      <c r="O575" s="27"/>
      <c r="P575" s="28"/>
      <c r="Q575" s="29">
        <v>57836</v>
      </c>
      <c r="R575" s="30" t="s">
        <v>219</v>
      </c>
      <c r="S575" s="27"/>
      <c r="T575" s="28"/>
      <c r="U575" s="29">
        <v>2815</v>
      </c>
      <c r="V575" s="30" t="s">
        <v>219</v>
      </c>
      <c r="W575" s="27"/>
      <c r="X575" s="28"/>
      <c r="Y575" s="29">
        <v>31086</v>
      </c>
      <c r="Z575" s="30" t="s">
        <v>219</v>
      </c>
      <c r="AA575" s="27"/>
      <c r="AB575" s="28"/>
      <c r="AC575" s="29">
        <v>60651</v>
      </c>
      <c r="AD575" s="30" t="s">
        <v>219</v>
      </c>
      <c r="AE575" s="27"/>
      <c r="AF575" s="28"/>
      <c r="AG575" s="29">
        <v>91737</v>
      </c>
      <c r="AH575" s="30" t="s">
        <v>219</v>
      </c>
      <c r="AI575" s="27"/>
      <c r="AJ575" s="28"/>
      <c r="AK575" s="47" t="s">
        <v>1728</v>
      </c>
      <c r="AL575" s="30" t="s">
        <v>1150</v>
      </c>
      <c r="AM575" s="27"/>
      <c r="AN575" s="143">
        <v>2005</v>
      </c>
    </row>
    <row r="576" spans="1:40" x14ac:dyDescent="0.25">
      <c r="A576" s="14"/>
      <c r="B576" s="44" t="s">
        <v>1729</v>
      </c>
      <c r="C576" s="17"/>
      <c r="D576" s="12"/>
      <c r="E576" s="48">
        <v>1</v>
      </c>
      <c r="F576" s="16" t="s">
        <v>219</v>
      </c>
      <c r="G576" s="17"/>
      <c r="H576" s="4"/>
      <c r="I576" s="4"/>
      <c r="J576" s="4"/>
      <c r="K576" s="17"/>
      <c r="L576" s="12"/>
      <c r="M576" s="32">
        <v>5096</v>
      </c>
      <c r="N576" s="16" t="s">
        <v>219</v>
      </c>
      <c r="O576" s="17"/>
      <c r="P576" s="12"/>
      <c r="Q576" s="32">
        <v>10816</v>
      </c>
      <c r="R576" s="16" t="s">
        <v>219</v>
      </c>
      <c r="S576" s="17"/>
      <c r="T576" s="12"/>
      <c r="U576" s="48">
        <v>71</v>
      </c>
      <c r="V576" s="16" t="s">
        <v>219</v>
      </c>
      <c r="W576" s="17"/>
      <c r="X576" s="12"/>
      <c r="Y576" s="32">
        <v>5096</v>
      </c>
      <c r="Z576" s="16" t="s">
        <v>219</v>
      </c>
      <c r="AA576" s="17"/>
      <c r="AB576" s="12"/>
      <c r="AC576" s="32">
        <v>10887</v>
      </c>
      <c r="AD576" s="16" t="s">
        <v>219</v>
      </c>
      <c r="AE576" s="17"/>
      <c r="AF576" s="12"/>
      <c r="AG576" s="32">
        <v>15983</v>
      </c>
      <c r="AH576" s="16" t="s">
        <v>219</v>
      </c>
      <c r="AI576" s="17"/>
      <c r="AJ576" s="12"/>
      <c r="AK576" s="48" t="s">
        <v>1730</v>
      </c>
      <c r="AL576" s="16" t="s">
        <v>1150</v>
      </c>
      <c r="AM576" s="17"/>
      <c r="AN576" s="144">
        <v>2011</v>
      </c>
    </row>
    <row r="577" spans="1:40" x14ac:dyDescent="0.25">
      <c r="A577" s="14"/>
      <c r="B577" s="46" t="s">
        <v>1731</v>
      </c>
      <c r="C577" s="27"/>
      <c r="D577" s="28"/>
      <c r="E577" s="47">
        <v>2</v>
      </c>
      <c r="F577" s="30" t="s">
        <v>219</v>
      </c>
      <c r="G577" s="27"/>
      <c r="H577" s="26"/>
      <c r="I577" s="26"/>
      <c r="J577" s="26"/>
      <c r="K577" s="27"/>
      <c r="L577" s="28"/>
      <c r="M577" s="29">
        <v>4840</v>
      </c>
      <c r="N577" s="30" t="s">
        <v>219</v>
      </c>
      <c r="O577" s="27"/>
      <c r="P577" s="28"/>
      <c r="Q577" s="29">
        <v>8120</v>
      </c>
      <c r="R577" s="30" t="s">
        <v>219</v>
      </c>
      <c r="S577" s="27"/>
      <c r="T577" s="28"/>
      <c r="U577" s="47">
        <v>866</v>
      </c>
      <c r="V577" s="30" t="s">
        <v>219</v>
      </c>
      <c r="W577" s="27"/>
      <c r="X577" s="28"/>
      <c r="Y577" s="29">
        <v>4840</v>
      </c>
      <c r="Z577" s="30" t="s">
        <v>219</v>
      </c>
      <c r="AA577" s="27"/>
      <c r="AB577" s="28"/>
      <c r="AC577" s="29">
        <v>8986</v>
      </c>
      <c r="AD577" s="30" t="s">
        <v>219</v>
      </c>
      <c r="AE577" s="27"/>
      <c r="AF577" s="28"/>
      <c r="AG577" s="29">
        <v>13826</v>
      </c>
      <c r="AH577" s="30" t="s">
        <v>219</v>
      </c>
      <c r="AI577" s="27"/>
      <c r="AJ577" s="28"/>
      <c r="AK577" s="47" t="s">
        <v>1732</v>
      </c>
      <c r="AL577" s="30" t="s">
        <v>1150</v>
      </c>
      <c r="AM577" s="27"/>
      <c r="AN577" s="143">
        <v>2012</v>
      </c>
    </row>
    <row r="578" spans="1:40" x14ac:dyDescent="0.25">
      <c r="A578" s="14"/>
      <c r="B578" s="44" t="s">
        <v>1733</v>
      </c>
      <c r="C578" s="17"/>
      <c r="D578" s="12"/>
      <c r="E578" s="48">
        <v>19</v>
      </c>
      <c r="F578" s="16" t="s">
        <v>219</v>
      </c>
      <c r="G578" s="17"/>
      <c r="H578" s="4"/>
      <c r="I578" s="4"/>
      <c r="J578" s="4"/>
      <c r="K578" s="17"/>
      <c r="L578" s="12"/>
      <c r="M578" s="32">
        <v>68691</v>
      </c>
      <c r="N578" s="16" t="s">
        <v>219</v>
      </c>
      <c r="O578" s="17"/>
      <c r="P578" s="12"/>
      <c r="Q578" s="32">
        <v>145492</v>
      </c>
      <c r="R578" s="16" t="s">
        <v>219</v>
      </c>
      <c r="S578" s="17"/>
      <c r="T578" s="12"/>
      <c r="U578" s="32">
        <v>5223</v>
      </c>
      <c r="V578" s="16" t="s">
        <v>219</v>
      </c>
      <c r="W578" s="17"/>
      <c r="X578" s="12"/>
      <c r="Y578" s="32">
        <v>68691</v>
      </c>
      <c r="Z578" s="16" t="s">
        <v>219</v>
      </c>
      <c r="AA578" s="17"/>
      <c r="AB578" s="12"/>
      <c r="AC578" s="32">
        <v>150715</v>
      </c>
      <c r="AD578" s="16" t="s">
        <v>219</v>
      </c>
      <c r="AE578" s="17"/>
      <c r="AF578" s="12"/>
      <c r="AG578" s="32">
        <v>219406</v>
      </c>
      <c r="AH578" s="16" t="s">
        <v>219</v>
      </c>
      <c r="AI578" s="17"/>
      <c r="AJ578" s="12"/>
      <c r="AK578" s="48" t="s">
        <v>1734</v>
      </c>
      <c r="AL578" s="16" t="s">
        <v>1150</v>
      </c>
      <c r="AM578" s="17"/>
      <c r="AN578" s="144">
        <v>2011</v>
      </c>
    </row>
    <row r="579" spans="1:40" x14ac:dyDescent="0.25">
      <c r="A579" s="14"/>
      <c r="B579" s="46" t="s">
        <v>1735</v>
      </c>
      <c r="C579" s="27"/>
      <c r="D579" s="28"/>
      <c r="E579" s="47">
        <v>4</v>
      </c>
      <c r="F579" s="30" t="s">
        <v>219</v>
      </c>
      <c r="G579" s="27"/>
      <c r="H579" s="26"/>
      <c r="I579" s="26"/>
      <c r="J579" s="26"/>
      <c r="K579" s="27"/>
      <c r="L579" s="28"/>
      <c r="M579" s="29">
        <v>5539</v>
      </c>
      <c r="N579" s="30" t="s">
        <v>219</v>
      </c>
      <c r="O579" s="27"/>
      <c r="P579" s="28"/>
      <c r="Q579" s="29">
        <v>23092</v>
      </c>
      <c r="R579" s="30" t="s">
        <v>219</v>
      </c>
      <c r="S579" s="27"/>
      <c r="T579" s="28"/>
      <c r="U579" s="29">
        <v>1657</v>
      </c>
      <c r="V579" s="30" t="s">
        <v>219</v>
      </c>
      <c r="W579" s="27"/>
      <c r="X579" s="28"/>
      <c r="Y579" s="29">
        <v>5539</v>
      </c>
      <c r="Z579" s="30" t="s">
        <v>219</v>
      </c>
      <c r="AA579" s="27"/>
      <c r="AB579" s="28"/>
      <c r="AC579" s="29">
        <v>24749</v>
      </c>
      <c r="AD579" s="30" t="s">
        <v>219</v>
      </c>
      <c r="AE579" s="27"/>
      <c r="AF579" s="28"/>
      <c r="AG579" s="29">
        <v>30288</v>
      </c>
      <c r="AH579" s="30" t="s">
        <v>219</v>
      </c>
      <c r="AI579" s="27"/>
      <c r="AJ579" s="28"/>
      <c r="AK579" s="47" t="s">
        <v>1736</v>
      </c>
      <c r="AL579" s="30" t="s">
        <v>1150</v>
      </c>
      <c r="AM579" s="27"/>
      <c r="AN579" s="143">
        <v>2011</v>
      </c>
    </row>
    <row r="580" spans="1:40" x14ac:dyDescent="0.25">
      <c r="A580" s="14"/>
      <c r="B580" s="44" t="s">
        <v>1737</v>
      </c>
      <c r="C580" s="17"/>
      <c r="D580" s="12"/>
      <c r="E580" s="48">
        <v>1</v>
      </c>
      <c r="F580" s="16" t="s">
        <v>219</v>
      </c>
      <c r="G580" s="17"/>
      <c r="H580" s="4"/>
      <c r="I580" s="4"/>
      <c r="J580" s="4"/>
      <c r="K580" s="17"/>
      <c r="L580" s="12"/>
      <c r="M580" s="32">
        <v>2488</v>
      </c>
      <c r="N580" s="16" t="s">
        <v>219</v>
      </c>
      <c r="O580" s="17"/>
      <c r="P580" s="12"/>
      <c r="Q580" s="32">
        <v>4062</v>
      </c>
      <c r="R580" s="16" t="s">
        <v>219</v>
      </c>
      <c r="S580" s="17"/>
      <c r="T580" s="12"/>
      <c r="U580" s="48">
        <v>287</v>
      </c>
      <c r="V580" s="16" t="s">
        <v>219</v>
      </c>
      <c r="W580" s="17"/>
      <c r="X580" s="12"/>
      <c r="Y580" s="32">
        <v>2488</v>
      </c>
      <c r="Z580" s="16" t="s">
        <v>219</v>
      </c>
      <c r="AA580" s="17"/>
      <c r="AB580" s="12"/>
      <c r="AC580" s="32">
        <v>4349</v>
      </c>
      <c r="AD580" s="16" t="s">
        <v>219</v>
      </c>
      <c r="AE580" s="17"/>
      <c r="AF580" s="12"/>
      <c r="AG580" s="32">
        <v>6837</v>
      </c>
      <c r="AH580" s="16" t="s">
        <v>219</v>
      </c>
      <c r="AI580" s="17"/>
      <c r="AJ580" s="12"/>
      <c r="AK580" s="48" t="s">
        <v>1738</v>
      </c>
      <c r="AL580" s="16" t="s">
        <v>1150</v>
      </c>
      <c r="AM580" s="17"/>
      <c r="AN580" s="144">
        <v>2012</v>
      </c>
    </row>
    <row r="581" spans="1:40" x14ac:dyDescent="0.25">
      <c r="A581" s="14"/>
      <c r="B581" s="46" t="s">
        <v>1739</v>
      </c>
      <c r="C581" s="27"/>
      <c r="D581" s="28"/>
      <c r="E581" s="47">
        <v>5</v>
      </c>
      <c r="F581" s="30" t="s">
        <v>219</v>
      </c>
      <c r="G581" s="27"/>
      <c r="H581" s="26"/>
      <c r="I581" s="26"/>
      <c r="J581" s="26"/>
      <c r="K581" s="27"/>
      <c r="L581" s="28"/>
      <c r="M581" s="29">
        <v>18708</v>
      </c>
      <c r="N581" s="30" t="s">
        <v>219</v>
      </c>
      <c r="O581" s="27"/>
      <c r="P581" s="28"/>
      <c r="Q581" s="29">
        <v>35633</v>
      </c>
      <c r="R581" s="30" t="s">
        <v>219</v>
      </c>
      <c r="S581" s="27"/>
      <c r="T581" s="28"/>
      <c r="U581" s="29">
        <v>2465</v>
      </c>
      <c r="V581" s="30" t="s">
        <v>219</v>
      </c>
      <c r="W581" s="27"/>
      <c r="X581" s="28"/>
      <c r="Y581" s="29">
        <v>18708</v>
      </c>
      <c r="Z581" s="30" t="s">
        <v>219</v>
      </c>
      <c r="AA581" s="27"/>
      <c r="AB581" s="28"/>
      <c r="AC581" s="29">
        <v>38098</v>
      </c>
      <c r="AD581" s="30" t="s">
        <v>219</v>
      </c>
      <c r="AE581" s="27"/>
      <c r="AF581" s="28"/>
      <c r="AG581" s="29">
        <v>56806</v>
      </c>
      <c r="AH581" s="30" t="s">
        <v>219</v>
      </c>
      <c r="AI581" s="27"/>
      <c r="AJ581" s="28"/>
      <c r="AK581" s="47" t="s">
        <v>1740</v>
      </c>
      <c r="AL581" s="30" t="s">
        <v>1150</v>
      </c>
      <c r="AM581" s="27"/>
      <c r="AN581" s="143" t="s">
        <v>1133</v>
      </c>
    </row>
    <row r="582" spans="1:40" x14ac:dyDescent="0.25">
      <c r="A582" s="14"/>
      <c r="B582" s="44" t="s">
        <v>1741</v>
      </c>
      <c r="C582" s="17"/>
      <c r="D582" s="12"/>
      <c r="E582" s="48">
        <v>1</v>
      </c>
      <c r="F582" s="16" t="s">
        <v>219</v>
      </c>
      <c r="G582" s="17"/>
      <c r="H582" s="4"/>
      <c r="I582" s="4"/>
      <c r="J582" s="4"/>
      <c r="K582" s="17"/>
      <c r="L582" s="12"/>
      <c r="M582" s="32">
        <v>15491</v>
      </c>
      <c r="N582" s="16" t="s">
        <v>219</v>
      </c>
      <c r="O582" s="17"/>
      <c r="P582" s="16"/>
      <c r="Q582" s="45" t="s">
        <v>371</v>
      </c>
      <c r="R582" s="16"/>
      <c r="S582" s="17"/>
      <c r="T582" s="12"/>
      <c r="U582" s="32">
        <v>17000</v>
      </c>
      <c r="V582" s="16" t="s">
        <v>219</v>
      </c>
      <c r="W582" s="17"/>
      <c r="X582" s="12"/>
      <c r="Y582" s="32">
        <v>15491</v>
      </c>
      <c r="Z582" s="16" t="s">
        <v>219</v>
      </c>
      <c r="AA582" s="17"/>
      <c r="AB582" s="12"/>
      <c r="AC582" s="32">
        <v>17000</v>
      </c>
      <c r="AD582" s="16" t="s">
        <v>219</v>
      </c>
      <c r="AE582" s="17"/>
      <c r="AF582" s="12"/>
      <c r="AG582" s="32">
        <v>32491</v>
      </c>
      <c r="AH582" s="16" t="s">
        <v>219</v>
      </c>
      <c r="AI582" s="17"/>
      <c r="AJ582" s="12"/>
      <c r="AK582" s="48" t="s">
        <v>1742</v>
      </c>
      <c r="AL582" s="16" t="s">
        <v>1150</v>
      </c>
      <c r="AM582" s="17"/>
      <c r="AN582" s="144">
        <v>2011</v>
      </c>
    </row>
    <row r="583" spans="1:40" x14ac:dyDescent="0.25">
      <c r="A583" s="14"/>
      <c r="B583" s="46" t="s">
        <v>1743</v>
      </c>
      <c r="C583" s="27"/>
      <c r="D583" s="28"/>
      <c r="E583" s="47">
        <v>12</v>
      </c>
      <c r="F583" s="30" t="s">
        <v>219</v>
      </c>
      <c r="G583" s="27"/>
      <c r="H583" s="26"/>
      <c r="I583" s="26"/>
      <c r="J583" s="26"/>
      <c r="K583" s="27"/>
      <c r="L583" s="28"/>
      <c r="M583" s="29">
        <v>13608</v>
      </c>
      <c r="N583" s="30" t="s">
        <v>219</v>
      </c>
      <c r="O583" s="27"/>
      <c r="P583" s="28"/>
      <c r="Q583" s="29">
        <v>32802</v>
      </c>
      <c r="R583" s="30" t="s">
        <v>219</v>
      </c>
      <c r="S583" s="27"/>
      <c r="T583" s="28"/>
      <c r="U583" s="29">
        <v>3166</v>
      </c>
      <c r="V583" s="30" t="s">
        <v>219</v>
      </c>
      <c r="W583" s="27"/>
      <c r="X583" s="28"/>
      <c r="Y583" s="29">
        <v>13608</v>
      </c>
      <c r="Z583" s="30" t="s">
        <v>219</v>
      </c>
      <c r="AA583" s="27"/>
      <c r="AB583" s="28"/>
      <c r="AC583" s="29">
        <v>35968</v>
      </c>
      <c r="AD583" s="30" t="s">
        <v>219</v>
      </c>
      <c r="AE583" s="27"/>
      <c r="AF583" s="28"/>
      <c r="AG583" s="29">
        <v>49576</v>
      </c>
      <c r="AH583" s="30" t="s">
        <v>219</v>
      </c>
      <c r="AI583" s="27"/>
      <c r="AJ583" s="28"/>
      <c r="AK583" s="47" t="s">
        <v>1744</v>
      </c>
      <c r="AL583" s="30" t="s">
        <v>1150</v>
      </c>
      <c r="AM583" s="27"/>
      <c r="AN583" s="143">
        <v>2011</v>
      </c>
    </row>
    <row r="584" spans="1:40" x14ac:dyDescent="0.25">
      <c r="A584" s="14"/>
      <c r="B584" s="44" t="s">
        <v>1745</v>
      </c>
      <c r="C584" s="17"/>
      <c r="D584" s="12"/>
      <c r="E584" s="48">
        <v>2</v>
      </c>
      <c r="F584" s="16" t="s">
        <v>219</v>
      </c>
      <c r="G584" s="17"/>
      <c r="H584" s="4"/>
      <c r="I584" s="4"/>
      <c r="J584" s="4"/>
      <c r="K584" s="17"/>
      <c r="L584" s="12"/>
      <c r="M584" s="32">
        <v>11781</v>
      </c>
      <c r="N584" s="16" t="s">
        <v>219</v>
      </c>
      <c r="O584" s="17"/>
      <c r="P584" s="12"/>
      <c r="Q584" s="32">
        <v>31572</v>
      </c>
      <c r="R584" s="16" t="s">
        <v>219</v>
      </c>
      <c r="S584" s="17"/>
      <c r="T584" s="12"/>
      <c r="U584" s="48">
        <v>698</v>
      </c>
      <c r="V584" s="16" t="s">
        <v>219</v>
      </c>
      <c r="W584" s="17"/>
      <c r="X584" s="12"/>
      <c r="Y584" s="32">
        <v>11781</v>
      </c>
      <c r="Z584" s="16" t="s">
        <v>219</v>
      </c>
      <c r="AA584" s="17"/>
      <c r="AB584" s="12"/>
      <c r="AC584" s="32">
        <v>32270</v>
      </c>
      <c r="AD584" s="16" t="s">
        <v>219</v>
      </c>
      <c r="AE584" s="17"/>
      <c r="AF584" s="12"/>
      <c r="AG584" s="32">
        <v>44051</v>
      </c>
      <c r="AH584" s="16" t="s">
        <v>219</v>
      </c>
      <c r="AI584" s="17"/>
      <c r="AJ584" s="12"/>
      <c r="AK584" s="48" t="s">
        <v>1746</v>
      </c>
      <c r="AL584" s="16" t="s">
        <v>1150</v>
      </c>
      <c r="AM584" s="17"/>
      <c r="AN584" s="144">
        <v>2011</v>
      </c>
    </row>
    <row r="585" spans="1:40" x14ac:dyDescent="0.25">
      <c r="A585" s="14"/>
      <c r="B585" s="46" t="s">
        <v>1747</v>
      </c>
      <c r="C585" s="27"/>
      <c r="D585" s="28"/>
      <c r="E585" s="47">
        <v>5</v>
      </c>
      <c r="F585" s="30" t="s">
        <v>219</v>
      </c>
      <c r="G585" s="27"/>
      <c r="H585" s="26"/>
      <c r="I585" s="26"/>
      <c r="J585" s="26"/>
      <c r="K585" s="27"/>
      <c r="L585" s="28"/>
      <c r="M585" s="29">
        <v>7824</v>
      </c>
      <c r="N585" s="30" t="s">
        <v>219</v>
      </c>
      <c r="O585" s="27"/>
      <c r="P585" s="28"/>
      <c r="Q585" s="29">
        <v>12476</v>
      </c>
      <c r="R585" s="30" t="s">
        <v>219</v>
      </c>
      <c r="S585" s="27"/>
      <c r="T585" s="28"/>
      <c r="U585" s="47">
        <v>664</v>
      </c>
      <c r="V585" s="30" t="s">
        <v>219</v>
      </c>
      <c r="W585" s="27"/>
      <c r="X585" s="28"/>
      <c r="Y585" s="29">
        <v>7824</v>
      </c>
      <c r="Z585" s="30" t="s">
        <v>219</v>
      </c>
      <c r="AA585" s="27"/>
      <c r="AB585" s="28"/>
      <c r="AC585" s="29">
        <v>13140</v>
      </c>
      <c r="AD585" s="30" t="s">
        <v>219</v>
      </c>
      <c r="AE585" s="27"/>
      <c r="AF585" s="28"/>
      <c r="AG585" s="29">
        <v>20964</v>
      </c>
      <c r="AH585" s="30" t="s">
        <v>219</v>
      </c>
      <c r="AI585" s="27"/>
      <c r="AJ585" s="28"/>
      <c r="AK585" s="47" t="s">
        <v>1748</v>
      </c>
      <c r="AL585" s="30" t="s">
        <v>1150</v>
      </c>
      <c r="AM585" s="27"/>
      <c r="AN585" s="143">
        <v>2012</v>
      </c>
    </row>
    <row r="586" spans="1:40" x14ac:dyDescent="0.25">
      <c r="A586" s="14"/>
      <c r="B586" s="44" t="s">
        <v>1749</v>
      </c>
      <c r="C586" s="17"/>
      <c r="D586" s="12"/>
      <c r="E586" s="48">
        <v>1</v>
      </c>
      <c r="F586" s="16" t="s">
        <v>219</v>
      </c>
      <c r="G586" s="17"/>
      <c r="H586" s="4"/>
      <c r="I586" s="4"/>
      <c r="J586" s="4"/>
      <c r="K586" s="17"/>
      <c r="L586" s="12"/>
      <c r="M586" s="32">
        <v>6417</v>
      </c>
      <c r="N586" s="16" t="s">
        <v>219</v>
      </c>
      <c r="O586" s="17"/>
      <c r="P586" s="12"/>
      <c r="Q586" s="32">
        <v>16964</v>
      </c>
      <c r="R586" s="16" t="s">
        <v>219</v>
      </c>
      <c r="S586" s="17"/>
      <c r="T586" s="12"/>
      <c r="U586" s="48">
        <v>801</v>
      </c>
      <c r="V586" s="16" t="s">
        <v>219</v>
      </c>
      <c r="W586" s="17"/>
      <c r="X586" s="12"/>
      <c r="Y586" s="32">
        <v>6417</v>
      </c>
      <c r="Z586" s="16" t="s">
        <v>219</v>
      </c>
      <c r="AA586" s="17"/>
      <c r="AB586" s="12"/>
      <c r="AC586" s="32">
        <v>17765</v>
      </c>
      <c r="AD586" s="16" t="s">
        <v>219</v>
      </c>
      <c r="AE586" s="17"/>
      <c r="AF586" s="12"/>
      <c r="AG586" s="32">
        <v>24182</v>
      </c>
      <c r="AH586" s="16" t="s">
        <v>219</v>
      </c>
      <c r="AI586" s="17"/>
      <c r="AJ586" s="12"/>
      <c r="AK586" s="48" t="s">
        <v>1750</v>
      </c>
      <c r="AL586" s="16" t="s">
        <v>1150</v>
      </c>
      <c r="AM586" s="17"/>
      <c r="AN586" s="144">
        <v>2011</v>
      </c>
    </row>
    <row r="587" spans="1:40" x14ac:dyDescent="0.25">
      <c r="A587" s="14"/>
      <c r="B587" s="46" t="s">
        <v>1751</v>
      </c>
      <c r="C587" s="27"/>
      <c r="D587" s="28"/>
      <c r="E587" s="47">
        <v>4</v>
      </c>
      <c r="F587" s="30" t="s">
        <v>219</v>
      </c>
      <c r="G587" s="27"/>
      <c r="H587" s="26"/>
      <c r="I587" s="26"/>
      <c r="J587" s="26"/>
      <c r="K587" s="27"/>
      <c r="L587" s="28"/>
      <c r="M587" s="47">
        <v>850</v>
      </c>
      <c r="N587" s="30" t="s">
        <v>219</v>
      </c>
      <c r="O587" s="27"/>
      <c r="P587" s="28"/>
      <c r="Q587" s="29">
        <v>1274</v>
      </c>
      <c r="R587" s="30" t="s">
        <v>219</v>
      </c>
      <c r="S587" s="27"/>
      <c r="T587" s="28"/>
      <c r="U587" s="47">
        <v>10</v>
      </c>
      <c r="V587" s="30" t="s">
        <v>219</v>
      </c>
      <c r="W587" s="27"/>
      <c r="X587" s="28"/>
      <c r="Y587" s="47">
        <v>850</v>
      </c>
      <c r="Z587" s="30" t="s">
        <v>219</v>
      </c>
      <c r="AA587" s="27"/>
      <c r="AB587" s="28"/>
      <c r="AC587" s="29">
        <v>1284</v>
      </c>
      <c r="AD587" s="30" t="s">
        <v>219</v>
      </c>
      <c r="AE587" s="27"/>
      <c r="AF587" s="28"/>
      <c r="AG587" s="29">
        <v>2134</v>
      </c>
      <c r="AH587" s="30" t="s">
        <v>219</v>
      </c>
      <c r="AI587" s="27"/>
      <c r="AJ587" s="28"/>
      <c r="AK587" s="47" t="s">
        <v>1752</v>
      </c>
      <c r="AL587" s="30" t="s">
        <v>1150</v>
      </c>
      <c r="AM587" s="27"/>
      <c r="AN587" s="143">
        <v>2012</v>
      </c>
    </row>
    <row r="588" spans="1:40" x14ac:dyDescent="0.25">
      <c r="A588" s="14"/>
      <c r="B588" s="44" t="s">
        <v>1753</v>
      </c>
      <c r="C588" s="17"/>
      <c r="D588" s="12"/>
      <c r="E588" s="48">
        <v>1</v>
      </c>
      <c r="F588" s="16" t="s">
        <v>219</v>
      </c>
      <c r="G588" s="17"/>
      <c r="H588" s="4"/>
      <c r="I588" s="4"/>
      <c r="J588" s="4"/>
      <c r="K588" s="17"/>
      <c r="L588" s="12"/>
      <c r="M588" s="32">
        <v>11345</v>
      </c>
      <c r="N588" s="16" t="s">
        <v>219</v>
      </c>
      <c r="O588" s="17"/>
      <c r="P588" s="12"/>
      <c r="Q588" s="32">
        <v>17653</v>
      </c>
      <c r="R588" s="16" t="s">
        <v>219</v>
      </c>
      <c r="S588" s="17"/>
      <c r="T588" s="12"/>
      <c r="U588" s="48">
        <v>88</v>
      </c>
      <c r="V588" s="16" t="s">
        <v>219</v>
      </c>
      <c r="W588" s="17"/>
      <c r="X588" s="12"/>
      <c r="Y588" s="32">
        <v>11345</v>
      </c>
      <c r="Z588" s="16" t="s">
        <v>219</v>
      </c>
      <c r="AA588" s="17"/>
      <c r="AB588" s="12"/>
      <c r="AC588" s="32">
        <v>17741</v>
      </c>
      <c r="AD588" s="16" t="s">
        <v>219</v>
      </c>
      <c r="AE588" s="17"/>
      <c r="AF588" s="12"/>
      <c r="AG588" s="32">
        <v>29086</v>
      </c>
      <c r="AH588" s="16" t="s">
        <v>219</v>
      </c>
      <c r="AI588" s="17"/>
      <c r="AJ588" s="12"/>
      <c r="AK588" s="48" t="s">
        <v>1754</v>
      </c>
      <c r="AL588" s="16" t="s">
        <v>1150</v>
      </c>
      <c r="AM588" s="17"/>
      <c r="AN588" s="144">
        <v>2012</v>
      </c>
    </row>
    <row r="589" spans="1:40" x14ac:dyDescent="0.25">
      <c r="A589" s="14"/>
      <c r="B589" s="46" t="s">
        <v>1755</v>
      </c>
      <c r="C589" s="27"/>
      <c r="D589" s="28"/>
      <c r="E589" s="47">
        <v>9</v>
      </c>
      <c r="F589" s="30" t="s">
        <v>219</v>
      </c>
      <c r="G589" s="27"/>
      <c r="H589" s="28"/>
      <c r="I589" s="47" t="s">
        <v>1379</v>
      </c>
      <c r="J589" s="30" t="s">
        <v>1150</v>
      </c>
      <c r="K589" s="27"/>
      <c r="L589" s="28"/>
      <c r="M589" s="29">
        <v>36131</v>
      </c>
      <c r="N589" s="30" t="s">
        <v>219</v>
      </c>
      <c r="O589" s="27"/>
      <c r="P589" s="28"/>
      <c r="Q589" s="29">
        <v>98797</v>
      </c>
      <c r="R589" s="30" t="s">
        <v>219</v>
      </c>
      <c r="S589" s="27"/>
      <c r="T589" s="28"/>
      <c r="U589" s="29">
        <v>126748</v>
      </c>
      <c r="V589" s="30" t="s">
        <v>219</v>
      </c>
      <c r="W589" s="27"/>
      <c r="X589" s="28"/>
      <c r="Y589" s="29">
        <v>89658</v>
      </c>
      <c r="Z589" s="30" t="s">
        <v>219</v>
      </c>
      <c r="AA589" s="27"/>
      <c r="AB589" s="28"/>
      <c r="AC589" s="29">
        <v>172018</v>
      </c>
      <c r="AD589" s="30" t="s">
        <v>219</v>
      </c>
      <c r="AE589" s="27"/>
      <c r="AF589" s="28"/>
      <c r="AG589" s="29">
        <v>261676</v>
      </c>
      <c r="AH589" s="30" t="s">
        <v>219</v>
      </c>
      <c r="AI589" s="27"/>
      <c r="AJ589" s="28"/>
      <c r="AK589" s="47" t="s">
        <v>1756</v>
      </c>
      <c r="AL589" s="30" t="s">
        <v>1150</v>
      </c>
      <c r="AM589" s="27"/>
      <c r="AN589" s="143" t="s">
        <v>1757</v>
      </c>
    </row>
    <row r="590" spans="1:40" x14ac:dyDescent="0.25">
      <c r="A590" s="14"/>
      <c r="B590" s="44" t="s">
        <v>1758</v>
      </c>
      <c r="C590" s="17"/>
      <c r="D590" s="12"/>
      <c r="E590" s="48">
        <v>1</v>
      </c>
      <c r="F590" s="16" t="s">
        <v>219</v>
      </c>
      <c r="G590" s="17"/>
      <c r="H590" s="4"/>
      <c r="I590" s="4"/>
      <c r="J590" s="4"/>
      <c r="K590" s="17"/>
      <c r="L590" s="12"/>
      <c r="M590" s="32">
        <v>7471</v>
      </c>
      <c r="N590" s="16" t="s">
        <v>219</v>
      </c>
      <c r="O590" s="17"/>
      <c r="P590" s="12"/>
      <c r="Q590" s="32">
        <v>17889</v>
      </c>
      <c r="R590" s="16" t="s">
        <v>219</v>
      </c>
      <c r="S590" s="17"/>
      <c r="T590" s="12"/>
      <c r="U590" s="48">
        <v>386</v>
      </c>
      <c r="V590" s="16" t="s">
        <v>219</v>
      </c>
      <c r="W590" s="17"/>
      <c r="X590" s="12"/>
      <c r="Y590" s="32">
        <v>7471</v>
      </c>
      <c r="Z590" s="16" t="s">
        <v>219</v>
      </c>
      <c r="AA590" s="17"/>
      <c r="AB590" s="12"/>
      <c r="AC590" s="32">
        <v>18275</v>
      </c>
      <c r="AD590" s="16" t="s">
        <v>219</v>
      </c>
      <c r="AE590" s="17"/>
      <c r="AF590" s="12"/>
      <c r="AG590" s="32">
        <v>25746</v>
      </c>
      <c r="AH590" s="16" t="s">
        <v>219</v>
      </c>
      <c r="AI590" s="17"/>
      <c r="AJ590" s="12"/>
      <c r="AK590" s="48" t="s">
        <v>1759</v>
      </c>
      <c r="AL590" s="16" t="s">
        <v>1150</v>
      </c>
      <c r="AM590" s="17"/>
      <c r="AN590" s="144">
        <v>2011</v>
      </c>
    </row>
    <row r="591" spans="1:40" x14ac:dyDescent="0.25">
      <c r="A591" s="14"/>
      <c r="B591" s="46" t="s">
        <v>1760</v>
      </c>
      <c r="C591" s="27"/>
      <c r="D591" s="28"/>
      <c r="E591" s="47">
        <v>6</v>
      </c>
      <c r="F591" s="30" t="s">
        <v>219</v>
      </c>
      <c r="G591" s="27"/>
      <c r="H591" s="28"/>
      <c r="I591" s="47" t="s">
        <v>1379</v>
      </c>
      <c r="J591" s="30" t="s">
        <v>1150</v>
      </c>
      <c r="K591" s="27"/>
      <c r="L591" s="28"/>
      <c r="M591" s="29">
        <v>20662</v>
      </c>
      <c r="N591" s="30" t="s">
        <v>219</v>
      </c>
      <c r="O591" s="27"/>
      <c r="P591" s="28"/>
      <c r="Q591" s="29">
        <v>34382</v>
      </c>
      <c r="R591" s="30" t="s">
        <v>219</v>
      </c>
      <c r="S591" s="27"/>
      <c r="T591" s="28"/>
      <c r="U591" s="29">
        <v>2883</v>
      </c>
      <c r="V591" s="30" t="s">
        <v>219</v>
      </c>
      <c r="W591" s="27"/>
      <c r="X591" s="28"/>
      <c r="Y591" s="29">
        <v>20688</v>
      </c>
      <c r="Z591" s="30" t="s">
        <v>219</v>
      </c>
      <c r="AA591" s="27"/>
      <c r="AB591" s="28"/>
      <c r="AC591" s="29">
        <v>37239</v>
      </c>
      <c r="AD591" s="30" t="s">
        <v>219</v>
      </c>
      <c r="AE591" s="27"/>
      <c r="AF591" s="28"/>
      <c r="AG591" s="29">
        <v>57927</v>
      </c>
      <c r="AH591" s="30" t="s">
        <v>219</v>
      </c>
      <c r="AI591" s="27"/>
      <c r="AJ591" s="28"/>
      <c r="AK591" s="47" t="s">
        <v>1761</v>
      </c>
      <c r="AL591" s="30" t="s">
        <v>1150</v>
      </c>
      <c r="AM591" s="27"/>
      <c r="AN591" s="143" t="s">
        <v>1762</v>
      </c>
    </row>
    <row r="592" spans="1:40" x14ac:dyDescent="0.25">
      <c r="A592" s="14"/>
      <c r="B592" s="44" t="s">
        <v>1763</v>
      </c>
      <c r="C592" s="17"/>
      <c r="D592" s="12"/>
      <c r="E592" s="48">
        <v>3</v>
      </c>
      <c r="F592" s="16" t="s">
        <v>219</v>
      </c>
      <c r="G592" s="17"/>
      <c r="H592" s="4"/>
      <c r="I592" s="4"/>
      <c r="J592" s="4"/>
      <c r="K592" s="17"/>
      <c r="L592" s="12"/>
      <c r="M592" s="32">
        <v>13914</v>
      </c>
      <c r="N592" s="16" t="s">
        <v>219</v>
      </c>
      <c r="O592" s="17"/>
      <c r="P592" s="12"/>
      <c r="Q592" s="32">
        <v>31041</v>
      </c>
      <c r="R592" s="16" t="s">
        <v>219</v>
      </c>
      <c r="S592" s="17"/>
      <c r="T592" s="12"/>
      <c r="U592" s="32">
        <v>1953</v>
      </c>
      <c r="V592" s="16" t="s">
        <v>219</v>
      </c>
      <c r="W592" s="17"/>
      <c r="X592" s="12"/>
      <c r="Y592" s="32">
        <v>13914</v>
      </c>
      <c r="Z592" s="16" t="s">
        <v>219</v>
      </c>
      <c r="AA592" s="17"/>
      <c r="AB592" s="12"/>
      <c r="AC592" s="32">
        <v>32994</v>
      </c>
      <c r="AD592" s="16" t="s">
        <v>219</v>
      </c>
      <c r="AE592" s="17"/>
      <c r="AF592" s="12"/>
      <c r="AG592" s="32">
        <v>46908</v>
      </c>
      <c r="AH592" s="16" t="s">
        <v>219</v>
      </c>
      <c r="AI592" s="17"/>
      <c r="AJ592" s="12"/>
      <c r="AK592" s="48" t="s">
        <v>1764</v>
      </c>
      <c r="AL592" s="16" t="s">
        <v>1150</v>
      </c>
      <c r="AM592" s="17"/>
      <c r="AN592" s="144">
        <v>2011</v>
      </c>
    </row>
    <row r="593" spans="1:40" x14ac:dyDescent="0.25">
      <c r="A593" s="14"/>
      <c r="B593" s="46" t="s">
        <v>1765</v>
      </c>
      <c r="C593" s="27"/>
      <c r="D593" s="28"/>
      <c r="E593" s="47">
        <v>3</v>
      </c>
      <c r="F593" s="30" t="s">
        <v>219</v>
      </c>
      <c r="G593" s="27"/>
      <c r="H593" s="26"/>
      <c r="I593" s="26"/>
      <c r="J593" s="26"/>
      <c r="K593" s="27"/>
      <c r="L593" s="28"/>
      <c r="M593" s="29">
        <v>5254</v>
      </c>
      <c r="N593" s="30" t="s">
        <v>219</v>
      </c>
      <c r="O593" s="27"/>
      <c r="P593" s="28"/>
      <c r="Q593" s="29">
        <v>8096</v>
      </c>
      <c r="R593" s="30" t="s">
        <v>219</v>
      </c>
      <c r="S593" s="27"/>
      <c r="T593" s="28"/>
      <c r="U593" s="47">
        <v>117</v>
      </c>
      <c r="V593" s="30" t="s">
        <v>219</v>
      </c>
      <c r="W593" s="27"/>
      <c r="X593" s="28"/>
      <c r="Y593" s="29">
        <v>5254</v>
      </c>
      <c r="Z593" s="30" t="s">
        <v>219</v>
      </c>
      <c r="AA593" s="27"/>
      <c r="AB593" s="28"/>
      <c r="AC593" s="29">
        <v>8213</v>
      </c>
      <c r="AD593" s="30" t="s">
        <v>219</v>
      </c>
      <c r="AE593" s="27"/>
      <c r="AF593" s="28"/>
      <c r="AG593" s="29">
        <v>13467</v>
      </c>
      <c r="AH593" s="30" t="s">
        <v>219</v>
      </c>
      <c r="AI593" s="27"/>
      <c r="AJ593" s="28"/>
      <c r="AK593" s="47" t="s">
        <v>1766</v>
      </c>
      <c r="AL593" s="30" t="s">
        <v>1150</v>
      </c>
      <c r="AM593" s="27"/>
      <c r="AN593" s="143">
        <v>2012</v>
      </c>
    </row>
    <row r="594" spans="1:40" x14ac:dyDescent="0.25">
      <c r="A594" s="14"/>
      <c r="B594" s="44" t="s">
        <v>1767</v>
      </c>
      <c r="C594" s="17"/>
      <c r="D594" s="12"/>
      <c r="E594" s="48">
        <v>7</v>
      </c>
      <c r="F594" s="16" t="s">
        <v>219</v>
      </c>
      <c r="G594" s="17"/>
      <c r="H594" s="4"/>
      <c r="I594" s="4"/>
      <c r="J594" s="4"/>
      <c r="K594" s="17"/>
      <c r="L594" s="12"/>
      <c r="M594" s="32">
        <v>29895</v>
      </c>
      <c r="N594" s="16" t="s">
        <v>219</v>
      </c>
      <c r="O594" s="17"/>
      <c r="P594" s="12"/>
      <c r="Q594" s="32">
        <v>81433</v>
      </c>
      <c r="R594" s="16" t="s">
        <v>219</v>
      </c>
      <c r="S594" s="17"/>
      <c r="T594" s="12"/>
      <c r="U594" s="32">
        <v>2875</v>
      </c>
      <c r="V594" s="16" t="s">
        <v>219</v>
      </c>
      <c r="W594" s="17"/>
      <c r="X594" s="12"/>
      <c r="Y594" s="32">
        <v>29895</v>
      </c>
      <c r="Z594" s="16" t="s">
        <v>219</v>
      </c>
      <c r="AA594" s="17"/>
      <c r="AB594" s="12"/>
      <c r="AC594" s="32">
        <v>84308</v>
      </c>
      <c r="AD594" s="16" t="s">
        <v>219</v>
      </c>
      <c r="AE594" s="17"/>
      <c r="AF594" s="12"/>
      <c r="AG594" s="32">
        <v>114203</v>
      </c>
      <c r="AH594" s="16" t="s">
        <v>219</v>
      </c>
      <c r="AI594" s="17"/>
      <c r="AJ594" s="12"/>
      <c r="AK594" s="48" t="s">
        <v>1768</v>
      </c>
      <c r="AL594" s="16" t="s">
        <v>1150</v>
      </c>
      <c r="AM594" s="17"/>
      <c r="AN594" s="144">
        <v>2011</v>
      </c>
    </row>
    <row r="595" spans="1:40" x14ac:dyDescent="0.25">
      <c r="A595" s="14"/>
      <c r="B595" s="46" t="s">
        <v>1769</v>
      </c>
      <c r="C595" s="27"/>
      <c r="D595" s="28"/>
      <c r="E595" s="47">
        <v>1</v>
      </c>
      <c r="F595" s="30" t="s">
        <v>219</v>
      </c>
      <c r="G595" s="27"/>
      <c r="H595" s="26"/>
      <c r="I595" s="26"/>
      <c r="J595" s="26"/>
      <c r="K595" s="27"/>
      <c r="L595" s="28"/>
      <c r="M595" s="29">
        <v>6110</v>
      </c>
      <c r="N595" s="30" t="s">
        <v>219</v>
      </c>
      <c r="O595" s="27"/>
      <c r="P595" s="28"/>
      <c r="Q595" s="29">
        <v>19485</v>
      </c>
      <c r="R595" s="30" t="s">
        <v>219</v>
      </c>
      <c r="S595" s="27"/>
      <c r="T595" s="28"/>
      <c r="U595" s="47">
        <v>765</v>
      </c>
      <c r="V595" s="30" t="s">
        <v>219</v>
      </c>
      <c r="W595" s="27"/>
      <c r="X595" s="28"/>
      <c r="Y595" s="29">
        <v>6110</v>
      </c>
      <c r="Z595" s="30" t="s">
        <v>219</v>
      </c>
      <c r="AA595" s="27"/>
      <c r="AB595" s="28"/>
      <c r="AC595" s="29">
        <v>20250</v>
      </c>
      <c r="AD595" s="30" t="s">
        <v>219</v>
      </c>
      <c r="AE595" s="27"/>
      <c r="AF595" s="28"/>
      <c r="AG595" s="29">
        <v>26360</v>
      </c>
      <c r="AH595" s="30" t="s">
        <v>219</v>
      </c>
      <c r="AI595" s="27"/>
      <c r="AJ595" s="28"/>
      <c r="AK595" s="47" t="s">
        <v>1770</v>
      </c>
      <c r="AL595" s="30" t="s">
        <v>1150</v>
      </c>
      <c r="AM595" s="27"/>
      <c r="AN595" s="143">
        <v>2011</v>
      </c>
    </row>
    <row r="596" spans="1:40" x14ac:dyDescent="0.25">
      <c r="A596" s="14"/>
      <c r="B596" s="44" t="s">
        <v>1771</v>
      </c>
      <c r="C596" s="17"/>
      <c r="D596" s="12"/>
      <c r="E596" s="48">
        <v>9</v>
      </c>
      <c r="F596" s="16" t="s">
        <v>219</v>
      </c>
      <c r="G596" s="17"/>
      <c r="H596" s="4"/>
      <c r="I596" s="4"/>
      <c r="J596" s="4"/>
      <c r="K596" s="17"/>
      <c r="L596" s="12"/>
      <c r="M596" s="32">
        <v>13134</v>
      </c>
      <c r="N596" s="16" t="s">
        <v>219</v>
      </c>
      <c r="O596" s="17"/>
      <c r="P596" s="12"/>
      <c r="Q596" s="32">
        <v>66195</v>
      </c>
      <c r="R596" s="16" t="s">
        <v>219</v>
      </c>
      <c r="S596" s="17"/>
      <c r="T596" s="12"/>
      <c r="U596" s="32">
        <v>1967</v>
      </c>
      <c r="V596" s="16" t="s">
        <v>219</v>
      </c>
      <c r="W596" s="17"/>
      <c r="X596" s="12"/>
      <c r="Y596" s="32">
        <v>13134</v>
      </c>
      <c r="Z596" s="16" t="s">
        <v>219</v>
      </c>
      <c r="AA596" s="17"/>
      <c r="AB596" s="12"/>
      <c r="AC596" s="32">
        <v>68162</v>
      </c>
      <c r="AD596" s="16" t="s">
        <v>219</v>
      </c>
      <c r="AE596" s="17"/>
      <c r="AF596" s="12"/>
      <c r="AG596" s="32">
        <v>81296</v>
      </c>
      <c r="AH596" s="16" t="s">
        <v>219</v>
      </c>
      <c r="AI596" s="17"/>
      <c r="AJ596" s="12"/>
      <c r="AK596" s="48" t="s">
        <v>1772</v>
      </c>
      <c r="AL596" s="16" t="s">
        <v>1150</v>
      </c>
      <c r="AM596" s="17"/>
      <c r="AN596" s="144">
        <v>2011</v>
      </c>
    </row>
    <row r="597" spans="1:40" x14ac:dyDescent="0.25">
      <c r="A597" s="14"/>
      <c r="B597" s="46" t="s">
        <v>1773</v>
      </c>
      <c r="C597" s="27"/>
      <c r="D597" s="28"/>
      <c r="E597" s="47">
        <v>4</v>
      </c>
      <c r="F597" s="30" t="s">
        <v>219</v>
      </c>
      <c r="G597" s="27"/>
      <c r="H597" s="28"/>
      <c r="I597" s="47" t="s">
        <v>1379</v>
      </c>
      <c r="J597" s="30" t="s">
        <v>1150</v>
      </c>
      <c r="K597" s="27"/>
      <c r="L597" s="28"/>
      <c r="M597" s="29">
        <v>96975</v>
      </c>
      <c r="N597" s="30" t="s">
        <v>219</v>
      </c>
      <c r="O597" s="27"/>
      <c r="P597" s="28"/>
      <c r="Q597" s="29">
        <v>73903</v>
      </c>
      <c r="R597" s="30" t="s">
        <v>219</v>
      </c>
      <c r="S597" s="27"/>
      <c r="T597" s="28"/>
      <c r="U597" s="29">
        <v>7620</v>
      </c>
      <c r="V597" s="30" t="s">
        <v>219</v>
      </c>
      <c r="W597" s="27"/>
      <c r="X597" s="28"/>
      <c r="Y597" s="29">
        <v>96975</v>
      </c>
      <c r="Z597" s="30" t="s">
        <v>219</v>
      </c>
      <c r="AA597" s="27"/>
      <c r="AB597" s="28"/>
      <c r="AC597" s="29">
        <v>81523</v>
      </c>
      <c r="AD597" s="30" t="s">
        <v>219</v>
      </c>
      <c r="AE597" s="27"/>
      <c r="AF597" s="28"/>
      <c r="AG597" s="29">
        <v>178498</v>
      </c>
      <c r="AH597" s="30" t="s">
        <v>219</v>
      </c>
      <c r="AI597" s="27"/>
      <c r="AJ597" s="28"/>
      <c r="AK597" s="47" t="s">
        <v>1774</v>
      </c>
      <c r="AL597" s="30" t="s">
        <v>1150</v>
      </c>
      <c r="AM597" s="27"/>
      <c r="AN597" s="143">
        <v>2008</v>
      </c>
    </row>
    <row r="598" spans="1:40" x14ac:dyDescent="0.25">
      <c r="A598" s="14"/>
      <c r="B598" s="44" t="s">
        <v>1775</v>
      </c>
      <c r="C598" s="17"/>
      <c r="D598" s="12"/>
      <c r="E598" s="48">
        <v>8</v>
      </c>
      <c r="F598" s="16" t="s">
        <v>219</v>
      </c>
      <c r="G598" s="17"/>
      <c r="H598" s="12"/>
      <c r="I598" s="48" t="s">
        <v>1379</v>
      </c>
      <c r="J598" s="16" t="s">
        <v>1486</v>
      </c>
      <c r="K598" s="17"/>
      <c r="L598" s="12"/>
      <c r="M598" s="32">
        <v>54170</v>
      </c>
      <c r="N598" s="16" t="s">
        <v>219</v>
      </c>
      <c r="O598" s="17"/>
      <c r="P598" s="12"/>
      <c r="Q598" s="32">
        <v>99434</v>
      </c>
      <c r="R598" s="16" t="s">
        <v>219</v>
      </c>
      <c r="S598" s="17"/>
      <c r="T598" s="12"/>
      <c r="U598" s="32">
        <v>4891</v>
      </c>
      <c r="V598" s="16" t="s">
        <v>219</v>
      </c>
      <c r="W598" s="17"/>
      <c r="X598" s="12"/>
      <c r="Y598" s="32">
        <v>54170</v>
      </c>
      <c r="Z598" s="16" t="s">
        <v>219</v>
      </c>
      <c r="AA598" s="17"/>
      <c r="AB598" s="12"/>
      <c r="AC598" s="32">
        <v>104325</v>
      </c>
      <c r="AD598" s="16" t="s">
        <v>219</v>
      </c>
      <c r="AE598" s="17"/>
      <c r="AF598" s="12"/>
      <c r="AG598" s="32">
        <v>158495</v>
      </c>
      <c r="AH598" s="16" t="s">
        <v>219</v>
      </c>
      <c r="AI598" s="17"/>
      <c r="AJ598" s="12"/>
      <c r="AK598" s="48" t="s">
        <v>1776</v>
      </c>
      <c r="AL598" s="16" t="s">
        <v>1150</v>
      </c>
      <c r="AM598" s="17"/>
      <c r="AN598" s="144" t="s">
        <v>1777</v>
      </c>
    </row>
    <row r="599" spans="1:40" x14ac:dyDescent="0.25">
      <c r="A599" s="14"/>
      <c r="B599" s="46" t="s">
        <v>1778</v>
      </c>
      <c r="C599" s="27"/>
      <c r="D599" s="28"/>
      <c r="E599" s="47">
        <v>6</v>
      </c>
      <c r="F599" s="30" t="s">
        <v>219</v>
      </c>
      <c r="G599" s="27"/>
      <c r="H599" s="28"/>
      <c r="I599" s="47" t="s">
        <v>1379</v>
      </c>
      <c r="J599" s="30" t="s">
        <v>1150</v>
      </c>
      <c r="K599" s="27"/>
      <c r="L599" s="28"/>
      <c r="M599" s="29">
        <v>37805</v>
      </c>
      <c r="N599" s="30" t="s">
        <v>219</v>
      </c>
      <c r="O599" s="27"/>
      <c r="P599" s="28"/>
      <c r="Q599" s="29">
        <v>66530</v>
      </c>
      <c r="R599" s="30" t="s">
        <v>219</v>
      </c>
      <c r="S599" s="27"/>
      <c r="T599" s="28"/>
      <c r="U599" s="29">
        <v>8469</v>
      </c>
      <c r="V599" s="30" t="s">
        <v>219</v>
      </c>
      <c r="W599" s="27"/>
      <c r="X599" s="28"/>
      <c r="Y599" s="29">
        <v>38585</v>
      </c>
      <c r="Z599" s="30" t="s">
        <v>219</v>
      </c>
      <c r="AA599" s="27"/>
      <c r="AB599" s="28"/>
      <c r="AC599" s="29">
        <v>74219</v>
      </c>
      <c r="AD599" s="30" t="s">
        <v>219</v>
      </c>
      <c r="AE599" s="27"/>
      <c r="AF599" s="28"/>
      <c r="AG599" s="29">
        <v>112804</v>
      </c>
      <c r="AH599" s="30" t="s">
        <v>219</v>
      </c>
      <c r="AI599" s="27"/>
      <c r="AJ599" s="28"/>
      <c r="AK599" s="47" t="s">
        <v>1779</v>
      </c>
      <c r="AL599" s="30" t="s">
        <v>1150</v>
      </c>
      <c r="AM599" s="27"/>
      <c r="AN599" s="143" t="s">
        <v>1777</v>
      </c>
    </row>
    <row r="600" spans="1:40" x14ac:dyDescent="0.25">
      <c r="A600" s="14"/>
      <c r="B600" s="44" t="s">
        <v>1780</v>
      </c>
      <c r="C600" s="17"/>
      <c r="D600" s="12"/>
      <c r="E600" s="48">
        <v>8</v>
      </c>
      <c r="F600" s="16" t="s">
        <v>219</v>
      </c>
      <c r="G600" s="17"/>
      <c r="H600" s="12"/>
      <c r="I600" s="48" t="s">
        <v>1379</v>
      </c>
      <c r="J600" s="16" t="s">
        <v>1486</v>
      </c>
      <c r="K600" s="17"/>
      <c r="L600" s="12"/>
      <c r="M600" s="32">
        <v>131819</v>
      </c>
      <c r="N600" s="16" t="s">
        <v>219</v>
      </c>
      <c r="O600" s="17"/>
      <c r="P600" s="12"/>
      <c r="Q600" s="32">
        <v>242618</v>
      </c>
      <c r="R600" s="16" t="s">
        <v>219</v>
      </c>
      <c r="S600" s="17"/>
      <c r="T600" s="12"/>
      <c r="U600" s="32">
        <v>20367</v>
      </c>
      <c r="V600" s="16" t="s">
        <v>219</v>
      </c>
      <c r="W600" s="17"/>
      <c r="X600" s="12"/>
      <c r="Y600" s="32">
        <v>136030</v>
      </c>
      <c r="Z600" s="16" t="s">
        <v>219</v>
      </c>
      <c r="AA600" s="17"/>
      <c r="AB600" s="12"/>
      <c r="AC600" s="32">
        <v>258774</v>
      </c>
      <c r="AD600" s="16" t="s">
        <v>219</v>
      </c>
      <c r="AE600" s="17"/>
      <c r="AF600" s="12"/>
      <c r="AG600" s="32">
        <v>394804</v>
      </c>
      <c r="AH600" s="16" t="s">
        <v>219</v>
      </c>
      <c r="AI600" s="17"/>
      <c r="AJ600" s="12"/>
      <c r="AK600" s="48" t="s">
        <v>1781</v>
      </c>
      <c r="AL600" s="16" t="s">
        <v>1150</v>
      </c>
      <c r="AM600" s="17"/>
      <c r="AN600" s="144" t="s">
        <v>1782</v>
      </c>
    </row>
    <row r="601" spans="1:40" x14ac:dyDescent="0.25">
      <c r="A601" s="14"/>
      <c r="B601" s="46" t="s">
        <v>1783</v>
      </c>
      <c r="C601" s="27"/>
      <c r="D601" s="28"/>
      <c r="E601" s="47">
        <v>3</v>
      </c>
      <c r="F601" s="30" t="s">
        <v>219</v>
      </c>
      <c r="G601" s="27"/>
      <c r="H601" s="26"/>
      <c r="I601" s="26"/>
      <c r="J601" s="26"/>
      <c r="K601" s="27"/>
      <c r="L601" s="30"/>
      <c r="M601" s="49" t="s">
        <v>371</v>
      </c>
      <c r="N601" s="30"/>
      <c r="O601" s="27"/>
      <c r="P601" s="28"/>
      <c r="Q601" s="29">
        <v>19217</v>
      </c>
      <c r="R601" s="30" t="s">
        <v>219</v>
      </c>
      <c r="S601" s="27"/>
      <c r="T601" s="28"/>
      <c r="U601" s="47">
        <v>193</v>
      </c>
      <c r="V601" s="30" t="s">
        <v>219</v>
      </c>
      <c r="W601" s="27"/>
      <c r="X601" s="30"/>
      <c r="Y601" s="49" t="s">
        <v>371</v>
      </c>
      <c r="Z601" s="30"/>
      <c r="AA601" s="27"/>
      <c r="AB601" s="28"/>
      <c r="AC601" s="29">
        <v>19410</v>
      </c>
      <c r="AD601" s="30" t="s">
        <v>219</v>
      </c>
      <c r="AE601" s="27"/>
      <c r="AF601" s="28"/>
      <c r="AG601" s="29">
        <v>19410</v>
      </c>
      <c r="AH601" s="30" t="s">
        <v>219</v>
      </c>
      <c r="AI601" s="27"/>
      <c r="AJ601" s="28"/>
      <c r="AK601" s="47" t="s">
        <v>1784</v>
      </c>
      <c r="AL601" s="30" t="s">
        <v>1150</v>
      </c>
      <c r="AM601" s="27"/>
      <c r="AN601" s="143">
        <v>2011</v>
      </c>
    </row>
    <row r="602" spans="1:40" x14ac:dyDescent="0.25">
      <c r="A602" s="14"/>
      <c r="B602" s="44" t="s">
        <v>1785</v>
      </c>
      <c r="C602" s="17"/>
      <c r="D602" s="12"/>
      <c r="E602" s="48">
        <v>2</v>
      </c>
      <c r="F602" s="16" t="s">
        <v>219</v>
      </c>
      <c r="G602" s="17"/>
      <c r="H602" s="4"/>
      <c r="I602" s="4"/>
      <c r="J602" s="4"/>
      <c r="K602" s="17"/>
      <c r="L602" s="12"/>
      <c r="M602" s="32">
        <v>3777</v>
      </c>
      <c r="N602" s="16" t="s">
        <v>219</v>
      </c>
      <c r="O602" s="17"/>
      <c r="P602" s="12"/>
      <c r="Q602" s="32">
        <v>7015</v>
      </c>
      <c r="R602" s="16" t="s">
        <v>219</v>
      </c>
      <c r="S602" s="17"/>
      <c r="T602" s="12"/>
      <c r="U602" s="48">
        <v>353</v>
      </c>
      <c r="V602" s="16" t="s">
        <v>219</v>
      </c>
      <c r="W602" s="17"/>
      <c r="X602" s="12"/>
      <c r="Y602" s="32">
        <v>3777</v>
      </c>
      <c r="Z602" s="16" t="s">
        <v>219</v>
      </c>
      <c r="AA602" s="17"/>
      <c r="AB602" s="12"/>
      <c r="AC602" s="32">
        <v>7368</v>
      </c>
      <c r="AD602" s="16" t="s">
        <v>219</v>
      </c>
      <c r="AE602" s="17"/>
      <c r="AF602" s="12"/>
      <c r="AG602" s="32">
        <v>11145</v>
      </c>
      <c r="AH602" s="16" t="s">
        <v>219</v>
      </c>
      <c r="AI602" s="17"/>
      <c r="AJ602" s="12"/>
      <c r="AK602" s="48" t="s">
        <v>1786</v>
      </c>
      <c r="AL602" s="16" t="s">
        <v>1150</v>
      </c>
      <c r="AM602" s="17"/>
      <c r="AN602" s="144">
        <v>2005</v>
      </c>
    </row>
    <row r="603" spans="1:40" x14ac:dyDescent="0.25">
      <c r="A603" s="14"/>
      <c r="B603" s="46" t="s">
        <v>1787</v>
      </c>
      <c r="C603" s="27"/>
      <c r="D603" s="28"/>
      <c r="E603" s="47">
        <v>1</v>
      </c>
      <c r="F603" s="30" t="s">
        <v>219</v>
      </c>
      <c r="G603" s="27"/>
      <c r="H603" s="26"/>
      <c r="I603" s="26"/>
      <c r="J603" s="26"/>
      <c r="K603" s="27"/>
      <c r="L603" s="28"/>
      <c r="M603" s="29">
        <v>12931</v>
      </c>
      <c r="N603" s="30" t="s">
        <v>219</v>
      </c>
      <c r="O603" s="27"/>
      <c r="P603" s="28"/>
      <c r="Q603" s="29">
        <v>24268</v>
      </c>
      <c r="R603" s="30" t="s">
        <v>219</v>
      </c>
      <c r="S603" s="27"/>
      <c r="T603" s="28"/>
      <c r="U603" s="47">
        <v>142</v>
      </c>
      <c r="V603" s="30" t="s">
        <v>219</v>
      </c>
      <c r="W603" s="27"/>
      <c r="X603" s="28"/>
      <c r="Y603" s="29">
        <v>12931</v>
      </c>
      <c r="Z603" s="30" t="s">
        <v>219</v>
      </c>
      <c r="AA603" s="27"/>
      <c r="AB603" s="28"/>
      <c r="AC603" s="29">
        <v>24410</v>
      </c>
      <c r="AD603" s="30" t="s">
        <v>219</v>
      </c>
      <c r="AE603" s="27"/>
      <c r="AF603" s="28"/>
      <c r="AG603" s="29">
        <v>37341</v>
      </c>
      <c r="AH603" s="30" t="s">
        <v>219</v>
      </c>
      <c r="AI603" s="27"/>
      <c r="AJ603" s="28"/>
      <c r="AK603" s="47" t="s">
        <v>1788</v>
      </c>
      <c r="AL603" s="30" t="s">
        <v>1150</v>
      </c>
      <c r="AM603" s="27"/>
      <c r="AN603" s="143">
        <v>2008</v>
      </c>
    </row>
    <row r="604" spans="1:40" x14ac:dyDescent="0.25">
      <c r="A604" s="14"/>
      <c r="B604" s="156" t="s">
        <v>1789</v>
      </c>
      <c r="C604" s="92"/>
      <c r="D604" s="15"/>
      <c r="E604" s="157">
        <v>18</v>
      </c>
      <c r="F604" s="158" t="s">
        <v>219</v>
      </c>
      <c r="G604" s="92"/>
      <c r="H604" s="15"/>
      <c r="I604" s="157" t="s">
        <v>1379</v>
      </c>
      <c r="J604" s="158" t="s">
        <v>1150</v>
      </c>
      <c r="K604" s="92"/>
      <c r="L604" s="15"/>
      <c r="M604" s="160">
        <v>55436</v>
      </c>
      <c r="N604" s="158" t="s">
        <v>219</v>
      </c>
      <c r="O604" s="92"/>
      <c r="P604" s="15"/>
      <c r="Q604" s="160">
        <v>96453</v>
      </c>
      <c r="R604" s="158" t="s">
        <v>219</v>
      </c>
      <c r="S604" s="92"/>
      <c r="T604" s="15"/>
      <c r="U604" s="160">
        <v>15386</v>
      </c>
      <c r="V604" s="158" t="s">
        <v>219</v>
      </c>
      <c r="W604" s="92"/>
      <c r="X604" s="15"/>
      <c r="Y604" s="160">
        <v>55437</v>
      </c>
      <c r="Z604" s="158" t="s">
        <v>219</v>
      </c>
      <c r="AA604" s="92"/>
      <c r="AB604" s="15"/>
      <c r="AC604" s="160">
        <v>111838</v>
      </c>
      <c r="AD604" s="158" t="s">
        <v>219</v>
      </c>
      <c r="AE604" s="92"/>
      <c r="AF604" s="15"/>
      <c r="AG604" s="160">
        <v>167275</v>
      </c>
      <c r="AH604" s="158" t="s">
        <v>219</v>
      </c>
      <c r="AI604" s="92"/>
      <c r="AJ604" s="15"/>
      <c r="AK604" s="157" t="s">
        <v>1790</v>
      </c>
      <c r="AL604" s="158" t="s">
        <v>1150</v>
      </c>
      <c r="AM604" s="92"/>
      <c r="AN604" s="144" t="s">
        <v>1791</v>
      </c>
    </row>
    <row r="605" spans="1:40" x14ac:dyDescent="0.25">
      <c r="A605" s="14"/>
      <c r="B605" s="156"/>
      <c r="C605" s="92"/>
      <c r="D605" s="15"/>
      <c r="E605" s="157"/>
      <c r="F605" s="158"/>
      <c r="G605" s="92"/>
      <c r="H605" s="15"/>
      <c r="I605" s="157"/>
      <c r="J605" s="158"/>
      <c r="K605" s="92"/>
      <c r="L605" s="15"/>
      <c r="M605" s="160"/>
      <c r="N605" s="158"/>
      <c r="O605" s="92"/>
      <c r="P605" s="15"/>
      <c r="Q605" s="160"/>
      <c r="R605" s="158"/>
      <c r="S605" s="92"/>
      <c r="T605" s="15"/>
      <c r="U605" s="160"/>
      <c r="V605" s="158"/>
      <c r="W605" s="92"/>
      <c r="X605" s="15"/>
      <c r="Y605" s="160"/>
      <c r="Z605" s="158"/>
      <c r="AA605" s="92"/>
      <c r="AB605" s="15"/>
      <c r="AC605" s="160"/>
      <c r="AD605" s="158"/>
      <c r="AE605" s="92"/>
      <c r="AF605" s="15"/>
      <c r="AG605" s="160"/>
      <c r="AH605" s="158"/>
      <c r="AI605" s="92"/>
      <c r="AJ605" s="15"/>
      <c r="AK605" s="157"/>
      <c r="AL605" s="158"/>
      <c r="AM605" s="92"/>
      <c r="AN605" s="144">
        <v>2012</v>
      </c>
    </row>
    <row r="606" spans="1:40" x14ac:dyDescent="0.25">
      <c r="A606" s="14"/>
      <c r="B606" s="46" t="s">
        <v>1792</v>
      </c>
      <c r="C606" s="27"/>
      <c r="D606" s="28"/>
      <c r="E606" s="47">
        <v>1</v>
      </c>
      <c r="F606" s="30" t="s">
        <v>219</v>
      </c>
      <c r="G606" s="27"/>
      <c r="H606" s="26"/>
      <c r="I606" s="26"/>
      <c r="J606" s="26"/>
      <c r="K606" s="27"/>
      <c r="L606" s="28"/>
      <c r="M606" s="29">
        <v>1825</v>
      </c>
      <c r="N606" s="30" t="s">
        <v>219</v>
      </c>
      <c r="O606" s="27"/>
      <c r="P606" s="28"/>
      <c r="Q606" s="29">
        <v>4572</v>
      </c>
      <c r="R606" s="30" t="s">
        <v>219</v>
      </c>
      <c r="S606" s="27"/>
      <c r="T606" s="30"/>
      <c r="U606" s="49" t="s">
        <v>371</v>
      </c>
      <c r="V606" s="30"/>
      <c r="W606" s="27"/>
      <c r="X606" s="28"/>
      <c r="Y606" s="29">
        <v>1825</v>
      </c>
      <c r="Z606" s="30" t="s">
        <v>219</v>
      </c>
      <c r="AA606" s="27"/>
      <c r="AB606" s="28"/>
      <c r="AC606" s="29">
        <v>4572</v>
      </c>
      <c r="AD606" s="30" t="s">
        <v>219</v>
      </c>
      <c r="AE606" s="27"/>
      <c r="AF606" s="28"/>
      <c r="AG606" s="29">
        <v>6397</v>
      </c>
      <c r="AH606" s="30" t="s">
        <v>219</v>
      </c>
      <c r="AI606" s="27"/>
      <c r="AJ606" s="28"/>
      <c r="AK606" s="47" t="s">
        <v>1793</v>
      </c>
      <c r="AL606" s="30" t="s">
        <v>1150</v>
      </c>
      <c r="AM606" s="27"/>
      <c r="AN606" s="143">
        <v>2014</v>
      </c>
    </row>
    <row r="607" spans="1:40" x14ac:dyDescent="0.25">
      <c r="A607" s="14"/>
      <c r="B607" s="44" t="s">
        <v>1794</v>
      </c>
      <c r="C607" s="17"/>
      <c r="D607" s="12"/>
      <c r="E607" s="48">
        <v>1</v>
      </c>
      <c r="F607" s="16" t="s">
        <v>219</v>
      </c>
      <c r="G607" s="17"/>
      <c r="H607" s="12"/>
      <c r="I607" s="48" t="s">
        <v>1379</v>
      </c>
      <c r="J607" s="16" t="s">
        <v>1150</v>
      </c>
      <c r="K607" s="17"/>
      <c r="L607" s="12"/>
      <c r="M607" s="32">
        <v>15691</v>
      </c>
      <c r="N607" s="16" t="s">
        <v>219</v>
      </c>
      <c r="O607" s="17"/>
      <c r="P607" s="12"/>
      <c r="Q607" s="32">
        <v>38520</v>
      </c>
      <c r="R607" s="16" t="s">
        <v>219</v>
      </c>
      <c r="S607" s="17"/>
      <c r="T607" s="12"/>
      <c r="U607" s="48">
        <v>1</v>
      </c>
      <c r="V607" s="16" t="s">
        <v>219</v>
      </c>
      <c r="W607" s="17"/>
      <c r="X607" s="12"/>
      <c r="Y607" s="32">
        <v>15691</v>
      </c>
      <c r="Z607" s="16" t="s">
        <v>219</v>
      </c>
      <c r="AA607" s="17"/>
      <c r="AB607" s="12"/>
      <c r="AC607" s="32">
        <v>38521</v>
      </c>
      <c r="AD607" s="16" t="s">
        <v>219</v>
      </c>
      <c r="AE607" s="17"/>
      <c r="AF607" s="12"/>
      <c r="AG607" s="32">
        <v>54212</v>
      </c>
      <c r="AH607" s="16" t="s">
        <v>219</v>
      </c>
      <c r="AI607" s="17"/>
      <c r="AJ607" s="12"/>
      <c r="AK607" s="48" t="s">
        <v>1795</v>
      </c>
      <c r="AL607" s="16" t="s">
        <v>1150</v>
      </c>
      <c r="AM607" s="17"/>
      <c r="AN607" s="144">
        <v>2014</v>
      </c>
    </row>
    <row r="608" spans="1:40" x14ac:dyDescent="0.25">
      <c r="A608" s="14"/>
      <c r="B608" s="46" t="s">
        <v>1796</v>
      </c>
      <c r="C608" s="27"/>
      <c r="D608" s="28"/>
      <c r="E608" s="47">
        <v>1</v>
      </c>
      <c r="F608" s="30" t="s">
        <v>219</v>
      </c>
      <c r="G608" s="27"/>
      <c r="H608" s="26"/>
      <c r="I608" s="26"/>
      <c r="J608" s="26"/>
      <c r="K608" s="27"/>
      <c r="L608" s="28"/>
      <c r="M608" s="29">
        <v>18831</v>
      </c>
      <c r="N608" s="30" t="s">
        <v>219</v>
      </c>
      <c r="O608" s="27"/>
      <c r="P608" s="28"/>
      <c r="Q608" s="29">
        <v>30811</v>
      </c>
      <c r="R608" s="30" t="s">
        <v>219</v>
      </c>
      <c r="S608" s="27"/>
      <c r="T608" s="28"/>
      <c r="U608" s="47">
        <v>219</v>
      </c>
      <c r="V608" s="30" t="s">
        <v>219</v>
      </c>
      <c r="W608" s="27"/>
      <c r="X608" s="28"/>
      <c r="Y608" s="29">
        <v>18831</v>
      </c>
      <c r="Z608" s="30" t="s">
        <v>219</v>
      </c>
      <c r="AA608" s="27"/>
      <c r="AB608" s="28"/>
      <c r="AC608" s="29">
        <v>31030</v>
      </c>
      <c r="AD608" s="30" t="s">
        <v>219</v>
      </c>
      <c r="AE608" s="27"/>
      <c r="AF608" s="28"/>
      <c r="AG608" s="29">
        <v>49861</v>
      </c>
      <c r="AH608" s="30" t="s">
        <v>219</v>
      </c>
      <c r="AI608" s="27"/>
      <c r="AJ608" s="28"/>
      <c r="AK608" s="47" t="s">
        <v>1456</v>
      </c>
      <c r="AL608" s="30" t="s">
        <v>1150</v>
      </c>
      <c r="AM608" s="27"/>
      <c r="AN608" s="143">
        <v>2012</v>
      </c>
    </row>
    <row r="609" spans="1:40" x14ac:dyDescent="0.25">
      <c r="A609" s="14"/>
      <c r="B609" s="44" t="s">
        <v>1797</v>
      </c>
      <c r="C609" s="17"/>
      <c r="D609" s="12"/>
      <c r="E609" s="48">
        <v>5</v>
      </c>
      <c r="F609" s="16" t="s">
        <v>219</v>
      </c>
      <c r="G609" s="17"/>
      <c r="H609" s="4"/>
      <c r="I609" s="4"/>
      <c r="J609" s="4"/>
      <c r="K609" s="17"/>
      <c r="L609" s="12"/>
      <c r="M609" s="32">
        <v>14855</v>
      </c>
      <c r="N609" s="16" t="s">
        <v>219</v>
      </c>
      <c r="O609" s="17"/>
      <c r="P609" s="12"/>
      <c r="Q609" s="32">
        <v>41115</v>
      </c>
      <c r="R609" s="16" t="s">
        <v>219</v>
      </c>
      <c r="S609" s="17"/>
      <c r="T609" s="12"/>
      <c r="U609" s="32">
        <v>2020</v>
      </c>
      <c r="V609" s="16" t="s">
        <v>219</v>
      </c>
      <c r="W609" s="17"/>
      <c r="X609" s="12"/>
      <c r="Y609" s="32">
        <v>14855</v>
      </c>
      <c r="Z609" s="16" t="s">
        <v>219</v>
      </c>
      <c r="AA609" s="17"/>
      <c r="AB609" s="12"/>
      <c r="AC609" s="32">
        <v>43135</v>
      </c>
      <c r="AD609" s="16" t="s">
        <v>219</v>
      </c>
      <c r="AE609" s="17"/>
      <c r="AF609" s="12"/>
      <c r="AG609" s="32">
        <v>57990</v>
      </c>
      <c r="AH609" s="16" t="s">
        <v>219</v>
      </c>
      <c r="AI609" s="17"/>
      <c r="AJ609" s="12"/>
      <c r="AK609" s="48" t="s">
        <v>1798</v>
      </c>
      <c r="AL609" s="16" t="s">
        <v>1150</v>
      </c>
      <c r="AM609" s="17"/>
      <c r="AN609" s="144">
        <v>2011</v>
      </c>
    </row>
    <row r="610" spans="1:40" x14ac:dyDescent="0.25">
      <c r="A610" s="14"/>
      <c r="B610" s="46" t="s">
        <v>1799</v>
      </c>
      <c r="C610" s="27"/>
      <c r="D610" s="28"/>
      <c r="E610" s="47">
        <v>1</v>
      </c>
      <c r="F610" s="30" t="s">
        <v>219</v>
      </c>
      <c r="G610" s="27"/>
      <c r="H610" s="26"/>
      <c r="I610" s="26"/>
      <c r="J610" s="26"/>
      <c r="K610" s="27"/>
      <c r="L610" s="28"/>
      <c r="M610" s="29">
        <v>12297</v>
      </c>
      <c r="N610" s="30" t="s">
        <v>219</v>
      </c>
      <c r="O610" s="27"/>
      <c r="P610" s="28"/>
      <c r="Q610" s="29">
        <v>14957</v>
      </c>
      <c r="R610" s="30" t="s">
        <v>219</v>
      </c>
      <c r="S610" s="27"/>
      <c r="T610" s="28"/>
      <c r="U610" s="47">
        <v>726</v>
      </c>
      <c r="V610" s="30" t="s">
        <v>219</v>
      </c>
      <c r="W610" s="27"/>
      <c r="X610" s="28"/>
      <c r="Y610" s="29">
        <v>12297</v>
      </c>
      <c r="Z610" s="30" t="s">
        <v>219</v>
      </c>
      <c r="AA610" s="27"/>
      <c r="AB610" s="28"/>
      <c r="AC610" s="29">
        <v>15683</v>
      </c>
      <c r="AD610" s="30" t="s">
        <v>219</v>
      </c>
      <c r="AE610" s="27"/>
      <c r="AF610" s="28"/>
      <c r="AG610" s="29">
        <v>27980</v>
      </c>
      <c r="AH610" s="30" t="s">
        <v>219</v>
      </c>
      <c r="AI610" s="27"/>
      <c r="AJ610" s="28"/>
      <c r="AK610" s="47" t="s">
        <v>1800</v>
      </c>
      <c r="AL610" s="30" t="s">
        <v>1150</v>
      </c>
      <c r="AM610" s="27"/>
      <c r="AN610" s="143">
        <v>2011</v>
      </c>
    </row>
    <row r="611" spans="1:40" x14ac:dyDescent="0.25">
      <c r="A611" s="14"/>
      <c r="B611" s="44" t="s">
        <v>1801</v>
      </c>
      <c r="C611" s="17"/>
      <c r="D611" s="12"/>
      <c r="E611" s="48">
        <v>3</v>
      </c>
      <c r="F611" s="16" t="s">
        <v>219</v>
      </c>
      <c r="G611" s="17"/>
      <c r="H611" s="4"/>
      <c r="I611" s="4"/>
      <c r="J611" s="4"/>
      <c r="K611" s="17"/>
      <c r="L611" s="12"/>
      <c r="M611" s="32">
        <v>49949</v>
      </c>
      <c r="N611" s="16" t="s">
        <v>219</v>
      </c>
      <c r="O611" s="17"/>
      <c r="P611" s="12"/>
      <c r="Q611" s="32">
        <v>76943</v>
      </c>
      <c r="R611" s="16" t="s">
        <v>219</v>
      </c>
      <c r="S611" s="17"/>
      <c r="T611" s="12"/>
      <c r="U611" s="32">
        <v>4061</v>
      </c>
      <c r="V611" s="16" t="s">
        <v>219</v>
      </c>
      <c r="W611" s="17"/>
      <c r="X611" s="12"/>
      <c r="Y611" s="32">
        <v>49949</v>
      </c>
      <c r="Z611" s="16" t="s">
        <v>219</v>
      </c>
      <c r="AA611" s="17"/>
      <c r="AB611" s="12"/>
      <c r="AC611" s="32">
        <v>81004</v>
      </c>
      <c r="AD611" s="16" t="s">
        <v>219</v>
      </c>
      <c r="AE611" s="17"/>
      <c r="AF611" s="12"/>
      <c r="AG611" s="32">
        <v>130953</v>
      </c>
      <c r="AH611" s="16" t="s">
        <v>219</v>
      </c>
      <c r="AI611" s="17"/>
      <c r="AJ611" s="12"/>
      <c r="AK611" s="48" t="s">
        <v>1802</v>
      </c>
      <c r="AL611" s="16" t="s">
        <v>1150</v>
      </c>
      <c r="AM611" s="17"/>
      <c r="AN611" s="144" t="s">
        <v>1435</v>
      </c>
    </row>
    <row r="612" spans="1:40" x14ac:dyDescent="0.25">
      <c r="A612" s="14"/>
      <c r="B612" s="46" t="s">
        <v>1803</v>
      </c>
      <c r="C612" s="27"/>
      <c r="D612" s="28"/>
      <c r="E612" s="47">
        <v>1</v>
      </c>
      <c r="F612" s="30" t="s">
        <v>219</v>
      </c>
      <c r="G612" s="27"/>
      <c r="H612" s="26"/>
      <c r="I612" s="26"/>
      <c r="J612" s="26"/>
      <c r="K612" s="27"/>
      <c r="L612" s="28"/>
      <c r="M612" s="29">
        <v>18823</v>
      </c>
      <c r="N612" s="30" t="s">
        <v>219</v>
      </c>
      <c r="O612" s="27"/>
      <c r="P612" s="28"/>
      <c r="Q612" s="29">
        <v>29524</v>
      </c>
      <c r="R612" s="30" t="s">
        <v>219</v>
      </c>
      <c r="S612" s="27"/>
      <c r="T612" s="28"/>
      <c r="U612" s="47">
        <v>482</v>
      </c>
      <c r="V612" s="30" t="s">
        <v>219</v>
      </c>
      <c r="W612" s="27"/>
      <c r="X612" s="28"/>
      <c r="Y612" s="29">
        <v>18823</v>
      </c>
      <c r="Z612" s="30" t="s">
        <v>219</v>
      </c>
      <c r="AA612" s="27"/>
      <c r="AB612" s="28"/>
      <c r="AC612" s="29">
        <v>30006</v>
      </c>
      <c r="AD612" s="30" t="s">
        <v>219</v>
      </c>
      <c r="AE612" s="27"/>
      <c r="AF612" s="28"/>
      <c r="AG612" s="29">
        <v>48829</v>
      </c>
      <c r="AH612" s="30" t="s">
        <v>219</v>
      </c>
      <c r="AI612" s="27"/>
      <c r="AJ612" s="28"/>
      <c r="AK612" s="47" t="s">
        <v>1804</v>
      </c>
      <c r="AL612" s="30" t="s">
        <v>1150</v>
      </c>
      <c r="AM612" s="27"/>
      <c r="AN612" s="143">
        <v>2012</v>
      </c>
    </row>
    <row r="613" spans="1:40" x14ac:dyDescent="0.25">
      <c r="A613" s="14"/>
      <c r="B613" s="44" t="s">
        <v>1805</v>
      </c>
      <c r="C613" s="17"/>
      <c r="D613" s="12"/>
      <c r="E613" s="48">
        <v>1</v>
      </c>
      <c r="F613" s="16" t="s">
        <v>219</v>
      </c>
      <c r="G613" s="17"/>
      <c r="H613" s="4"/>
      <c r="I613" s="4"/>
      <c r="J613" s="4"/>
      <c r="K613" s="17"/>
      <c r="L613" s="12"/>
      <c r="M613" s="32">
        <v>4156</v>
      </c>
      <c r="N613" s="16" t="s">
        <v>219</v>
      </c>
      <c r="O613" s="17"/>
      <c r="P613" s="12"/>
      <c r="Q613" s="32">
        <v>7836</v>
      </c>
      <c r="R613" s="16" t="s">
        <v>219</v>
      </c>
      <c r="S613" s="17"/>
      <c r="T613" s="12"/>
      <c r="U613" s="48">
        <v>349</v>
      </c>
      <c r="V613" s="16" t="s">
        <v>219</v>
      </c>
      <c r="W613" s="17"/>
      <c r="X613" s="12"/>
      <c r="Y613" s="32">
        <v>4157</v>
      </c>
      <c r="Z613" s="16" t="s">
        <v>219</v>
      </c>
      <c r="AA613" s="17"/>
      <c r="AB613" s="12"/>
      <c r="AC613" s="32">
        <v>8184</v>
      </c>
      <c r="AD613" s="16" t="s">
        <v>219</v>
      </c>
      <c r="AE613" s="17"/>
      <c r="AF613" s="12"/>
      <c r="AG613" s="32">
        <v>12341</v>
      </c>
      <c r="AH613" s="16" t="s">
        <v>219</v>
      </c>
      <c r="AI613" s="17"/>
      <c r="AJ613" s="12"/>
      <c r="AK613" s="48" t="s">
        <v>1806</v>
      </c>
      <c r="AL613" s="16" t="s">
        <v>1150</v>
      </c>
      <c r="AM613" s="17"/>
      <c r="AN613" s="144">
        <v>2005</v>
      </c>
    </row>
    <row r="614" spans="1:40" x14ac:dyDescent="0.25">
      <c r="A614" s="14"/>
      <c r="B614" s="46" t="s">
        <v>1807</v>
      </c>
      <c r="C614" s="27"/>
      <c r="D614" s="28"/>
      <c r="E614" s="47">
        <v>5</v>
      </c>
      <c r="F614" s="30" t="s">
        <v>219</v>
      </c>
      <c r="G614" s="27"/>
      <c r="H614" s="26"/>
      <c r="I614" s="26"/>
      <c r="J614" s="26"/>
      <c r="K614" s="27"/>
      <c r="L614" s="28"/>
      <c r="M614" s="29">
        <v>20810</v>
      </c>
      <c r="N614" s="30" t="s">
        <v>219</v>
      </c>
      <c r="O614" s="27"/>
      <c r="P614" s="28"/>
      <c r="Q614" s="29">
        <v>32169</v>
      </c>
      <c r="R614" s="30" t="s">
        <v>219</v>
      </c>
      <c r="S614" s="27"/>
      <c r="T614" s="28"/>
      <c r="U614" s="29">
        <v>1675</v>
      </c>
      <c r="V614" s="30" t="s">
        <v>219</v>
      </c>
      <c r="W614" s="27"/>
      <c r="X614" s="28"/>
      <c r="Y614" s="29">
        <v>20810</v>
      </c>
      <c r="Z614" s="30" t="s">
        <v>219</v>
      </c>
      <c r="AA614" s="27"/>
      <c r="AB614" s="28"/>
      <c r="AC614" s="29">
        <v>33844</v>
      </c>
      <c r="AD614" s="30" t="s">
        <v>219</v>
      </c>
      <c r="AE614" s="27"/>
      <c r="AF614" s="28"/>
      <c r="AG614" s="29">
        <v>54654</v>
      </c>
      <c r="AH614" s="30" t="s">
        <v>219</v>
      </c>
      <c r="AI614" s="27"/>
      <c r="AJ614" s="28"/>
      <c r="AK614" s="47" t="s">
        <v>1546</v>
      </c>
      <c r="AL614" s="30" t="s">
        <v>1150</v>
      </c>
      <c r="AM614" s="27"/>
      <c r="AN614" s="143">
        <v>2012</v>
      </c>
    </row>
    <row r="615" spans="1:40" x14ac:dyDescent="0.25">
      <c r="A615" s="14"/>
      <c r="B615" s="44" t="s">
        <v>1808</v>
      </c>
      <c r="C615" s="17"/>
      <c r="D615" s="12"/>
      <c r="E615" s="48">
        <v>2</v>
      </c>
      <c r="F615" s="16" t="s">
        <v>219</v>
      </c>
      <c r="G615" s="17"/>
      <c r="H615" s="12"/>
      <c r="I615" s="48" t="s">
        <v>1379</v>
      </c>
      <c r="J615" s="16" t="s">
        <v>1150</v>
      </c>
      <c r="K615" s="17"/>
      <c r="L615" s="12"/>
      <c r="M615" s="32">
        <v>25499</v>
      </c>
      <c r="N615" s="16" t="s">
        <v>219</v>
      </c>
      <c r="O615" s="17"/>
      <c r="P615" s="12"/>
      <c r="Q615" s="32">
        <v>47366</v>
      </c>
      <c r="R615" s="16" t="s">
        <v>219</v>
      </c>
      <c r="S615" s="17"/>
      <c r="T615" s="12"/>
      <c r="U615" s="48">
        <v>813</v>
      </c>
      <c r="V615" s="16" t="s">
        <v>219</v>
      </c>
      <c r="W615" s="17"/>
      <c r="X615" s="12"/>
      <c r="Y615" s="32">
        <v>25499</v>
      </c>
      <c r="Z615" s="16" t="s">
        <v>219</v>
      </c>
      <c r="AA615" s="17"/>
      <c r="AB615" s="12"/>
      <c r="AC615" s="32">
        <v>48179</v>
      </c>
      <c r="AD615" s="16" t="s">
        <v>219</v>
      </c>
      <c r="AE615" s="17"/>
      <c r="AF615" s="12"/>
      <c r="AG615" s="32">
        <v>73678</v>
      </c>
      <c r="AH615" s="16" t="s">
        <v>219</v>
      </c>
      <c r="AI615" s="17"/>
      <c r="AJ615" s="12"/>
      <c r="AK615" s="48" t="s">
        <v>1809</v>
      </c>
      <c r="AL615" s="16" t="s">
        <v>1150</v>
      </c>
      <c r="AM615" s="17"/>
      <c r="AN615" s="144">
        <v>2007</v>
      </c>
    </row>
    <row r="616" spans="1:40" x14ac:dyDescent="0.25">
      <c r="A616" s="14"/>
      <c r="B616" s="46" t="s">
        <v>1810</v>
      </c>
      <c r="C616" s="27"/>
      <c r="D616" s="28"/>
      <c r="E616" s="47">
        <v>4</v>
      </c>
      <c r="F616" s="30" t="s">
        <v>219</v>
      </c>
      <c r="G616" s="27"/>
      <c r="H616" s="28"/>
      <c r="I616" s="47" t="s">
        <v>1379</v>
      </c>
      <c r="J616" s="30" t="s">
        <v>1486</v>
      </c>
      <c r="K616" s="27"/>
      <c r="L616" s="28"/>
      <c r="M616" s="29">
        <v>46471</v>
      </c>
      <c r="N616" s="30" t="s">
        <v>219</v>
      </c>
      <c r="O616" s="27"/>
      <c r="P616" s="28"/>
      <c r="Q616" s="29">
        <v>86305</v>
      </c>
      <c r="R616" s="30" t="s">
        <v>219</v>
      </c>
      <c r="S616" s="27"/>
      <c r="T616" s="28"/>
      <c r="U616" s="29">
        <v>2091</v>
      </c>
      <c r="V616" s="30" t="s">
        <v>219</v>
      </c>
      <c r="W616" s="27"/>
      <c r="X616" s="28"/>
      <c r="Y616" s="29">
        <v>46472</v>
      </c>
      <c r="Z616" s="30" t="s">
        <v>219</v>
      </c>
      <c r="AA616" s="27"/>
      <c r="AB616" s="28"/>
      <c r="AC616" s="29">
        <v>88395</v>
      </c>
      <c r="AD616" s="30" t="s">
        <v>219</v>
      </c>
      <c r="AE616" s="27"/>
      <c r="AF616" s="28"/>
      <c r="AG616" s="29">
        <v>134867</v>
      </c>
      <c r="AH616" s="30" t="s">
        <v>219</v>
      </c>
      <c r="AI616" s="27"/>
      <c r="AJ616" s="28"/>
      <c r="AK616" s="47" t="s">
        <v>1811</v>
      </c>
      <c r="AL616" s="30" t="s">
        <v>1150</v>
      </c>
      <c r="AM616" s="27"/>
      <c r="AN616" s="143">
        <v>2005</v>
      </c>
    </row>
    <row r="617" spans="1:40" x14ac:dyDescent="0.25">
      <c r="A617" s="14"/>
      <c r="B617" s="44" t="s">
        <v>1812</v>
      </c>
      <c r="C617" s="17"/>
      <c r="D617" s="12"/>
      <c r="E617" s="48">
        <v>1</v>
      </c>
      <c r="F617" s="16" t="s">
        <v>219</v>
      </c>
      <c r="G617" s="17"/>
      <c r="H617" s="4"/>
      <c r="I617" s="4"/>
      <c r="J617" s="4"/>
      <c r="K617" s="17"/>
      <c r="L617" s="12"/>
      <c r="M617" s="32">
        <v>20583</v>
      </c>
      <c r="N617" s="16" t="s">
        <v>219</v>
      </c>
      <c r="O617" s="17"/>
      <c r="P617" s="12"/>
      <c r="Q617" s="32">
        <v>32750</v>
      </c>
      <c r="R617" s="16" t="s">
        <v>219</v>
      </c>
      <c r="S617" s="17"/>
      <c r="T617" s="16"/>
      <c r="U617" s="45" t="s">
        <v>371</v>
      </c>
      <c r="V617" s="16"/>
      <c r="W617" s="17"/>
      <c r="X617" s="12"/>
      <c r="Y617" s="32">
        <v>20583</v>
      </c>
      <c r="Z617" s="16" t="s">
        <v>219</v>
      </c>
      <c r="AA617" s="17"/>
      <c r="AB617" s="12"/>
      <c r="AC617" s="32">
        <v>32750</v>
      </c>
      <c r="AD617" s="16" t="s">
        <v>219</v>
      </c>
      <c r="AE617" s="17"/>
      <c r="AF617" s="12"/>
      <c r="AG617" s="32">
        <v>53333</v>
      </c>
      <c r="AH617" s="16" t="s">
        <v>219</v>
      </c>
      <c r="AI617" s="17"/>
      <c r="AJ617" s="12"/>
      <c r="AK617" s="48" t="s">
        <v>1813</v>
      </c>
      <c r="AL617" s="16" t="s">
        <v>1150</v>
      </c>
      <c r="AM617" s="17"/>
      <c r="AN617" s="144">
        <v>2014</v>
      </c>
    </row>
    <row r="618" spans="1:40" x14ac:dyDescent="0.25">
      <c r="A618" s="14"/>
      <c r="B618" s="146" t="s">
        <v>1814</v>
      </c>
      <c r="C618" s="147"/>
      <c r="D618" s="148"/>
      <c r="E618" s="149">
        <v>7</v>
      </c>
      <c r="F618" s="150" t="s">
        <v>219</v>
      </c>
      <c r="G618" s="147"/>
      <c r="H618" s="148"/>
      <c r="I618" s="149" t="s">
        <v>1379</v>
      </c>
      <c r="J618" s="150" t="s">
        <v>1150</v>
      </c>
      <c r="K618" s="147"/>
      <c r="L618" s="148"/>
      <c r="M618" s="152">
        <v>69051</v>
      </c>
      <c r="N618" s="150" t="s">
        <v>219</v>
      </c>
      <c r="O618" s="147"/>
      <c r="P618" s="148"/>
      <c r="Q618" s="152">
        <v>99842</v>
      </c>
      <c r="R618" s="150" t="s">
        <v>219</v>
      </c>
      <c r="S618" s="147"/>
      <c r="T618" s="148"/>
      <c r="U618" s="152">
        <v>74367</v>
      </c>
      <c r="V618" s="150" t="s">
        <v>219</v>
      </c>
      <c r="W618" s="147"/>
      <c r="X618" s="148"/>
      <c r="Y618" s="152">
        <v>72589</v>
      </c>
      <c r="Z618" s="150" t="s">
        <v>219</v>
      </c>
      <c r="AA618" s="147"/>
      <c r="AB618" s="148"/>
      <c r="AC618" s="152">
        <v>170671</v>
      </c>
      <c r="AD618" s="150" t="s">
        <v>219</v>
      </c>
      <c r="AE618" s="147"/>
      <c r="AF618" s="148"/>
      <c r="AG618" s="152">
        <v>243260</v>
      </c>
      <c r="AH618" s="150" t="s">
        <v>219</v>
      </c>
      <c r="AI618" s="147"/>
      <c r="AJ618" s="148"/>
      <c r="AK618" s="149" t="s">
        <v>1815</v>
      </c>
      <c r="AL618" s="150" t="s">
        <v>1150</v>
      </c>
      <c r="AM618" s="147"/>
      <c r="AN618" s="143" t="s">
        <v>1816</v>
      </c>
    </row>
    <row r="619" spans="1:40" x14ac:dyDescent="0.25">
      <c r="A619" s="14"/>
      <c r="B619" s="146"/>
      <c r="C619" s="147"/>
      <c r="D619" s="148"/>
      <c r="E619" s="149"/>
      <c r="F619" s="150"/>
      <c r="G619" s="147"/>
      <c r="H619" s="148"/>
      <c r="I619" s="149"/>
      <c r="J619" s="150"/>
      <c r="K619" s="147"/>
      <c r="L619" s="148"/>
      <c r="M619" s="152"/>
      <c r="N619" s="150"/>
      <c r="O619" s="147"/>
      <c r="P619" s="148"/>
      <c r="Q619" s="152"/>
      <c r="R619" s="150"/>
      <c r="S619" s="147"/>
      <c r="T619" s="148"/>
      <c r="U619" s="152"/>
      <c r="V619" s="150"/>
      <c r="W619" s="147"/>
      <c r="X619" s="148"/>
      <c r="Y619" s="152"/>
      <c r="Z619" s="150"/>
      <c r="AA619" s="147"/>
      <c r="AB619" s="148"/>
      <c r="AC619" s="152"/>
      <c r="AD619" s="150"/>
      <c r="AE619" s="147"/>
      <c r="AF619" s="148"/>
      <c r="AG619" s="152"/>
      <c r="AH619" s="150"/>
      <c r="AI619" s="147"/>
      <c r="AJ619" s="148"/>
      <c r="AK619" s="149"/>
      <c r="AL619" s="150"/>
      <c r="AM619" s="147"/>
      <c r="AN619" s="143" t="s">
        <v>1333</v>
      </c>
    </row>
    <row r="620" spans="1:40" x14ac:dyDescent="0.25">
      <c r="A620" s="14"/>
      <c r="B620" s="44" t="s">
        <v>1817</v>
      </c>
      <c r="C620" s="17"/>
      <c r="D620" s="12"/>
      <c r="E620" s="48">
        <v>4</v>
      </c>
      <c r="F620" s="16" t="s">
        <v>219</v>
      </c>
      <c r="G620" s="17"/>
      <c r="H620" s="12"/>
      <c r="I620" s="48" t="s">
        <v>1379</v>
      </c>
      <c r="J620" s="16" t="s">
        <v>1150</v>
      </c>
      <c r="K620" s="17"/>
      <c r="L620" s="12"/>
      <c r="M620" s="32">
        <v>73396</v>
      </c>
      <c r="N620" s="16" t="s">
        <v>219</v>
      </c>
      <c r="O620" s="17"/>
      <c r="P620" s="12"/>
      <c r="Q620" s="32">
        <v>204161</v>
      </c>
      <c r="R620" s="16" t="s">
        <v>219</v>
      </c>
      <c r="S620" s="17"/>
      <c r="T620" s="12"/>
      <c r="U620" s="48">
        <v>442</v>
      </c>
      <c r="V620" s="16" t="s">
        <v>219</v>
      </c>
      <c r="W620" s="17"/>
      <c r="X620" s="12"/>
      <c r="Y620" s="32">
        <v>73396</v>
      </c>
      <c r="Z620" s="16" t="s">
        <v>219</v>
      </c>
      <c r="AA620" s="17"/>
      <c r="AB620" s="12"/>
      <c r="AC620" s="32">
        <v>204603</v>
      </c>
      <c r="AD620" s="16" t="s">
        <v>219</v>
      </c>
      <c r="AE620" s="17"/>
      <c r="AF620" s="12"/>
      <c r="AG620" s="32">
        <v>277999</v>
      </c>
      <c r="AH620" s="16" t="s">
        <v>219</v>
      </c>
      <c r="AI620" s="17"/>
      <c r="AJ620" s="12"/>
      <c r="AK620" s="48" t="s">
        <v>1818</v>
      </c>
      <c r="AL620" s="16" t="s">
        <v>1150</v>
      </c>
      <c r="AM620" s="17"/>
      <c r="AN620" s="144" t="s">
        <v>1133</v>
      </c>
    </row>
    <row r="621" spans="1:40" x14ac:dyDescent="0.25">
      <c r="A621" s="14"/>
      <c r="B621" s="46" t="s">
        <v>1819</v>
      </c>
      <c r="C621" s="27"/>
      <c r="D621" s="28"/>
      <c r="E621" s="47">
        <v>1</v>
      </c>
      <c r="F621" s="30" t="s">
        <v>219</v>
      </c>
      <c r="G621" s="27"/>
      <c r="H621" s="28"/>
      <c r="I621" s="47" t="s">
        <v>1379</v>
      </c>
      <c r="J621" s="30" t="s">
        <v>1150</v>
      </c>
      <c r="K621" s="27"/>
      <c r="L621" s="28"/>
      <c r="M621" s="29">
        <v>42964</v>
      </c>
      <c r="N621" s="30" t="s">
        <v>219</v>
      </c>
      <c r="O621" s="27"/>
      <c r="P621" s="30"/>
      <c r="Q621" s="49" t="s">
        <v>371</v>
      </c>
      <c r="R621" s="30"/>
      <c r="S621" s="27"/>
      <c r="T621" s="28"/>
      <c r="U621" s="29">
        <v>32928</v>
      </c>
      <c r="V621" s="30" t="s">
        <v>219</v>
      </c>
      <c r="W621" s="27"/>
      <c r="X621" s="28"/>
      <c r="Y621" s="29">
        <v>42964</v>
      </c>
      <c r="Z621" s="30" t="s">
        <v>219</v>
      </c>
      <c r="AA621" s="27"/>
      <c r="AB621" s="28"/>
      <c r="AC621" s="29">
        <v>32928</v>
      </c>
      <c r="AD621" s="30" t="s">
        <v>219</v>
      </c>
      <c r="AE621" s="27"/>
      <c r="AF621" s="28"/>
      <c r="AG621" s="29">
        <v>75892</v>
      </c>
      <c r="AH621" s="30" t="s">
        <v>219</v>
      </c>
      <c r="AI621" s="27"/>
      <c r="AJ621" s="28"/>
      <c r="AK621" s="47" t="s">
        <v>1820</v>
      </c>
      <c r="AL621" s="30" t="s">
        <v>1150</v>
      </c>
      <c r="AM621" s="27"/>
      <c r="AN621" s="143">
        <v>2009</v>
      </c>
    </row>
    <row r="622" spans="1:40" x14ac:dyDescent="0.25">
      <c r="A622" s="14"/>
      <c r="B622" s="44" t="s">
        <v>1821</v>
      </c>
      <c r="C622" s="17"/>
      <c r="D622" s="12"/>
      <c r="E622" s="48">
        <v>2</v>
      </c>
      <c r="F622" s="16" t="s">
        <v>219</v>
      </c>
      <c r="G622" s="17"/>
      <c r="H622" s="4"/>
      <c r="I622" s="4"/>
      <c r="J622" s="4"/>
      <c r="K622" s="17"/>
      <c r="L622" s="12"/>
      <c r="M622" s="32">
        <v>2178</v>
      </c>
      <c r="N622" s="16" t="s">
        <v>219</v>
      </c>
      <c r="O622" s="17"/>
      <c r="P622" s="12"/>
      <c r="Q622" s="32">
        <v>3440</v>
      </c>
      <c r="R622" s="16" t="s">
        <v>219</v>
      </c>
      <c r="S622" s="17"/>
      <c r="T622" s="12"/>
      <c r="U622" s="48">
        <v>150</v>
      </c>
      <c r="V622" s="16" t="s">
        <v>219</v>
      </c>
      <c r="W622" s="17"/>
      <c r="X622" s="12"/>
      <c r="Y622" s="32">
        <v>2178</v>
      </c>
      <c r="Z622" s="16" t="s">
        <v>219</v>
      </c>
      <c r="AA622" s="17"/>
      <c r="AB622" s="12"/>
      <c r="AC622" s="32">
        <v>3590</v>
      </c>
      <c r="AD622" s="16" t="s">
        <v>219</v>
      </c>
      <c r="AE622" s="17"/>
      <c r="AF622" s="12"/>
      <c r="AG622" s="32">
        <v>5768</v>
      </c>
      <c r="AH622" s="16" t="s">
        <v>219</v>
      </c>
      <c r="AI622" s="17"/>
      <c r="AJ622" s="12"/>
      <c r="AK622" s="48" t="s">
        <v>1822</v>
      </c>
      <c r="AL622" s="16" t="s">
        <v>1150</v>
      </c>
      <c r="AM622" s="17"/>
      <c r="AN622" s="144">
        <v>2012</v>
      </c>
    </row>
    <row r="623" spans="1:40" x14ac:dyDescent="0.25">
      <c r="A623" s="14"/>
      <c r="B623" s="46" t="s">
        <v>1823</v>
      </c>
      <c r="C623" s="27"/>
      <c r="D623" s="28"/>
      <c r="E623" s="47">
        <v>2</v>
      </c>
      <c r="F623" s="30" t="s">
        <v>219</v>
      </c>
      <c r="G623" s="27"/>
      <c r="H623" s="26"/>
      <c r="I623" s="26"/>
      <c r="J623" s="26"/>
      <c r="K623" s="27"/>
      <c r="L623" s="28"/>
      <c r="M623" s="29">
        <v>4318</v>
      </c>
      <c r="N623" s="30" t="s">
        <v>219</v>
      </c>
      <c r="O623" s="27"/>
      <c r="P623" s="28"/>
      <c r="Q623" s="29">
        <v>8019</v>
      </c>
      <c r="R623" s="30" t="s">
        <v>219</v>
      </c>
      <c r="S623" s="27"/>
      <c r="T623" s="28"/>
      <c r="U623" s="47">
        <v>759</v>
      </c>
      <c r="V623" s="30" t="s">
        <v>219</v>
      </c>
      <c r="W623" s="27"/>
      <c r="X623" s="28"/>
      <c r="Y623" s="29">
        <v>4318</v>
      </c>
      <c r="Z623" s="30" t="s">
        <v>219</v>
      </c>
      <c r="AA623" s="27"/>
      <c r="AB623" s="28"/>
      <c r="AC623" s="29">
        <v>8778</v>
      </c>
      <c r="AD623" s="30" t="s">
        <v>219</v>
      </c>
      <c r="AE623" s="27"/>
      <c r="AF623" s="28"/>
      <c r="AG623" s="29">
        <v>13096</v>
      </c>
      <c r="AH623" s="30" t="s">
        <v>219</v>
      </c>
      <c r="AI623" s="27"/>
      <c r="AJ623" s="28"/>
      <c r="AK623" s="47" t="s">
        <v>1824</v>
      </c>
      <c r="AL623" s="30" t="s">
        <v>1150</v>
      </c>
      <c r="AM623" s="27"/>
      <c r="AN623" s="143">
        <v>2005</v>
      </c>
    </row>
    <row r="624" spans="1:40" x14ac:dyDescent="0.25">
      <c r="A624" s="14"/>
      <c r="B624" s="44" t="s">
        <v>1825</v>
      </c>
      <c r="C624" s="17"/>
      <c r="D624" s="12"/>
      <c r="E624" s="48">
        <v>4</v>
      </c>
      <c r="F624" s="16" t="s">
        <v>219</v>
      </c>
      <c r="G624" s="17"/>
      <c r="H624" s="12"/>
      <c r="I624" s="48" t="s">
        <v>1379</v>
      </c>
      <c r="J624" s="16" t="s">
        <v>1150</v>
      </c>
      <c r="K624" s="17"/>
      <c r="L624" s="12"/>
      <c r="M624" s="32">
        <v>14478</v>
      </c>
      <c r="N624" s="16" t="s">
        <v>219</v>
      </c>
      <c r="O624" s="17"/>
      <c r="P624" s="12"/>
      <c r="Q624" s="32">
        <v>27511</v>
      </c>
      <c r="R624" s="16" t="s">
        <v>219</v>
      </c>
      <c r="S624" s="17"/>
      <c r="T624" s="12"/>
      <c r="U624" s="32">
        <v>3489</v>
      </c>
      <c r="V624" s="16" t="s">
        <v>219</v>
      </c>
      <c r="W624" s="17"/>
      <c r="X624" s="12"/>
      <c r="Y624" s="32">
        <v>15280</v>
      </c>
      <c r="Z624" s="16" t="s">
        <v>219</v>
      </c>
      <c r="AA624" s="17"/>
      <c r="AB624" s="12"/>
      <c r="AC624" s="32">
        <v>30198</v>
      </c>
      <c r="AD624" s="16" t="s">
        <v>219</v>
      </c>
      <c r="AE624" s="17"/>
      <c r="AF624" s="12"/>
      <c r="AG624" s="32">
        <v>45478</v>
      </c>
      <c r="AH624" s="16" t="s">
        <v>219</v>
      </c>
      <c r="AI624" s="17"/>
      <c r="AJ624" s="12"/>
      <c r="AK624" s="48" t="s">
        <v>1826</v>
      </c>
      <c r="AL624" s="16" t="s">
        <v>1150</v>
      </c>
      <c r="AM624" s="17"/>
      <c r="AN624" s="144" t="s">
        <v>1248</v>
      </c>
    </row>
    <row r="625" spans="1:40" x14ac:dyDescent="0.25">
      <c r="A625" s="14"/>
      <c r="B625" s="46" t="s">
        <v>1827</v>
      </c>
      <c r="C625" s="27"/>
      <c r="D625" s="28"/>
      <c r="E625" s="47">
        <v>1</v>
      </c>
      <c r="F625" s="30" t="s">
        <v>219</v>
      </c>
      <c r="G625" s="27"/>
      <c r="H625" s="26"/>
      <c r="I625" s="26"/>
      <c r="J625" s="26"/>
      <c r="K625" s="27"/>
      <c r="L625" s="28"/>
      <c r="M625" s="29">
        <v>18763</v>
      </c>
      <c r="N625" s="30" t="s">
        <v>219</v>
      </c>
      <c r="O625" s="27"/>
      <c r="P625" s="28"/>
      <c r="Q625" s="29">
        <v>53824</v>
      </c>
      <c r="R625" s="30" t="s">
        <v>219</v>
      </c>
      <c r="S625" s="27"/>
      <c r="T625" s="28"/>
      <c r="U625" s="47">
        <v>119</v>
      </c>
      <c r="V625" s="30" t="s">
        <v>219</v>
      </c>
      <c r="W625" s="27"/>
      <c r="X625" s="28"/>
      <c r="Y625" s="29">
        <v>18763</v>
      </c>
      <c r="Z625" s="30" t="s">
        <v>219</v>
      </c>
      <c r="AA625" s="27"/>
      <c r="AB625" s="28"/>
      <c r="AC625" s="29">
        <v>53943</v>
      </c>
      <c r="AD625" s="30" t="s">
        <v>219</v>
      </c>
      <c r="AE625" s="27"/>
      <c r="AF625" s="28"/>
      <c r="AG625" s="29">
        <v>72706</v>
      </c>
      <c r="AH625" s="30" t="s">
        <v>219</v>
      </c>
      <c r="AI625" s="27"/>
      <c r="AJ625" s="28"/>
      <c r="AK625" s="47" t="s">
        <v>1828</v>
      </c>
      <c r="AL625" s="30" t="s">
        <v>1150</v>
      </c>
      <c r="AM625" s="27"/>
      <c r="AN625" s="143">
        <v>2011</v>
      </c>
    </row>
    <row r="626" spans="1:40" x14ac:dyDescent="0.25">
      <c r="A626" s="14"/>
      <c r="B626" s="44" t="s">
        <v>1829</v>
      </c>
      <c r="C626" s="17"/>
      <c r="D626" s="12"/>
      <c r="E626" s="48">
        <v>1</v>
      </c>
      <c r="F626" s="16" t="s">
        <v>219</v>
      </c>
      <c r="G626" s="17"/>
      <c r="H626" s="4"/>
      <c r="I626" s="4"/>
      <c r="J626" s="4"/>
      <c r="K626" s="17"/>
      <c r="L626" s="12"/>
      <c r="M626" s="32">
        <v>11196</v>
      </c>
      <c r="N626" s="16" t="s">
        <v>219</v>
      </c>
      <c r="O626" s="17"/>
      <c r="P626" s="16"/>
      <c r="Q626" s="45" t="s">
        <v>371</v>
      </c>
      <c r="R626" s="16"/>
      <c r="S626" s="17"/>
      <c r="T626" s="12"/>
      <c r="U626" s="32">
        <v>15591</v>
      </c>
      <c r="V626" s="16" t="s">
        <v>219</v>
      </c>
      <c r="W626" s="17"/>
      <c r="X626" s="12"/>
      <c r="Y626" s="32">
        <v>11196</v>
      </c>
      <c r="Z626" s="16" t="s">
        <v>219</v>
      </c>
      <c r="AA626" s="17"/>
      <c r="AB626" s="12"/>
      <c r="AC626" s="32">
        <v>15591</v>
      </c>
      <c r="AD626" s="16" t="s">
        <v>219</v>
      </c>
      <c r="AE626" s="17"/>
      <c r="AF626" s="12"/>
      <c r="AG626" s="32">
        <v>26787</v>
      </c>
      <c r="AH626" s="16" t="s">
        <v>219</v>
      </c>
      <c r="AI626" s="17"/>
      <c r="AJ626" s="12"/>
      <c r="AK626" s="48" t="s">
        <v>1830</v>
      </c>
      <c r="AL626" s="16" t="s">
        <v>1150</v>
      </c>
      <c r="AM626" s="17"/>
      <c r="AN626" s="144">
        <v>2012</v>
      </c>
    </row>
    <row r="627" spans="1:40" x14ac:dyDescent="0.25">
      <c r="A627" s="14"/>
      <c r="B627" s="46" t="s">
        <v>1831</v>
      </c>
      <c r="C627" s="27"/>
      <c r="D627" s="28"/>
      <c r="E627" s="47">
        <v>1</v>
      </c>
      <c r="F627" s="30" t="s">
        <v>219</v>
      </c>
      <c r="G627" s="27"/>
      <c r="H627" s="26"/>
      <c r="I627" s="26"/>
      <c r="J627" s="26"/>
      <c r="K627" s="27"/>
      <c r="L627" s="28"/>
      <c r="M627" s="29">
        <v>25730</v>
      </c>
      <c r="N627" s="30" t="s">
        <v>219</v>
      </c>
      <c r="O627" s="27"/>
      <c r="P627" s="28"/>
      <c r="Q627" s="29">
        <v>40414</v>
      </c>
      <c r="R627" s="30" t="s">
        <v>219</v>
      </c>
      <c r="S627" s="27"/>
      <c r="T627" s="28"/>
      <c r="U627" s="47">
        <v>287</v>
      </c>
      <c r="V627" s="30" t="s">
        <v>219</v>
      </c>
      <c r="W627" s="27"/>
      <c r="X627" s="28"/>
      <c r="Y627" s="29">
        <v>25730</v>
      </c>
      <c r="Z627" s="30" t="s">
        <v>219</v>
      </c>
      <c r="AA627" s="27"/>
      <c r="AB627" s="28"/>
      <c r="AC627" s="29">
        <v>40701</v>
      </c>
      <c r="AD627" s="30" t="s">
        <v>219</v>
      </c>
      <c r="AE627" s="27"/>
      <c r="AF627" s="28"/>
      <c r="AG627" s="29">
        <v>66431</v>
      </c>
      <c r="AH627" s="30" t="s">
        <v>219</v>
      </c>
      <c r="AI627" s="27"/>
      <c r="AJ627" s="28"/>
      <c r="AK627" s="47" t="s">
        <v>1832</v>
      </c>
      <c r="AL627" s="30" t="s">
        <v>1150</v>
      </c>
      <c r="AM627" s="27"/>
      <c r="AN627" s="143">
        <v>2012</v>
      </c>
    </row>
    <row r="628" spans="1:40" x14ac:dyDescent="0.25">
      <c r="A628" s="14"/>
      <c r="B628" s="44" t="s">
        <v>1833</v>
      </c>
      <c r="C628" s="17"/>
      <c r="D628" s="12"/>
      <c r="E628" s="48">
        <v>1</v>
      </c>
      <c r="F628" s="16" t="s">
        <v>219</v>
      </c>
      <c r="G628" s="17"/>
      <c r="H628" s="12"/>
      <c r="I628" s="48" t="s">
        <v>1379</v>
      </c>
      <c r="J628" s="16" t="s">
        <v>1150</v>
      </c>
      <c r="K628" s="17"/>
      <c r="L628" s="12"/>
      <c r="M628" s="32">
        <v>28936</v>
      </c>
      <c r="N628" s="16" t="s">
        <v>219</v>
      </c>
      <c r="O628" s="17"/>
      <c r="P628" s="12"/>
      <c r="Q628" s="32">
        <v>44721</v>
      </c>
      <c r="R628" s="16" t="s">
        <v>219</v>
      </c>
      <c r="S628" s="17"/>
      <c r="T628" s="16"/>
      <c r="U628" s="45" t="s">
        <v>371</v>
      </c>
      <c r="V628" s="16"/>
      <c r="W628" s="17"/>
      <c r="X628" s="12"/>
      <c r="Y628" s="32">
        <v>28936</v>
      </c>
      <c r="Z628" s="16" t="s">
        <v>219</v>
      </c>
      <c r="AA628" s="17"/>
      <c r="AB628" s="12"/>
      <c r="AC628" s="32">
        <v>44721</v>
      </c>
      <c r="AD628" s="16" t="s">
        <v>219</v>
      </c>
      <c r="AE628" s="17"/>
      <c r="AF628" s="12"/>
      <c r="AG628" s="32">
        <v>73657</v>
      </c>
      <c r="AH628" s="16" t="s">
        <v>219</v>
      </c>
      <c r="AI628" s="17"/>
      <c r="AJ628" s="12"/>
      <c r="AK628" s="48" t="s">
        <v>1834</v>
      </c>
      <c r="AL628" s="16" t="s">
        <v>1150</v>
      </c>
      <c r="AM628" s="17"/>
      <c r="AN628" s="144">
        <v>2014</v>
      </c>
    </row>
    <row r="629" spans="1:40" x14ac:dyDescent="0.25">
      <c r="A629" s="14"/>
      <c r="B629" s="46" t="s">
        <v>1835</v>
      </c>
      <c r="C629" s="27"/>
      <c r="D629" s="28"/>
      <c r="E629" s="47">
        <v>4</v>
      </c>
      <c r="F629" s="30" t="s">
        <v>219</v>
      </c>
      <c r="G629" s="27"/>
      <c r="H629" s="26"/>
      <c r="I629" s="26"/>
      <c r="J629" s="26"/>
      <c r="K629" s="27"/>
      <c r="L629" s="28"/>
      <c r="M629" s="29">
        <v>23455</v>
      </c>
      <c r="N629" s="30" t="s">
        <v>219</v>
      </c>
      <c r="O629" s="27"/>
      <c r="P629" s="28"/>
      <c r="Q629" s="29">
        <v>39916</v>
      </c>
      <c r="R629" s="30" t="s">
        <v>219</v>
      </c>
      <c r="S629" s="27"/>
      <c r="T629" s="28"/>
      <c r="U629" s="29">
        <v>2588</v>
      </c>
      <c r="V629" s="30" t="s">
        <v>219</v>
      </c>
      <c r="W629" s="27"/>
      <c r="X629" s="28"/>
      <c r="Y629" s="29">
        <v>23455</v>
      </c>
      <c r="Z629" s="30" t="s">
        <v>219</v>
      </c>
      <c r="AA629" s="27"/>
      <c r="AB629" s="28"/>
      <c r="AC629" s="29">
        <v>42504</v>
      </c>
      <c r="AD629" s="30" t="s">
        <v>219</v>
      </c>
      <c r="AE629" s="27"/>
      <c r="AF629" s="28"/>
      <c r="AG629" s="29">
        <v>65959</v>
      </c>
      <c r="AH629" s="30" t="s">
        <v>219</v>
      </c>
      <c r="AI629" s="27"/>
      <c r="AJ629" s="28"/>
      <c r="AK629" s="47" t="s">
        <v>1836</v>
      </c>
      <c r="AL629" s="30" t="s">
        <v>1150</v>
      </c>
      <c r="AM629" s="27"/>
      <c r="AN629" s="143">
        <v>2011</v>
      </c>
    </row>
    <row r="630" spans="1:40" x14ac:dyDescent="0.25">
      <c r="A630" s="14"/>
      <c r="B630" s="46" t="s">
        <v>1837</v>
      </c>
      <c r="C630" s="27"/>
      <c r="D630" s="28"/>
      <c r="E630" s="47">
        <v>15</v>
      </c>
      <c r="F630" s="30" t="s">
        <v>219</v>
      </c>
      <c r="G630" s="27"/>
      <c r="H630" s="26"/>
      <c r="I630" s="27"/>
      <c r="J630" s="28"/>
      <c r="K630" s="29">
        <v>25439</v>
      </c>
      <c r="L630" s="30" t="s">
        <v>219</v>
      </c>
      <c r="M630" s="27"/>
      <c r="N630" s="28"/>
      <c r="O630" s="29">
        <v>47250</v>
      </c>
      <c r="P630" s="30" t="s">
        <v>219</v>
      </c>
      <c r="Q630" s="27"/>
      <c r="R630" s="28"/>
      <c r="S630" s="29">
        <v>3912</v>
      </c>
      <c r="T630" s="30" t="s">
        <v>219</v>
      </c>
      <c r="U630" s="27"/>
      <c r="V630" s="28"/>
      <c r="W630" s="29">
        <v>25441</v>
      </c>
      <c r="X630" s="30" t="s">
        <v>219</v>
      </c>
      <c r="Y630" s="27"/>
      <c r="Z630" s="28"/>
      <c r="AA630" s="29">
        <v>51160</v>
      </c>
      <c r="AB630" s="30" t="s">
        <v>219</v>
      </c>
      <c r="AC630" s="27"/>
      <c r="AD630" s="28"/>
      <c r="AE630" s="29">
        <v>76601</v>
      </c>
      <c r="AF630" s="30" t="s">
        <v>219</v>
      </c>
      <c r="AG630" s="27"/>
      <c r="AH630" s="28"/>
      <c r="AI630" s="47" t="s">
        <v>1838</v>
      </c>
      <c r="AJ630" s="30" t="s">
        <v>1150</v>
      </c>
      <c r="AK630" s="27"/>
      <c r="AL630" s="143">
        <v>2005</v>
      </c>
    </row>
    <row r="631" spans="1:40" x14ac:dyDescent="0.25">
      <c r="A631" s="14"/>
      <c r="B631" s="44" t="s">
        <v>1839</v>
      </c>
      <c r="C631" s="17"/>
      <c r="D631" s="12"/>
      <c r="E631" s="48">
        <v>2</v>
      </c>
      <c r="F631" s="16" t="s">
        <v>219</v>
      </c>
      <c r="G631" s="17"/>
      <c r="H631" s="4"/>
      <c r="I631" s="17"/>
      <c r="J631" s="12"/>
      <c r="K631" s="32">
        <v>3626</v>
      </c>
      <c r="L631" s="16" t="s">
        <v>219</v>
      </c>
      <c r="M631" s="17"/>
      <c r="N631" s="12"/>
      <c r="O631" s="32">
        <v>3319</v>
      </c>
      <c r="P631" s="16" t="s">
        <v>219</v>
      </c>
      <c r="Q631" s="17"/>
      <c r="R631" s="12"/>
      <c r="S631" s="48">
        <v>197</v>
      </c>
      <c r="T631" s="16" t="s">
        <v>219</v>
      </c>
      <c r="U631" s="17"/>
      <c r="V631" s="12"/>
      <c r="W631" s="32">
        <v>3626</v>
      </c>
      <c r="X631" s="16" t="s">
        <v>219</v>
      </c>
      <c r="Y631" s="17"/>
      <c r="Z631" s="12"/>
      <c r="AA631" s="32">
        <v>3516</v>
      </c>
      <c r="AB631" s="16" t="s">
        <v>219</v>
      </c>
      <c r="AC631" s="17"/>
      <c r="AD631" s="12"/>
      <c r="AE631" s="32">
        <v>7142</v>
      </c>
      <c r="AF631" s="16" t="s">
        <v>219</v>
      </c>
      <c r="AG631" s="17"/>
      <c r="AH631" s="12"/>
      <c r="AI631" s="48" t="s">
        <v>1840</v>
      </c>
      <c r="AJ631" s="16" t="s">
        <v>1150</v>
      </c>
      <c r="AK631" s="17"/>
      <c r="AL631" s="144">
        <v>2011</v>
      </c>
    </row>
    <row r="632" spans="1:40" x14ac:dyDescent="0.25">
      <c r="A632" s="14"/>
      <c r="B632" s="46" t="s">
        <v>1841</v>
      </c>
      <c r="C632" s="27"/>
      <c r="D632" s="28"/>
      <c r="E632" s="47">
        <v>1</v>
      </c>
      <c r="F632" s="30" t="s">
        <v>219</v>
      </c>
      <c r="G632" s="27"/>
      <c r="H632" s="26"/>
      <c r="I632" s="27"/>
      <c r="J632" s="28"/>
      <c r="K632" s="29">
        <v>4150</v>
      </c>
      <c r="L632" s="30" t="s">
        <v>219</v>
      </c>
      <c r="M632" s="27"/>
      <c r="N632" s="28"/>
      <c r="O632" s="29">
        <v>6225</v>
      </c>
      <c r="P632" s="30" t="s">
        <v>219</v>
      </c>
      <c r="Q632" s="27"/>
      <c r="R632" s="28"/>
      <c r="S632" s="29">
        <v>3415</v>
      </c>
      <c r="T632" s="30" t="s">
        <v>219</v>
      </c>
      <c r="U632" s="27"/>
      <c r="V632" s="28"/>
      <c r="W632" s="29">
        <v>4150</v>
      </c>
      <c r="X632" s="30" t="s">
        <v>219</v>
      </c>
      <c r="Y632" s="27"/>
      <c r="Z632" s="28"/>
      <c r="AA632" s="29">
        <v>9640</v>
      </c>
      <c r="AB632" s="30" t="s">
        <v>219</v>
      </c>
      <c r="AC632" s="27"/>
      <c r="AD632" s="28"/>
      <c r="AE632" s="29">
        <v>13790</v>
      </c>
      <c r="AF632" s="30" t="s">
        <v>219</v>
      </c>
      <c r="AG632" s="27"/>
      <c r="AH632" s="28"/>
      <c r="AI632" s="47" t="s">
        <v>1842</v>
      </c>
      <c r="AJ632" s="30" t="s">
        <v>1150</v>
      </c>
      <c r="AK632" s="27"/>
      <c r="AL632" s="143">
        <v>2012</v>
      </c>
    </row>
    <row r="633" spans="1:40" x14ac:dyDescent="0.25">
      <c r="A633" s="14"/>
      <c r="B633" s="44" t="s">
        <v>1843</v>
      </c>
      <c r="C633" s="17"/>
      <c r="D633" s="12"/>
      <c r="E633" s="48">
        <v>1</v>
      </c>
      <c r="F633" s="16" t="s">
        <v>219</v>
      </c>
      <c r="G633" s="17"/>
      <c r="H633" s="4"/>
      <c r="I633" s="17"/>
      <c r="J633" s="12"/>
      <c r="K633" s="32">
        <v>5885</v>
      </c>
      <c r="L633" s="16" t="s">
        <v>219</v>
      </c>
      <c r="M633" s="17"/>
      <c r="N633" s="12"/>
      <c r="O633" s="32">
        <v>25991</v>
      </c>
      <c r="P633" s="16" t="s">
        <v>219</v>
      </c>
      <c r="Q633" s="17"/>
      <c r="R633" s="12"/>
      <c r="S633" s="48">
        <v>242</v>
      </c>
      <c r="T633" s="16" t="s">
        <v>219</v>
      </c>
      <c r="U633" s="17"/>
      <c r="V633" s="12"/>
      <c r="W633" s="32">
        <v>5885</v>
      </c>
      <c r="X633" s="16" t="s">
        <v>219</v>
      </c>
      <c r="Y633" s="17"/>
      <c r="Z633" s="12"/>
      <c r="AA633" s="32">
        <v>26233</v>
      </c>
      <c r="AB633" s="16" t="s">
        <v>219</v>
      </c>
      <c r="AC633" s="17"/>
      <c r="AD633" s="12"/>
      <c r="AE633" s="32">
        <v>32118</v>
      </c>
      <c r="AF633" s="16" t="s">
        <v>219</v>
      </c>
      <c r="AG633" s="17"/>
      <c r="AH633" s="12"/>
      <c r="AI633" s="48" t="s">
        <v>1844</v>
      </c>
      <c r="AJ633" s="16" t="s">
        <v>1150</v>
      </c>
      <c r="AK633" s="17"/>
      <c r="AL633" s="144">
        <v>2011</v>
      </c>
    </row>
    <row r="634" spans="1:40" x14ac:dyDescent="0.25">
      <c r="A634" s="14"/>
      <c r="B634" s="46" t="s">
        <v>1845</v>
      </c>
      <c r="C634" s="27"/>
      <c r="D634" s="28"/>
      <c r="E634" s="47">
        <v>1</v>
      </c>
      <c r="F634" s="30" t="s">
        <v>219</v>
      </c>
      <c r="G634" s="27"/>
      <c r="H634" s="26"/>
      <c r="I634" s="27"/>
      <c r="J634" s="28"/>
      <c r="K634" s="29">
        <v>2665</v>
      </c>
      <c r="L634" s="30" t="s">
        <v>219</v>
      </c>
      <c r="M634" s="27"/>
      <c r="N634" s="28"/>
      <c r="O634" s="29">
        <v>7397</v>
      </c>
      <c r="P634" s="30" t="s">
        <v>219</v>
      </c>
      <c r="Q634" s="27"/>
      <c r="R634" s="28"/>
      <c r="S634" s="47">
        <v>218</v>
      </c>
      <c r="T634" s="30" t="s">
        <v>219</v>
      </c>
      <c r="U634" s="27"/>
      <c r="V634" s="28"/>
      <c r="W634" s="29">
        <v>2665</v>
      </c>
      <c r="X634" s="30" t="s">
        <v>219</v>
      </c>
      <c r="Y634" s="27"/>
      <c r="Z634" s="28"/>
      <c r="AA634" s="29">
        <v>7615</v>
      </c>
      <c r="AB634" s="30" t="s">
        <v>219</v>
      </c>
      <c r="AC634" s="27"/>
      <c r="AD634" s="28"/>
      <c r="AE634" s="29">
        <v>10280</v>
      </c>
      <c r="AF634" s="30" t="s">
        <v>219</v>
      </c>
      <c r="AG634" s="27"/>
      <c r="AH634" s="28"/>
      <c r="AI634" s="47" t="s">
        <v>1846</v>
      </c>
      <c r="AJ634" s="30" t="s">
        <v>1150</v>
      </c>
      <c r="AK634" s="27"/>
      <c r="AL634" s="143">
        <v>2011</v>
      </c>
    </row>
    <row r="635" spans="1:40" x14ac:dyDescent="0.25">
      <c r="A635" s="14"/>
      <c r="B635" s="44" t="s">
        <v>1847</v>
      </c>
      <c r="C635" s="17"/>
      <c r="D635" s="12"/>
      <c r="E635" s="48">
        <v>1</v>
      </c>
      <c r="F635" s="16" t="s">
        <v>219</v>
      </c>
      <c r="G635" s="17"/>
      <c r="H635" s="4"/>
      <c r="I635" s="17"/>
      <c r="J635" s="12"/>
      <c r="K635" s="32">
        <v>6944</v>
      </c>
      <c r="L635" s="16" t="s">
        <v>219</v>
      </c>
      <c r="M635" s="17"/>
      <c r="N635" s="12"/>
      <c r="O635" s="32">
        <v>11193</v>
      </c>
      <c r="P635" s="16" t="s">
        <v>219</v>
      </c>
      <c r="Q635" s="17"/>
      <c r="R635" s="12"/>
      <c r="S635" s="48">
        <v>65</v>
      </c>
      <c r="T635" s="16" t="s">
        <v>219</v>
      </c>
      <c r="U635" s="17"/>
      <c r="V635" s="12"/>
      <c r="W635" s="32">
        <v>6944</v>
      </c>
      <c r="X635" s="16" t="s">
        <v>219</v>
      </c>
      <c r="Y635" s="17"/>
      <c r="Z635" s="12"/>
      <c r="AA635" s="32">
        <v>11258</v>
      </c>
      <c r="AB635" s="16" t="s">
        <v>219</v>
      </c>
      <c r="AC635" s="17"/>
      <c r="AD635" s="12"/>
      <c r="AE635" s="32">
        <v>18202</v>
      </c>
      <c r="AF635" s="16" t="s">
        <v>219</v>
      </c>
      <c r="AG635" s="17"/>
      <c r="AH635" s="12"/>
      <c r="AI635" s="48" t="s">
        <v>1848</v>
      </c>
      <c r="AJ635" s="16" t="s">
        <v>1150</v>
      </c>
      <c r="AK635" s="17"/>
      <c r="AL635" s="144">
        <v>2011</v>
      </c>
    </row>
    <row r="636" spans="1:40" ht="15.75" thickBot="1" x14ac:dyDescent="0.3">
      <c r="A636" s="14"/>
      <c r="B636" s="46" t="s">
        <v>1849</v>
      </c>
      <c r="C636" s="27"/>
      <c r="D636" s="28"/>
      <c r="E636" s="47">
        <v>2</v>
      </c>
      <c r="F636" s="30" t="s">
        <v>219</v>
      </c>
      <c r="G636" s="27"/>
      <c r="H636" s="26"/>
      <c r="I636" s="27"/>
      <c r="J636" s="28"/>
      <c r="K636" s="29">
        <v>11172</v>
      </c>
      <c r="L636" s="30" t="s">
        <v>219</v>
      </c>
      <c r="M636" s="27"/>
      <c r="N636" s="28"/>
      <c r="O636" s="29">
        <v>34723</v>
      </c>
      <c r="P636" s="30" t="s">
        <v>219</v>
      </c>
      <c r="Q636" s="27"/>
      <c r="R636" s="28"/>
      <c r="S636" s="29">
        <v>2389</v>
      </c>
      <c r="T636" s="30" t="s">
        <v>219</v>
      </c>
      <c r="U636" s="27"/>
      <c r="V636" s="28"/>
      <c r="W636" s="29">
        <v>11172</v>
      </c>
      <c r="X636" s="30" t="s">
        <v>219</v>
      </c>
      <c r="Y636" s="27"/>
      <c r="Z636" s="28"/>
      <c r="AA636" s="29">
        <v>37112</v>
      </c>
      <c r="AB636" s="30" t="s">
        <v>219</v>
      </c>
      <c r="AC636" s="27"/>
      <c r="AD636" s="28"/>
      <c r="AE636" s="29">
        <v>48284</v>
      </c>
      <c r="AF636" s="30" t="s">
        <v>219</v>
      </c>
      <c r="AG636" s="27"/>
      <c r="AH636" s="28"/>
      <c r="AI636" s="47" t="s">
        <v>1850</v>
      </c>
      <c r="AJ636" s="30" t="s">
        <v>1150</v>
      </c>
      <c r="AK636" s="27"/>
      <c r="AL636" s="143">
        <v>2011</v>
      </c>
    </row>
    <row r="637" spans="1:40" x14ac:dyDescent="0.25">
      <c r="A637" s="14"/>
      <c r="B637" s="33"/>
      <c r="C637" s="33"/>
      <c r="D637" s="34"/>
      <c r="E637" s="34"/>
      <c r="F637" s="33"/>
      <c r="G637" s="33"/>
      <c r="H637" s="33"/>
      <c r="I637" s="33"/>
      <c r="J637" s="34"/>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33"/>
      <c r="AK637" s="33"/>
      <c r="AL637" s="33"/>
    </row>
    <row r="638" spans="1:40" ht="15.75" thickBot="1" x14ac:dyDescent="0.3">
      <c r="A638" s="14"/>
      <c r="B638" s="65" t="s">
        <v>1726</v>
      </c>
      <c r="C638" s="17"/>
      <c r="D638" s="12"/>
      <c r="E638" s="48">
        <v>236</v>
      </c>
      <c r="F638" s="16" t="s">
        <v>219</v>
      </c>
      <c r="G638" s="17"/>
      <c r="H638" s="4"/>
      <c r="I638" s="17"/>
      <c r="J638" s="12"/>
      <c r="K638" s="32">
        <v>1353384</v>
      </c>
      <c r="L638" s="16" t="s">
        <v>219</v>
      </c>
      <c r="M638" s="17"/>
      <c r="N638" s="12"/>
      <c r="O638" s="32">
        <v>2485362</v>
      </c>
      <c r="P638" s="16" t="s">
        <v>219</v>
      </c>
      <c r="Q638" s="17"/>
      <c r="R638" s="12"/>
      <c r="S638" s="32">
        <v>384521</v>
      </c>
      <c r="T638" s="16" t="s">
        <v>219</v>
      </c>
      <c r="U638" s="17"/>
      <c r="V638" s="12"/>
      <c r="W638" s="32">
        <v>1416273</v>
      </c>
      <c r="X638" s="16" t="s">
        <v>219</v>
      </c>
      <c r="Y638" s="17"/>
      <c r="Z638" s="12"/>
      <c r="AA638" s="32">
        <v>2806994</v>
      </c>
      <c r="AB638" s="16" t="s">
        <v>219</v>
      </c>
      <c r="AC638" s="17"/>
      <c r="AD638" s="12"/>
      <c r="AE638" s="32">
        <v>4223267</v>
      </c>
      <c r="AF638" s="16" t="s">
        <v>219</v>
      </c>
      <c r="AG638" s="17"/>
      <c r="AH638" s="12"/>
      <c r="AI638" s="48" t="s">
        <v>1851</v>
      </c>
      <c r="AJ638" s="16" t="s">
        <v>1150</v>
      </c>
      <c r="AK638" s="17"/>
      <c r="AL638" s="4"/>
    </row>
    <row r="639" spans="1:40" x14ac:dyDescent="0.25">
      <c r="A639" s="14"/>
      <c r="B639" s="33"/>
      <c r="C639" s="33"/>
      <c r="D639" s="34"/>
      <c r="E639" s="34"/>
      <c r="F639" s="33"/>
      <c r="G639" s="33"/>
      <c r="H639" s="33"/>
      <c r="I639" s="33"/>
      <c r="J639" s="34"/>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33"/>
      <c r="AK639" s="33"/>
      <c r="AL639" s="33"/>
    </row>
    <row r="640" spans="1:40" x14ac:dyDescent="0.25">
      <c r="A640" s="14"/>
      <c r="B640" s="25" t="s">
        <v>1852</v>
      </c>
      <c r="C640" s="27"/>
      <c r="D640" s="26"/>
      <c r="E640" s="26"/>
      <c r="F640" s="26"/>
      <c r="G640" s="27"/>
      <c r="H640" s="26"/>
      <c r="I640" s="27"/>
      <c r="J640" s="26"/>
      <c r="K640" s="26"/>
      <c r="L640" s="26"/>
      <c r="M640" s="27"/>
      <c r="N640" s="26"/>
      <c r="O640" s="26"/>
      <c r="P640" s="26"/>
      <c r="Q640" s="27"/>
      <c r="R640" s="26"/>
      <c r="S640" s="26"/>
      <c r="T640" s="26"/>
      <c r="U640" s="27"/>
      <c r="V640" s="26"/>
      <c r="W640" s="26"/>
      <c r="X640" s="26"/>
      <c r="Y640" s="27"/>
      <c r="Z640" s="26"/>
      <c r="AA640" s="26"/>
      <c r="AB640" s="26"/>
      <c r="AC640" s="27"/>
      <c r="AD640" s="26"/>
      <c r="AE640" s="26"/>
      <c r="AF640" s="26"/>
      <c r="AG640" s="27"/>
      <c r="AH640" s="26"/>
      <c r="AI640" s="26"/>
      <c r="AJ640" s="26"/>
      <c r="AK640" s="27"/>
      <c r="AL640" s="26"/>
    </row>
    <row r="641" spans="1:38" x14ac:dyDescent="0.25">
      <c r="A641" s="14"/>
      <c r="B641" s="44" t="s">
        <v>1853</v>
      </c>
      <c r="C641" s="17"/>
      <c r="D641" s="12"/>
      <c r="E641" s="48">
        <v>3</v>
      </c>
      <c r="F641" s="16" t="s">
        <v>219</v>
      </c>
      <c r="G641" s="17"/>
      <c r="H641" s="4"/>
      <c r="I641" s="17"/>
      <c r="J641" s="12"/>
      <c r="K641" s="48">
        <v>807</v>
      </c>
      <c r="L641" s="16" t="s">
        <v>219</v>
      </c>
      <c r="M641" s="17"/>
      <c r="N641" s="12"/>
      <c r="O641" s="32">
        <v>4992</v>
      </c>
      <c r="P641" s="16" t="s">
        <v>219</v>
      </c>
      <c r="Q641" s="17"/>
      <c r="R641" s="12"/>
      <c r="S641" s="32">
        <v>2057</v>
      </c>
      <c r="T641" s="16" t="s">
        <v>219</v>
      </c>
      <c r="U641" s="17"/>
      <c r="V641" s="12"/>
      <c r="W641" s="48">
        <v>807</v>
      </c>
      <c r="X641" s="16" t="s">
        <v>219</v>
      </c>
      <c r="Y641" s="17"/>
      <c r="Z641" s="12"/>
      <c r="AA641" s="32">
        <v>7049</v>
      </c>
      <c r="AB641" s="16" t="s">
        <v>219</v>
      </c>
      <c r="AC641" s="17"/>
      <c r="AD641" s="12"/>
      <c r="AE641" s="32">
        <v>7856</v>
      </c>
      <c r="AF641" s="16" t="s">
        <v>219</v>
      </c>
      <c r="AG641" s="17"/>
      <c r="AH641" s="12"/>
      <c r="AI641" s="48" t="s">
        <v>1854</v>
      </c>
      <c r="AJ641" s="16" t="s">
        <v>1150</v>
      </c>
      <c r="AK641" s="17"/>
      <c r="AL641" s="144" t="s">
        <v>1855</v>
      </c>
    </row>
    <row r="642" spans="1:38" x14ac:dyDescent="0.25">
      <c r="A642" s="14"/>
      <c r="B642" s="46" t="s">
        <v>1856</v>
      </c>
      <c r="C642" s="27"/>
      <c r="D642" s="28"/>
      <c r="E642" s="47">
        <v>2</v>
      </c>
      <c r="F642" s="30" t="s">
        <v>219</v>
      </c>
      <c r="G642" s="27"/>
      <c r="H642" s="26"/>
      <c r="I642" s="27"/>
      <c r="J642" s="28"/>
      <c r="K642" s="47">
        <v>833</v>
      </c>
      <c r="L642" s="30" t="s">
        <v>219</v>
      </c>
      <c r="M642" s="27"/>
      <c r="N642" s="28"/>
      <c r="O642" s="29">
        <v>4721</v>
      </c>
      <c r="P642" s="30" t="s">
        <v>219</v>
      </c>
      <c r="Q642" s="27"/>
      <c r="R642" s="28"/>
      <c r="S642" s="47">
        <v>24</v>
      </c>
      <c r="T642" s="30" t="s">
        <v>219</v>
      </c>
      <c r="U642" s="27"/>
      <c r="V642" s="28"/>
      <c r="W642" s="47">
        <v>833</v>
      </c>
      <c r="X642" s="30" t="s">
        <v>219</v>
      </c>
      <c r="Y642" s="27"/>
      <c r="Z642" s="28"/>
      <c r="AA642" s="29">
        <v>4745</v>
      </c>
      <c r="AB642" s="30" t="s">
        <v>219</v>
      </c>
      <c r="AC642" s="27"/>
      <c r="AD642" s="28"/>
      <c r="AE642" s="29">
        <v>5578</v>
      </c>
      <c r="AF642" s="30" t="s">
        <v>219</v>
      </c>
      <c r="AG642" s="27"/>
      <c r="AH642" s="28"/>
      <c r="AI642" s="47" t="s">
        <v>1857</v>
      </c>
      <c r="AJ642" s="30" t="s">
        <v>1150</v>
      </c>
      <c r="AK642" s="27"/>
      <c r="AL642" s="143">
        <v>2014</v>
      </c>
    </row>
    <row r="643" spans="1:38" ht="15.75" thickBot="1" x14ac:dyDescent="0.3">
      <c r="A643" s="14"/>
      <c r="B643" s="44" t="s">
        <v>1858</v>
      </c>
      <c r="C643" s="17"/>
      <c r="D643" s="12"/>
      <c r="E643" s="48">
        <v>3</v>
      </c>
      <c r="F643" s="16" t="s">
        <v>219</v>
      </c>
      <c r="G643" s="17"/>
      <c r="H643" s="4"/>
      <c r="I643" s="17"/>
      <c r="J643" s="12"/>
      <c r="K643" s="48">
        <v>824</v>
      </c>
      <c r="L643" s="16" t="s">
        <v>219</v>
      </c>
      <c r="M643" s="17"/>
      <c r="N643" s="12"/>
      <c r="O643" s="32">
        <v>3849</v>
      </c>
      <c r="P643" s="16" t="s">
        <v>219</v>
      </c>
      <c r="Q643" s="17"/>
      <c r="R643" s="12"/>
      <c r="S643" s="32">
        <v>2403</v>
      </c>
      <c r="T643" s="16" t="s">
        <v>219</v>
      </c>
      <c r="U643" s="17"/>
      <c r="V643" s="12"/>
      <c r="W643" s="48">
        <v>824</v>
      </c>
      <c r="X643" s="16" t="s">
        <v>219</v>
      </c>
      <c r="Y643" s="17"/>
      <c r="Z643" s="12"/>
      <c r="AA643" s="32">
        <v>6252</v>
      </c>
      <c r="AB643" s="16" t="s">
        <v>219</v>
      </c>
      <c r="AC643" s="17"/>
      <c r="AD643" s="12"/>
      <c r="AE643" s="32">
        <v>7076</v>
      </c>
      <c r="AF643" s="16" t="s">
        <v>219</v>
      </c>
      <c r="AG643" s="17"/>
      <c r="AH643" s="12"/>
      <c r="AI643" s="48" t="s">
        <v>1859</v>
      </c>
      <c r="AJ643" s="16" t="s">
        <v>1150</v>
      </c>
      <c r="AK643" s="17"/>
      <c r="AL643" s="144" t="s">
        <v>1860</v>
      </c>
    </row>
    <row r="644" spans="1:38" x14ac:dyDescent="0.25">
      <c r="A644" s="14"/>
      <c r="B644" s="33"/>
      <c r="C644" s="33"/>
      <c r="D644" s="34"/>
      <c r="E644" s="34"/>
      <c r="F644" s="33"/>
      <c r="G644" s="33"/>
      <c r="H644" s="33"/>
      <c r="I644" s="33"/>
      <c r="J644" s="34"/>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33"/>
      <c r="AK644" s="33"/>
      <c r="AL644" s="33"/>
    </row>
    <row r="645" spans="1:38" ht="15.75" thickBot="1" x14ac:dyDescent="0.3">
      <c r="A645" s="14"/>
      <c r="B645" s="64" t="s">
        <v>1852</v>
      </c>
      <c r="C645" s="27"/>
      <c r="D645" s="28"/>
      <c r="E645" s="47">
        <v>8</v>
      </c>
      <c r="F645" s="30" t="s">
        <v>219</v>
      </c>
      <c r="G645" s="27"/>
      <c r="H645" s="26"/>
      <c r="I645" s="27"/>
      <c r="J645" s="28"/>
      <c r="K645" s="29">
        <v>2464</v>
      </c>
      <c r="L645" s="30" t="s">
        <v>219</v>
      </c>
      <c r="M645" s="27"/>
      <c r="N645" s="28"/>
      <c r="O645" s="29">
        <v>13562</v>
      </c>
      <c r="P645" s="30" t="s">
        <v>219</v>
      </c>
      <c r="Q645" s="27"/>
      <c r="R645" s="28"/>
      <c r="S645" s="29">
        <v>4484</v>
      </c>
      <c r="T645" s="30" t="s">
        <v>219</v>
      </c>
      <c r="U645" s="27"/>
      <c r="V645" s="28"/>
      <c r="W645" s="29">
        <v>2464</v>
      </c>
      <c r="X645" s="30" t="s">
        <v>219</v>
      </c>
      <c r="Y645" s="27"/>
      <c r="Z645" s="28"/>
      <c r="AA645" s="29">
        <v>18046</v>
      </c>
      <c r="AB645" s="30" t="s">
        <v>219</v>
      </c>
      <c r="AC645" s="27"/>
      <c r="AD645" s="28"/>
      <c r="AE645" s="29">
        <v>20510</v>
      </c>
      <c r="AF645" s="30" t="s">
        <v>219</v>
      </c>
      <c r="AG645" s="27"/>
      <c r="AH645" s="28"/>
      <c r="AI645" s="47" t="s">
        <v>1861</v>
      </c>
      <c r="AJ645" s="30" t="s">
        <v>1150</v>
      </c>
      <c r="AK645" s="27"/>
      <c r="AL645" s="26"/>
    </row>
    <row r="646" spans="1:38" x14ac:dyDescent="0.25">
      <c r="A646" s="14"/>
      <c r="B646" s="33"/>
      <c r="C646" s="33"/>
      <c r="D646" s="34"/>
      <c r="E646" s="34"/>
      <c r="F646" s="33"/>
      <c r="G646" s="33"/>
      <c r="H646" s="33"/>
      <c r="I646" s="33"/>
      <c r="J646" s="34"/>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33"/>
      <c r="AK646" s="33"/>
      <c r="AL646" s="33"/>
    </row>
    <row r="647" spans="1:38" x14ac:dyDescent="0.25">
      <c r="A647" s="14"/>
      <c r="B647" s="31" t="s">
        <v>1862</v>
      </c>
      <c r="C647" s="17"/>
      <c r="D647" s="4"/>
      <c r="E647" s="4"/>
      <c r="F647" s="4"/>
      <c r="G647" s="17"/>
      <c r="H647" s="4"/>
      <c r="I647" s="17"/>
      <c r="J647" s="4"/>
      <c r="K647" s="4"/>
      <c r="L647" s="4"/>
      <c r="M647" s="17"/>
      <c r="N647" s="4"/>
      <c r="O647" s="4"/>
      <c r="P647" s="4"/>
      <c r="Q647" s="17"/>
      <c r="R647" s="4"/>
      <c r="S647" s="4"/>
      <c r="T647" s="4"/>
      <c r="U647" s="17"/>
      <c r="V647" s="4"/>
      <c r="W647" s="4"/>
      <c r="X647" s="4"/>
      <c r="Y647" s="17"/>
      <c r="Z647" s="4"/>
      <c r="AA647" s="4"/>
      <c r="AB647" s="4"/>
      <c r="AC647" s="17"/>
      <c r="AD647" s="4"/>
      <c r="AE647" s="4"/>
      <c r="AF647" s="4"/>
      <c r="AG647" s="17"/>
      <c r="AH647" s="4"/>
      <c r="AI647" s="4"/>
      <c r="AJ647" s="4"/>
      <c r="AK647" s="17"/>
      <c r="AL647" s="4"/>
    </row>
    <row r="648" spans="1:38" ht="15.75" thickBot="1" x14ac:dyDescent="0.3">
      <c r="A648" s="14"/>
      <c r="B648" s="46" t="s">
        <v>1863</v>
      </c>
      <c r="C648" s="27"/>
      <c r="D648" s="28"/>
      <c r="E648" s="47">
        <v>1</v>
      </c>
      <c r="F648" s="30" t="s">
        <v>219</v>
      </c>
      <c r="G648" s="27"/>
      <c r="H648" s="26"/>
      <c r="I648" s="27"/>
      <c r="J648" s="28"/>
      <c r="K648" s="47">
        <v>730</v>
      </c>
      <c r="L648" s="30" t="s">
        <v>219</v>
      </c>
      <c r="M648" s="27"/>
      <c r="N648" s="28"/>
      <c r="O648" s="29">
        <v>2287</v>
      </c>
      <c r="P648" s="30" t="s">
        <v>219</v>
      </c>
      <c r="Q648" s="27"/>
      <c r="R648" s="28"/>
      <c r="S648" s="29">
        <v>1362</v>
      </c>
      <c r="T648" s="30" t="s">
        <v>219</v>
      </c>
      <c r="U648" s="27"/>
      <c r="V648" s="28"/>
      <c r="W648" s="47">
        <v>730</v>
      </c>
      <c r="X648" s="30" t="s">
        <v>219</v>
      </c>
      <c r="Y648" s="27"/>
      <c r="Z648" s="28"/>
      <c r="AA648" s="29">
        <v>3649</v>
      </c>
      <c r="AB648" s="30" t="s">
        <v>219</v>
      </c>
      <c r="AC648" s="27"/>
      <c r="AD648" s="28"/>
      <c r="AE648" s="29">
        <v>4379</v>
      </c>
      <c r="AF648" s="30" t="s">
        <v>219</v>
      </c>
      <c r="AG648" s="27"/>
      <c r="AH648" s="28"/>
      <c r="AI648" s="47" t="s">
        <v>1864</v>
      </c>
      <c r="AJ648" s="30" t="s">
        <v>1150</v>
      </c>
      <c r="AK648" s="27"/>
      <c r="AL648" s="143">
        <v>2011</v>
      </c>
    </row>
    <row r="649" spans="1:38" x14ac:dyDescent="0.25">
      <c r="A649" s="14"/>
      <c r="B649" s="33"/>
      <c r="C649" s="33"/>
      <c r="D649" s="34"/>
      <c r="E649" s="34"/>
      <c r="F649" s="33"/>
      <c r="G649" s="33"/>
      <c r="H649" s="33"/>
      <c r="I649" s="33"/>
      <c r="J649" s="34"/>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33"/>
      <c r="AK649" s="33"/>
      <c r="AL649" s="33"/>
    </row>
    <row r="650" spans="1:38" ht="15.75" thickBot="1" x14ac:dyDescent="0.3">
      <c r="A650" s="14"/>
      <c r="B650" s="65" t="s">
        <v>1862</v>
      </c>
      <c r="C650" s="17"/>
      <c r="D650" s="12"/>
      <c r="E650" s="48">
        <v>1</v>
      </c>
      <c r="F650" s="16" t="s">
        <v>219</v>
      </c>
      <c r="G650" s="17"/>
      <c r="H650" s="4"/>
      <c r="I650" s="17"/>
      <c r="J650" s="12"/>
      <c r="K650" s="48">
        <v>730</v>
      </c>
      <c r="L650" s="16" t="s">
        <v>219</v>
      </c>
      <c r="M650" s="17"/>
      <c r="N650" s="12"/>
      <c r="O650" s="32">
        <v>2287</v>
      </c>
      <c r="P650" s="16" t="s">
        <v>219</v>
      </c>
      <c r="Q650" s="17"/>
      <c r="R650" s="12"/>
      <c r="S650" s="32">
        <v>1362</v>
      </c>
      <c r="T650" s="16" t="s">
        <v>219</v>
      </c>
      <c r="U650" s="17"/>
      <c r="V650" s="12"/>
      <c r="W650" s="48">
        <v>730</v>
      </c>
      <c r="X650" s="16" t="s">
        <v>219</v>
      </c>
      <c r="Y650" s="17"/>
      <c r="Z650" s="12"/>
      <c r="AA650" s="32">
        <v>3649</v>
      </c>
      <c r="AB650" s="16" t="s">
        <v>219</v>
      </c>
      <c r="AC650" s="17"/>
      <c r="AD650" s="12"/>
      <c r="AE650" s="32">
        <v>4379</v>
      </c>
      <c r="AF650" s="16" t="s">
        <v>219</v>
      </c>
      <c r="AG650" s="17"/>
      <c r="AH650" s="12"/>
      <c r="AI650" s="48" t="s">
        <v>1864</v>
      </c>
      <c r="AJ650" s="16" t="s">
        <v>1150</v>
      </c>
      <c r="AK650" s="17"/>
      <c r="AL650" s="4"/>
    </row>
    <row r="651" spans="1:38" x14ac:dyDescent="0.25">
      <c r="A651" s="14"/>
      <c r="B651" s="33"/>
      <c r="C651" s="33"/>
      <c r="D651" s="34"/>
      <c r="E651" s="34"/>
      <c r="F651" s="33"/>
      <c r="G651" s="33"/>
      <c r="H651" s="33"/>
      <c r="I651" s="33"/>
      <c r="J651" s="34"/>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33"/>
      <c r="AK651" s="33"/>
      <c r="AL651" s="33"/>
    </row>
    <row r="652" spans="1:38" x14ac:dyDescent="0.25">
      <c r="A652" s="14"/>
      <c r="B652" s="25" t="s">
        <v>1865</v>
      </c>
      <c r="C652" s="27"/>
      <c r="D652" s="26"/>
      <c r="E652" s="26"/>
      <c r="F652" s="26"/>
      <c r="G652" s="27"/>
      <c r="H652" s="26"/>
      <c r="I652" s="27"/>
      <c r="J652" s="26"/>
      <c r="K652" s="26"/>
      <c r="L652" s="26"/>
      <c r="M652" s="27"/>
      <c r="N652" s="26"/>
      <c r="O652" s="26"/>
      <c r="P652" s="26"/>
      <c r="Q652" s="27"/>
      <c r="R652" s="26"/>
      <c r="S652" s="26"/>
      <c r="T652" s="26"/>
      <c r="U652" s="27"/>
      <c r="V652" s="26"/>
      <c r="W652" s="26"/>
      <c r="X652" s="26"/>
      <c r="Y652" s="27"/>
      <c r="Z652" s="26"/>
      <c r="AA652" s="26"/>
      <c r="AB652" s="26"/>
      <c r="AC652" s="27"/>
      <c r="AD652" s="26"/>
      <c r="AE652" s="26"/>
      <c r="AF652" s="26"/>
      <c r="AG652" s="27"/>
      <c r="AH652" s="26"/>
      <c r="AI652" s="26"/>
      <c r="AJ652" s="26"/>
      <c r="AK652" s="27"/>
      <c r="AL652" s="26"/>
    </row>
    <row r="653" spans="1:38" ht="15.75" thickBot="1" x14ac:dyDescent="0.3">
      <c r="A653" s="14"/>
      <c r="B653" s="44" t="s">
        <v>1866</v>
      </c>
      <c r="C653" s="17"/>
      <c r="D653" s="12"/>
      <c r="E653" s="48">
        <v>1</v>
      </c>
      <c r="F653" s="16" t="s">
        <v>219</v>
      </c>
      <c r="G653" s="17"/>
      <c r="H653" s="4"/>
      <c r="I653" s="17"/>
      <c r="J653" s="12"/>
      <c r="K653" s="32">
        <v>9106</v>
      </c>
      <c r="L653" s="16" t="s">
        <v>219</v>
      </c>
      <c r="M653" s="17"/>
      <c r="N653" s="16"/>
      <c r="O653" s="45" t="s">
        <v>371</v>
      </c>
      <c r="P653" s="16"/>
      <c r="Q653" s="17"/>
      <c r="R653" s="12"/>
      <c r="S653" s="32">
        <v>15795</v>
      </c>
      <c r="T653" s="16" t="s">
        <v>219</v>
      </c>
      <c r="U653" s="17"/>
      <c r="V653" s="12"/>
      <c r="W653" s="32">
        <v>9106</v>
      </c>
      <c r="X653" s="16" t="s">
        <v>219</v>
      </c>
      <c r="Y653" s="17"/>
      <c r="Z653" s="12"/>
      <c r="AA653" s="32">
        <v>15795</v>
      </c>
      <c r="AB653" s="16" t="s">
        <v>219</v>
      </c>
      <c r="AC653" s="17"/>
      <c r="AD653" s="12"/>
      <c r="AE653" s="32">
        <v>24901</v>
      </c>
      <c r="AF653" s="16" t="s">
        <v>219</v>
      </c>
      <c r="AG653" s="17"/>
      <c r="AH653" s="12"/>
      <c r="AI653" s="48" t="s">
        <v>1867</v>
      </c>
      <c r="AJ653" s="16" t="s">
        <v>1150</v>
      </c>
      <c r="AK653" s="17"/>
      <c r="AL653" s="144">
        <v>2014</v>
      </c>
    </row>
    <row r="654" spans="1:38" x14ac:dyDescent="0.25">
      <c r="A654" s="14"/>
      <c r="B654" s="33"/>
      <c r="C654" s="33"/>
      <c r="D654" s="34"/>
      <c r="E654" s="34"/>
      <c r="F654" s="33"/>
      <c r="G654" s="33"/>
      <c r="H654" s="33"/>
      <c r="I654" s="33"/>
      <c r="J654" s="34"/>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33"/>
      <c r="AK654" s="33"/>
      <c r="AL654" s="33"/>
    </row>
    <row r="655" spans="1:38" ht="15.75" thickBot="1" x14ac:dyDescent="0.3">
      <c r="A655" s="14"/>
      <c r="B655" s="64" t="s">
        <v>1865</v>
      </c>
      <c r="C655" s="27"/>
      <c r="D655" s="28"/>
      <c r="E655" s="47">
        <v>1</v>
      </c>
      <c r="F655" s="30" t="s">
        <v>219</v>
      </c>
      <c r="G655" s="27"/>
      <c r="H655" s="26"/>
      <c r="I655" s="27"/>
      <c r="J655" s="28"/>
      <c r="K655" s="29">
        <v>9106</v>
      </c>
      <c r="L655" s="30" t="s">
        <v>219</v>
      </c>
      <c r="M655" s="27"/>
      <c r="N655" s="30"/>
      <c r="O655" s="49" t="s">
        <v>371</v>
      </c>
      <c r="P655" s="30"/>
      <c r="Q655" s="27"/>
      <c r="R655" s="28"/>
      <c r="S655" s="29">
        <v>15795</v>
      </c>
      <c r="T655" s="30" t="s">
        <v>219</v>
      </c>
      <c r="U655" s="27"/>
      <c r="V655" s="28"/>
      <c r="W655" s="29">
        <v>9106</v>
      </c>
      <c r="X655" s="30" t="s">
        <v>219</v>
      </c>
      <c r="Y655" s="27"/>
      <c r="Z655" s="28"/>
      <c r="AA655" s="29">
        <v>15795</v>
      </c>
      <c r="AB655" s="30" t="s">
        <v>219</v>
      </c>
      <c r="AC655" s="27"/>
      <c r="AD655" s="28"/>
      <c r="AE655" s="29">
        <v>24901</v>
      </c>
      <c r="AF655" s="30" t="s">
        <v>219</v>
      </c>
      <c r="AG655" s="27"/>
      <c r="AH655" s="28"/>
      <c r="AI655" s="47" t="s">
        <v>1867</v>
      </c>
      <c r="AJ655" s="30" t="s">
        <v>1150</v>
      </c>
      <c r="AK655" s="27"/>
      <c r="AL655" s="26"/>
    </row>
    <row r="656" spans="1:38" x14ac:dyDescent="0.25">
      <c r="A656" s="14"/>
      <c r="B656" s="33"/>
      <c r="C656" s="33"/>
      <c r="D656" s="34"/>
      <c r="E656" s="34"/>
      <c r="F656" s="33"/>
      <c r="G656" s="33"/>
      <c r="H656" s="33"/>
      <c r="I656" s="33"/>
      <c r="J656" s="34"/>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33"/>
      <c r="AK656" s="33"/>
      <c r="AL656" s="33"/>
    </row>
    <row r="657" spans="1:38" x14ac:dyDescent="0.25">
      <c r="A657" s="14"/>
      <c r="B657" s="31" t="s">
        <v>1868</v>
      </c>
      <c r="C657" s="17"/>
      <c r="D657" s="4"/>
      <c r="E657" s="4"/>
      <c r="F657" s="4"/>
      <c r="G657" s="17"/>
      <c r="H657" s="4"/>
      <c r="I657" s="17"/>
      <c r="J657" s="4"/>
      <c r="K657" s="4"/>
      <c r="L657" s="4"/>
      <c r="M657" s="17"/>
      <c r="N657" s="4"/>
      <c r="O657" s="4"/>
      <c r="P657" s="4"/>
      <c r="Q657" s="17"/>
      <c r="R657" s="4"/>
      <c r="S657" s="4"/>
      <c r="T657" s="4"/>
      <c r="U657" s="17"/>
      <c r="V657" s="4"/>
      <c r="W657" s="4"/>
      <c r="X657" s="4"/>
      <c r="Y657" s="17"/>
      <c r="Z657" s="4"/>
      <c r="AA657" s="4"/>
      <c r="AB657" s="4"/>
      <c r="AC657" s="17"/>
      <c r="AD657" s="4"/>
      <c r="AE657" s="4"/>
      <c r="AF657" s="4"/>
      <c r="AG657" s="17"/>
      <c r="AH657" s="4"/>
      <c r="AI657" s="4"/>
      <c r="AJ657" s="4"/>
      <c r="AK657" s="17"/>
      <c r="AL657" s="4"/>
    </row>
    <row r="658" spans="1:38" x14ac:dyDescent="0.25">
      <c r="A658" s="14"/>
      <c r="B658" s="46" t="s">
        <v>1869</v>
      </c>
      <c r="C658" s="27"/>
      <c r="D658" s="28"/>
      <c r="E658" s="47">
        <v>1</v>
      </c>
      <c r="F658" s="30" t="s">
        <v>219</v>
      </c>
      <c r="G658" s="27"/>
      <c r="H658" s="26"/>
      <c r="I658" s="27"/>
      <c r="J658" s="28"/>
      <c r="K658" s="29">
        <v>26084</v>
      </c>
      <c r="L658" s="30" t="s">
        <v>219</v>
      </c>
      <c r="M658" s="27"/>
      <c r="N658" s="28"/>
      <c r="O658" s="29">
        <v>73382</v>
      </c>
      <c r="P658" s="30" t="s">
        <v>219</v>
      </c>
      <c r="Q658" s="27"/>
      <c r="R658" s="28"/>
      <c r="S658" s="29">
        <v>2343</v>
      </c>
      <c r="T658" s="30" t="s">
        <v>219</v>
      </c>
      <c r="U658" s="27"/>
      <c r="V658" s="28"/>
      <c r="W658" s="29">
        <v>27262</v>
      </c>
      <c r="X658" s="30" t="s">
        <v>219</v>
      </c>
      <c r="Y658" s="27"/>
      <c r="Z658" s="28"/>
      <c r="AA658" s="29">
        <v>74547</v>
      </c>
      <c r="AB658" s="30" t="s">
        <v>219</v>
      </c>
      <c r="AC658" s="27"/>
      <c r="AD658" s="28"/>
      <c r="AE658" s="29">
        <v>101809</v>
      </c>
      <c r="AF658" s="30" t="s">
        <v>219</v>
      </c>
      <c r="AG658" s="27"/>
      <c r="AH658" s="28"/>
      <c r="AI658" s="47" t="s">
        <v>1870</v>
      </c>
      <c r="AJ658" s="30" t="s">
        <v>1150</v>
      </c>
      <c r="AK658" s="27"/>
      <c r="AL658" s="143">
        <v>2011</v>
      </c>
    </row>
    <row r="659" spans="1:38" x14ac:dyDescent="0.25">
      <c r="A659" s="14"/>
      <c r="B659" s="44" t="s">
        <v>1871</v>
      </c>
      <c r="C659" s="17"/>
      <c r="D659" s="12"/>
      <c r="E659" s="48">
        <v>1</v>
      </c>
      <c r="F659" s="16" t="s">
        <v>219</v>
      </c>
      <c r="G659" s="17"/>
      <c r="H659" s="4"/>
      <c r="I659" s="17"/>
      <c r="J659" s="12"/>
      <c r="K659" s="32">
        <v>3518</v>
      </c>
      <c r="L659" s="16" t="s">
        <v>219</v>
      </c>
      <c r="M659" s="17"/>
      <c r="N659" s="12"/>
      <c r="O659" s="32">
        <v>12035</v>
      </c>
      <c r="P659" s="16" t="s">
        <v>219</v>
      </c>
      <c r="Q659" s="17"/>
      <c r="R659" s="12"/>
      <c r="S659" s="48">
        <v>850</v>
      </c>
      <c r="T659" s="16" t="s">
        <v>219</v>
      </c>
      <c r="U659" s="17"/>
      <c r="V659" s="12"/>
      <c r="W659" s="32">
        <v>3677</v>
      </c>
      <c r="X659" s="16" t="s">
        <v>219</v>
      </c>
      <c r="Y659" s="17"/>
      <c r="Z659" s="12"/>
      <c r="AA659" s="32">
        <v>12726</v>
      </c>
      <c r="AB659" s="16" t="s">
        <v>219</v>
      </c>
      <c r="AC659" s="17"/>
      <c r="AD659" s="12"/>
      <c r="AE659" s="32">
        <v>16403</v>
      </c>
      <c r="AF659" s="16" t="s">
        <v>219</v>
      </c>
      <c r="AG659" s="17"/>
      <c r="AH659" s="12"/>
      <c r="AI659" s="48" t="s">
        <v>1872</v>
      </c>
      <c r="AJ659" s="16" t="s">
        <v>1150</v>
      </c>
      <c r="AK659" s="17"/>
      <c r="AL659" s="144">
        <v>2011</v>
      </c>
    </row>
    <row r="660" spans="1:38" x14ac:dyDescent="0.25">
      <c r="A660" s="14"/>
      <c r="B660" s="46" t="s">
        <v>1873</v>
      </c>
      <c r="C660" s="27"/>
      <c r="D660" s="28"/>
      <c r="E660" s="47">
        <v>1</v>
      </c>
      <c r="F660" s="30" t="s">
        <v>219</v>
      </c>
      <c r="G660" s="27"/>
      <c r="H660" s="26"/>
      <c r="I660" s="27"/>
      <c r="J660" s="28"/>
      <c r="K660" s="29">
        <v>1981</v>
      </c>
      <c r="L660" s="30" t="s">
        <v>219</v>
      </c>
      <c r="M660" s="27"/>
      <c r="N660" s="28"/>
      <c r="O660" s="29">
        <v>5076</v>
      </c>
      <c r="P660" s="30" t="s">
        <v>219</v>
      </c>
      <c r="Q660" s="27"/>
      <c r="R660" s="28"/>
      <c r="S660" s="47">
        <v>873</v>
      </c>
      <c r="T660" s="30" t="s">
        <v>219</v>
      </c>
      <c r="U660" s="27"/>
      <c r="V660" s="28"/>
      <c r="W660" s="29">
        <v>2070</v>
      </c>
      <c r="X660" s="30" t="s">
        <v>219</v>
      </c>
      <c r="Y660" s="27"/>
      <c r="Z660" s="28"/>
      <c r="AA660" s="29">
        <v>5860</v>
      </c>
      <c r="AB660" s="30" t="s">
        <v>219</v>
      </c>
      <c r="AC660" s="27"/>
      <c r="AD660" s="28"/>
      <c r="AE660" s="29">
        <v>7930</v>
      </c>
      <c r="AF660" s="30" t="s">
        <v>219</v>
      </c>
      <c r="AG660" s="27"/>
      <c r="AH660" s="28"/>
      <c r="AI660" s="47" t="s">
        <v>1874</v>
      </c>
      <c r="AJ660" s="30" t="s">
        <v>1150</v>
      </c>
      <c r="AK660" s="27"/>
      <c r="AL660" s="143">
        <v>2011</v>
      </c>
    </row>
    <row r="661" spans="1:38" x14ac:dyDescent="0.25">
      <c r="A661" s="14"/>
      <c r="B661" s="44" t="s">
        <v>1875</v>
      </c>
      <c r="C661" s="17"/>
      <c r="D661" s="12"/>
      <c r="E661" s="48">
        <v>1</v>
      </c>
      <c r="F661" s="16" t="s">
        <v>219</v>
      </c>
      <c r="G661" s="17"/>
      <c r="H661" s="4"/>
      <c r="I661" s="17"/>
      <c r="J661" s="12"/>
      <c r="K661" s="32">
        <v>7973</v>
      </c>
      <c r="L661" s="16" t="s">
        <v>219</v>
      </c>
      <c r="M661" s="17"/>
      <c r="N661" s="16"/>
      <c r="O661" s="45" t="s">
        <v>371</v>
      </c>
      <c r="P661" s="16"/>
      <c r="Q661" s="17"/>
      <c r="R661" s="12"/>
      <c r="S661" s="32">
        <v>24803</v>
      </c>
      <c r="T661" s="16" t="s">
        <v>219</v>
      </c>
      <c r="U661" s="17"/>
      <c r="V661" s="12"/>
      <c r="W661" s="32">
        <v>8333</v>
      </c>
      <c r="X661" s="16" t="s">
        <v>219</v>
      </c>
      <c r="Y661" s="17"/>
      <c r="Z661" s="12"/>
      <c r="AA661" s="32">
        <v>24443</v>
      </c>
      <c r="AB661" s="16" t="s">
        <v>219</v>
      </c>
      <c r="AC661" s="17"/>
      <c r="AD661" s="12"/>
      <c r="AE661" s="32">
        <v>32776</v>
      </c>
      <c r="AF661" s="16" t="s">
        <v>219</v>
      </c>
      <c r="AG661" s="17"/>
      <c r="AH661" s="12"/>
      <c r="AI661" s="48" t="s">
        <v>1876</v>
      </c>
      <c r="AJ661" s="16" t="s">
        <v>1150</v>
      </c>
      <c r="AK661" s="17"/>
      <c r="AL661" s="144">
        <v>2009</v>
      </c>
    </row>
    <row r="662" spans="1:38" x14ac:dyDescent="0.25">
      <c r="A662" s="14"/>
      <c r="B662" s="46" t="s">
        <v>1877</v>
      </c>
      <c r="C662" s="27"/>
      <c r="D662" s="28"/>
      <c r="E662" s="47">
        <v>1</v>
      </c>
      <c r="F662" s="30" t="s">
        <v>219</v>
      </c>
      <c r="G662" s="27"/>
      <c r="H662" s="26"/>
      <c r="I662" s="27"/>
      <c r="J662" s="28"/>
      <c r="K662" s="29">
        <v>1239</v>
      </c>
      <c r="L662" s="30" t="s">
        <v>219</v>
      </c>
      <c r="M662" s="27"/>
      <c r="N662" s="28"/>
      <c r="O662" s="29">
        <v>4972</v>
      </c>
      <c r="P662" s="30" t="s">
        <v>219</v>
      </c>
      <c r="Q662" s="27"/>
      <c r="R662" s="28"/>
      <c r="S662" s="47">
        <v>529</v>
      </c>
      <c r="T662" s="30" t="s">
        <v>219</v>
      </c>
      <c r="U662" s="27"/>
      <c r="V662" s="28"/>
      <c r="W662" s="29">
        <v>1295</v>
      </c>
      <c r="X662" s="30" t="s">
        <v>219</v>
      </c>
      <c r="Y662" s="27"/>
      <c r="Z662" s="28"/>
      <c r="AA662" s="29">
        <v>5445</v>
      </c>
      <c r="AB662" s="30" t="s">
        <v>219</v>
      </c>
      <c r="AC662" s="27"/>
      <c r="AD662" s="28"/>
      <c r="AE662" s="29">
        <v>6740</v>
      </c>
      <c r="AF662" s="30" t="s">
        <v>219</v>
      </c>
      <c r="AG662" s="27"/>
      <c r="AH662" s="28"/>
      <c r="AI662" s="47" t="s">
        <v>1878</v>
      </c>
      <c r="AJ662" s="30" t="s">
        <v>1150</v>
      </c>
      <c r="AK662" s="27"/>
      <c r="AL662" s="143">
        <v>2011</v>
      </c>
    </row>
    <row r="663" spans="1:38" x14ac:dyDescent="0.25">
      <c r="A663" s="14"/>
      <c r="B663" s="44" t="s">
        <v>1879</v>
      </c>
      <c r="C663" s="17"/>
      <c r="D663" s="12"/>
      <c r="E663" s="48">
        <v>1</v>
      </c>
      <c r="F663" s="16" t="s">
        <v>219</v>
      </c>
      <c r="G663" s="17"/>
      <c r="H663" s="4"/>
      <c r="I663" s="17"/>
      <c r="J663" s="12"/>
      <c r="K663" s="32">
        <v>14647</v>
      </c>
      <c r="L663" s="16" t="s">
        <v>219</v>
      </c>
      <c r="M663" s="17"/>
      <c r="N663" s="16"/>
      <c r="O663" s="45" t="s">
        <v>371</v>
      </c>
      <c r="P663" s="16"/>
      <c r="Q663" s="17"/>
      <c r="R663" s="12"/>
      <c r="S663" s="32">
        <v>21297</v>
      </c>
      <c r="T663" s="16" t="s">
        <v>219</v>
      </c>
      <c r="U663" s="17"/>
      <c r="V663" s="12"/>
      <c r="W663" s="32">
        <v>15027</v>
      </c>
      <c r="X663" s="16" t="s">
        <v>219</v>
      </c>
      <c r="Y663" s="17"/>
      <c r="Z663" s="12"/>
      <c r="AA663" s="32">
        <v>20917</v>
      </c>
      <c r="AB663" s="16" t="s">
        <v>219</v>
      </c>
      <c r="AC663" s="17"/>
      <c r="AD663" s="12"/>
      <c r="AE663" s="32">
        <v>35944</v>
      </c>
      <c r="AF663" s="16" t="s">
        <v>219</v>
      </c>
      <c r="AG663" s="17"/>
      <c r="AH663" s="12"/>
      <c r="AI663" s="48" t="s">
        <v>1460</v>
      </c>
      <c r="AJ663" s="16" t="s">
        <v>1150</v>
      </c>
      <c r="AK663" s="17"/>
      <c r="AL663" s="144">
        <v>2014</v>
      </c>
    </row>
    <row r="664" spans="1:38" x14ac:dyDescent="0.25">
      <c r="A664" s="14"/>
      <c r="B664" s="46" t="s">
        <v>1880</v>
      </c>
      <c r="C664" s="27"/>
      <c r="D664" s="28"/>
      <c r="E664" s="47">
        <v>2</v>
      </c>
      <c r="F664" s="30" t="s">
        <v>219</v>
      </c>
      <c r="G664" s="27"/>
      <c r="H664" s="26"/>
      <c r="I664" s="27"/>
      <c r="J664" s="28"/>
      <c r="K664" s="29">
        <v>8630</v>
      </c>
      <c r="L664" s="30" t="s">
        <v>219</v>
      </c>
      <c r="M664" s="27"/>
      <c r="N664" s="28"/>
      <c r="O664" s="29">
        <v>32829</v>
      </c>
      <c r="P664" s="30" t="s">
        <v>219</v>
      </c>
      <c r="Q664" s="27"/>
      <c r="R664" s="28"/>
      <c r="S664" s="47">
        <v>688</v>
      </c>
      <c r="T664" s="30" t="s">
        <v>219</v>
      </c>
      <c r="U664" s="27"/>
      <c r="V664" s="28"/>
      <c r="W664" s="29">
        <v>9020</v>
      </c>
      <c r="X664" s="30" t="s">
        <v>219</v>
      </c>
      <c r="Y664" s="27"/>
      <c r="Z664" s="28"/>
      <c r="AA664" s="29">
        <v>33127</v>
      </c>
      <c r="AB664" s="30" t="s">
        <v>219</v>
      </c>
      <c r="AC664" s="27"/>
      <c r="AD664" s="28"/>
      <c r="AE664" s="29">
        <v>42147</v>
      </c>
      <c r="AF664" s="30" t="s">
        <v>219</v>
      </c>
      <c r="AG664" s="27"/>
      <c r="AH664" s="28"/>
      <c r="AI664" s="47" t="s">
        <v>1881</v>
      </c>
      <c r="AJ664" s="30" t="s">
        <v>1150</v>
      </c>
      <c r="AK664" s="27"/>
      <c r="AL664" s="143">
        <v>2011</v>
      </c>
    </row>
    <row r="665" spans="1:38" x14ac:dyDescent="0.25">
      <c r="A665" s="14"/>
      <c r="B665" s="44" t="s">
        <v>1882</v>
      </c>
      <c r="C665" s="17"/>
      <c r="D665" s="12"/>
      <c r="E665" s="48">
        <v>1</v>
      </c>
      <c r="F665" s="16" t="s">
        <v>219</v>
      </c>
      <c r="G665" s="17"/>
      <c r="H665" s="4"/>
      <c r="I665" s="17"/>
      <c r="J665" s="12"/>
      <c r="K665" s="32">
        <v>6733</v>
      </c>
      <c r="L665" s="16" t="s">
        <v>219</v>
      </c>
      <c r="M665" s="17"/>
      <c r="N665" s="12"/>
      <c r="O665" s="32">
        <v>22057</v>
      </c>
      <c r="P665" s="16" t="s">
        <v>219</v>
      </c>
      <c r="Q665" s="17"/>
      <c r="R665" s="12"/>
      <c r="S665" s="32">
        <v>3087</v>
      </c>
      <c r="T665" s="16" t="s">
        <v>219</v>
      </c>
      <c r="U665" s="17"/>
      <c r="V665" s="12"/>
      <c r="W665" s="32">
        <v>7036</v>
      </c>
      <c r="X665" s="16" t="s">
        <v>219</v>
      </c>
      <c r="Y665" s="17"/>
      <c r="Z665" s="12"/>
      <c r="AA665" s="32">
        <v>24841</v>
      </c>
      <c r="AB665" s="16" t="s">
        <v>219</v>
      </c>
      <c r="AC665" s="17"/>
      <c r="AD665" s="12"/>
      <c r="AE665" s="32">
        <v>31877</v>
      </c>
      <c r="AF665" s="16" t="s">
        <v>219</v>
      </c>
      <c r="AG665" s="17"/>
      <c r="AH665" s="12"/>
      <c r="AI665" s="48" t="s">
        <v>1883</v>
      </c>
      <c r="AJ665" s="16" t="s">
        <v>1150</v>
      </c>
      <c r="AK665" s="17"/>
      <c r="AL665" s="144">
        <v>2011</v>
      </c>
    </row>
    <row r="666" spans="1:38" x14ac:dyDescent="0.25">
      <c r="A666" s="14"/>
      <c r="B666" s="46" t="s">
        <v>1884</v>
      </c>
      <c r="C666" s="27"/>
      <c r="D666" s="28"/>
      <c r="E666" s="47">
        <v>2</v>
      </c>
      <c r="F666" s="30" t="s">
        <v>219</v>
      </c>
      <c r="G666" s="27"/>
      <c r="H666" s="26"/>
      <c r="I666" s="27"/>
      <c r="J666" s="28"/>
      <c r="K666" s="29">
        <v>11044</v>
      </c>
      <c r="L666" s="30" t="s">
        <v>219</v>
      </c>
      <c r="M666" s="27"/>
      <c r="N666" s="28"/>
      <c r="O666" s="29">
        <v>37861</v>
      </c>
      <c r="P666" s="30" t="s">
        <v>219</v>
      </c>
      <c r="Q666" s="27"/>
      <c r="R666" s="28"/>
      <c r="S666" s="47">
        <v>868</v>
      </c>
      <c r="T666" s="30" t="s">
        <v>219</v>
      </c>
      <c r="U666" s="27"/>
      <c r="V666" s="28"/>
      <c r="W666" s="29">
        <v>11416</v>
      </c>
      <c r="X666" s="30" t="s">
        <v>219</v>
      </c>
      <c r="Y666" s="27"/>
      <c r="Z666" s="28"/>
      <c r="AA666" s="29">
        <v>38357</v>
      </c>
      <c r="AB666" s="30" t="s">
        <v>219</v>
      </c>
      <c r="AC666" s="27"/>
      <c r="AD666" s="28"/>
      <c r="AE666" s="29">
        <v>49773</v>
      </c>
      <c r="AF666" s="30" t="s">
        <v>219</v>
      </c>
      <c r="AG666" s="27"/>
      <c r="AH666" s="28"/>
      <c r="AI666" s="47" t="s">
        <v>1885</v>
      </c>
      <c r="AJ666" s="30" t="s">
        <v>1150</v>
      </c>
      <c r="AK666" s="27"/>
      <c r="AL666" s="143" t="s">
        <v>1886</v>
      </c>
    </row>
    <row r="667" spans="1:38" x14ac:dyDescent="0.25">
      <c r="A667" s="14"/>
      <c r="B667" s="44" t="s">
        <v>1887</v>
      </c>
      <c r="C667" s="17"/>
      <c r="D667" s="12"/>
      <c r="E667" s="48">
        <v>2</v>
      </c>
      <c r="F667" s="16" t="s">
        <v>219</v>
      </c>
      <c r="G667" s="17"/>
      <c r="H667" s="4"/>
      <c r="I667" s="17"/>
      <c r="J667" s="12"/>
      <c r="K667" s="32">
        <v>19664</v>
      </c>
      <c r="L667" s="16" t="s">
        <v>219</v>
      </c>
      <c r="M667" s="17"/>
      <c r="N667" s="12"/>
      <c r="O667" s="32">
        <v>47864</v>
      </c>
      <c r="P667" s="16" t="s">
        <v>219</v>
      </c>
      <c r="Q667" s="17"/>
      <c r="R667" s="12"/>
      <c r="S667" s="32">
        <v>3555</v>
      </c>
      <c r="T667" s="16" t="s">
        <v>219</v>
      </c>
      <c r="U667" s="17"/>
      <c r="V667" s="12"/>
      <c r="W667" s="32">
        <v>20551</v>
      </c>
      <c r="X667" s="16" t="s">
        <v>219</v>
      </c>
      <c r="Y667" s="17"/>
      <c r="Z667" s="12"/>
      <c r="AA667" s="32">
        <v>50532</v>
      </c>
      <c r="AB667" s="16" t="s">
        <v>219</v>
      </c>
      <c r="AC667" s="17"/>
      <c r="AD667" s="12"/>
      <c r="AE667" s="32">
        <v>71083</v>
      </c>
      <c r="AF667" s="16" t="s">
        <v>219</v>
      </c>
      <c r="AG667" s="17"/>
      <c r="AH667" s="12"/>
      <c r="AI667" s="48" t="s">
        <v>1888</v>
      </c>
      <c r="AJ667" s="16" t="s">
        <v>1150</v>
      </c>
      <c r="AK667" s="17"/>
      <c r="AL667" s="144">
        <v>2011</v>
      </c>
    </row>
    <row r="668" spans="1:38" x14ac:dyDescent="0.25">
      <c r="A668" s="14"/>
      <c r="B668" s="46" t="s">
        <v>1889</v>
      </c>
      <c r="C668" s="27"/>
      <c r="D668" s="28"/>
      <c r="E668" s="47">
        <v>6</v>
      </c>
      <c r="F668" s="30" t="s">
        <v>219</v>
      </c>
      <c r="G668" s="27"/>
      <c r="H668" s="26"/>
      <c r="I668" s="27"/>
      <c r="J668" s="28"/>
      <c r="K668" s="29">
        <v>54233</v>
      </c>
      <c r="L668" s="30" t="s">
        <v>219</v>
      </c>
      <c r="M668" s="27"/>
      <c r="N668" s="28"/>
      <c r="O668" s="29">
        <v>132288</v>
      </c>
      <c r="P668" s="30" t="s">
        <v>219</v>
      </c>
      <c r="Q668" s="27"/>
      <c r="R668" s="28"/>
      <c r="S668" s="47">
        <v>830</v>
      </c>
      <c r="T668" s="30" t="s">
        <v>219</v>
      </c>
      <c r="U668" s="27"/>
      <c r="V668" s="28"/>
      <c r="W668" s="29">
        <v>54509</v>
      </c>
      <c r="X668" s="30" t="s">
        <v>219</v>
      </c>
      <c r="Y668" s="27"/>
      <c r="Z668" s="28"/>
      <c r="AA668" s="29">
        <v>132842</v>
      </c>
      <c r="AB668" s="30" t="s">
        <v>219</v>
      </c>
      <c r="AC668" s="27"/>
      <c r="AD668" s="28"/>
      <c r="AE668" s="29">
        <v>187351</v>
      </c>
      <c r="AF668" s="30" t="s">
        <v>219</v>
      </c>
      <c r="AG668" s="27"/>
      <c r="AH668" s="28"/>
      <c r="AI668" s="47" t="s">
        <v>1890</v>
      </c>
      <c r="AJ668" s="30" t="s">
        <v>1150</v>
      </c>
      <c r="AK668" s="27"/>
      <c r="AL668" s="143" t="s">
        <v>1488</v>
      </c>
    </row>
    <row r="669" spans="1:38" ht="15.75" thickBot="1" x14ac:dyDescent="0.3">
      <c r="A669" s="14"/>
      <c r="B669" s="44" t="s">
        <v>1891</v>
      </c>
      <c r="C669" s="17"/>
      <c r="D669" s="12"/>
      <c r="E669" s="48">
        <v>2</v>
      </c>
      <c r="F669" s="16" t="s">
        <v>219</v>
      </c>
      <c r="G669" s="17"/>
      <c r="H669" s="4"/>
      <c r="I669" s="17"/>
      <c r="J669" s="12"/>
      <c r="K669" s="32">
        <v>12545</v>
      </c>
      <c r="L669" s="16" t="s">
        <v>219</v>
      </c>
      <c r="M669" s="17"/>
      <c r="N669" s="12"/>
      <c r="O669" s="32">
        <v>44969</v>
      </c>
      <c r="P669" s="16" t="s">
        <v>219</v>
      </c>
      <c r="Q669" s="17"/>
      <c r="R669" s="12"/>
      <c r="S669" s="32">
        <v>1381</v>
      </c>
      <c r="T669" s="16" t="s">
        <v>219</v>
      </c>
      <c r="U669" s="17"/>
      <c r="V669" s="12"/>
      <c r="W669" s="32">
        <v>13111</v>
      </c>
      <c r="X669" s="16" t="s">
        <v>219</v>
      </c>
      <c r="Y669" s="17"/>
      <c r="Z669" s="12"/>
      <c r="AA669" s="32">
        <v>45784</v>
      </c>
      <c r="AB669" s="16" t="s">
        <v>219</v>
      </c>
      <c r="AC669" s="17"/>
      <c r="AD669" s="12"/>
      <c r="AE669" s="32">
        <v>58895</v>
      </c>
      <c r="AF669" s="16" t="s">
        <v>219</v>
      </c>
      <c r="AG669" s="17"/>
      <c r="AH669" s="12"/>
      <c r="AI669" s="48" t="s">
        <v>1892</v>
      </c>
      <c r="AJ669" s="16" t="s">
        <v>1150</v>
      </c>
      <c r="AK669" s="17"/>
      <c r="AL669" s="144">
        <v>2011</v>
      </c>
    </row>
    <row r="670" spans="1:38" x14ac:dyDescent="0.25">
      <c r="A670" s="14"/>
      <c r="B670" s="33"/>
      <c r="C670" s="33"/>
      <c r="D670" s="34"/>
      <c r="E670" s="34"/>
      <c r="F670" s="33"/>
      <c r="G670" s="33"/>
      <c r="H670" s="33"/>
      <c r="I670" s="33"/>
      <c r="J670" s="34"/>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33"/>
      <c r="AK670" s="33"/>
      <c r="AL670" s="33"/>
    </row>
    <row r="671" spans="1:38" ht="15.75" thickBot="1" x14ac:dyDescent="0.3">
      <c r="A671" s="14"/>
      <c r="B671" s="64" t="s">
        <v>1893</v>
      </c>
      <c r="C671" s="27"/>
      <c r="D671" s="28"/>
      <c r="E671" s="47">
        <v>21</v>
      </c>
      <c r="F671" s="30" t="s">
        <v>219</v>
      </c>
      <c r="G671" s="27"/>
      <c r="H671" s="26"/>
      <c r="I671" s="27"/>
      <c r="J671" s="28"/>
      <c r="K671" s="29">
        <v>168291</v>
      </c>
      <c r="L671" s="30" t="s">
        <v>219</v>
      </c>
      <c r="M671" s="27"/>
      <c r="N671" s="28"/>
      <c r="O671" s="29">
        <v>413333</v>
      </c>
      <c r="P671" s="30" t="s">
        <v>219</v>
      </c>
      <c r="Q671" s="27"/>
      <c r="R671" s="28"/>
      <c r="S671" s="29">
        <v>61104</v>
      </c>
      <c r="T671" s="30" t="s">
        <v>219</v>
      </c>
      <c r="U671" s="27"/>
      <c r="V671" s="28"/>
      <c r="W671" s="29">
        <v>173307</v>
      </c>
      <c r="X671" s="30" t="s">
        <v>219</v>
      </c>
      <c r="Y671" s="27"/>
      <c r="Z671" s="28"/>
      <c r="AA671" s="29">
        <v>469421</v>
      </c>
      <c r="AB671" s="30" t="s">
        <v>219</v>
      </c>
      <c r="AC671" s="27"/>
      <c r="AD671" s="28"/>
      <c r="AE671" s="29">
        <v>642728</v>
      </c>
      <c r="AF671" s="30" t="s">
        <v>219</v>
      </c>
      <c r="AG671" s="27"/>
      <c r="AH671" s="28"/>
      <c r="AI671" s="47" t="s">
        <v>1894</v>
      </c>
      <c r="AJ671" s="30" t="s">
        <v>1150</v>
      </c>
      <c r="AK671" s="27"/>
      <c r="AL671" s="26"/>
    </row>
    <row r="672" spans="1:38" x14ac:dyDescent="0.25">
      <c r="A672" s="14"/>
      <c r="B672" s="33"/>
      <c r="C672" s="33"/>
      <c r="D672" s="34"/>
      <c r="E672" s="34"/>
      <c r="F672" s="33"/>
      <c r="G672" s="33"/>
      <c r="H672" s="33"/>
      <c r="I672" s="33"/>
      <c r="J672" s="34"/>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33"/>
      <c r="AK672" s="33"/>
      <c r="AL672" s="33"/>
    </row>
    <row r="673" spans="1:38" ht="15.75" thickBot="1" x14ac:dyDescent="0.3">
      <c r="A673" s="14"/>
      <c r="B673" s="133" t="s">
        <v>1895</v>
      </c>
      <c r="C673" s="17"/>
      <c r="D673" s="12"/>
      <c r="E673" s="32">
        <v>1542</v>
      </c>
      <c r="F673" s="16" t="s">
        <v>219</v>
      </c>
      <c r="G673" s="17"/>
      <c r="H673" s="4"/>
      <c r="I673" s="17"/>
      <c r="J673" s="12"/>
      <c r="K673" s="32">
        <v>3903706</v>
      </c>
      <c r="L673" s="16" t="s">
        <v>219</v>
      </c>
      <c r="M673" s="17"/>
      <c r="N673" s="12"/>
      <c r="O673" s="32">
        <v>11363912</v>
      </c>
      <c r="P673" s="16" t="s">
        <v>219</v>
      </c>
      <c r="Q673" s="17"/>
      <c r="R673" s="12"/>
      <c r="S673" s="32">
        <v>2316367</v>
      </c>
      <c r="T673" s="16" t="s">
        <v>219</v>
      </c>
      <c r="U673" s="17"/>
      <c r="V673" s="12"/>
      <c r="W673" s="32">
        <v>4004395</v>
      </c>
      <c r="X673" s="16" t="s">
        <v>219</v>
      </c>
      <c r="Y673" s="17"/>
      <c r="Z673" s="12"/>
      <c r="AA673" s="32">
        <v>13579590</v>
      </c>
      <c r="AB673" s="16" t="s">
        <v>219</v>
      </c>
      <c r="AC673" s="17"/>
      <c r="AD673" s="12"/>
      <c r="AE673" s="32">
        <v>17583985</v>
      </c>
      <c r="AF673" s="16" t="s">
        <v>219</v>
      </c>
      <c r="AG673" s="17"/>
      <c r="AH673" s="12"/>
      <c r="AI673" s="48" t="s">
        <v>1896</v>
      </c>
      <c r="AJ673" s="16" t="s">
        <v>1150</v>
      </c>
      <c r="AK673" s="17"/>
      <c r="AL673" s="4"/>
    </row>
    <row r="674" spans="1:38" x14ac:dyDescent="0.25">
      <c r="A674" s="14"/>
      <c r="B674" s="33"/>
      <c r="C674" s="33"/>
      <c r="D674" s="34"/>
      <c r="E674" s="34"/>
      <c r="F674" s="33"/>
      <c r="G674" s="33"/>
      <c r="H674" s="33"/>
      <c r="I674" s="33"/>
      <c r="J674" s="34"/>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33"/>
      <c r="AK674" s="33"/>
      <c r="AL674" s="33"/>
    </row>
    <row r="675" spans="1:38" x14ac:dyDescent="0.25">
      <c r="A675" s="14"/>
      <c r="B675" s="57" t="s">
        <v>1897</v>
      </c>
      <c r="C675" s="27"/>
      <c r="D675" s="26"/>
      <c r="E675" s="26"/>
      <c r="F675" s="26"/>
      <c r="G675" s="27"/>
      <c r="H675" s="26"/>
      <c r="I675" s="27"/>
      <c r="J675" s="26"/>
      <c r="K675" s="26"/>
      <c r="L675" s="26"/>
      <c r="M675" s="27"/>
      <c r="N675" s="26"/>
      <c r="O675" s="26"/>
      <c r="P675" s="26"/>
      <c r="Q675" s="27"/>
      <c r="R675" s="26"/>
      <c r="S675" s="26"/>
      <c r="T675" s="26"/>
      <c r="U675" s="27"/>
      <c r="V675" s="26"/>
      <c r="W675" s="26"/>
      <c r="X675" s="26"/>
      <c r="Y675" s="27"/>
      <c r="Z675" s="26"/>
      <c r="AA675" s="26"/>
      <c r="AB675" s="26"/>
      <c r="AC675" s="27"/>
      <c r="AD675" s="26"/>
      <c r="AE675" s="26"/>
      <c r="AF675" s="26"/>
      <c r="AG675" s="27"/>
      <c r="AH675" s="26"/>
      <c r="AI675" s="26"/>
      <c r="AJ675" s="26"/>
      <c r="AK675" s="27"/>
      <c r="AL675" s="26"/>
    </row>
    <row r="676" spans="1:38" x14ac:dyDescent="0.25">
      <c r="A676" s="14"/>
      <c r="B676" s="31" t="s">
        <v>1898</v>
      </c>
      <c r="C676" s="17"/>
      <c r="D676" s="4"/>
      <c r="E676" s="4"/>
      <c r="F676" s="4"/>
      <c r="G676" s="17"/>
      <c r="H676" s="4"/>
      <c r="I676" s="17"/>
      <c r="J676" s="4"/>
      <c r="K676" s="4"/>
      <c r="L676" s="4"/>
      <c r="M676" s="17"/>
      <c r="N676" s="4"/>
      <c r="O676" s="4"/>
      <c r="P676" s="4"/>
      <c r="Q676" s="17"/>
      <c r="R676" s="4"/>
      <c r="S676" s="4"/>
      <c r="T676" s="4"/>
      <c r="U676" s="17"/>
      <c r="V676" s="4"/>
      <c r="W676" s="4"/>
      <c r="X676" s="4"/>
      <c r="Y676" s="17"/>
      <c r="Z676" s="4"/>
      <c r="AA676" s="4"/>
      <c r="AB676" s="4"/>
      <c r="AC676" s="17"/>
      <c r="AD676" s="4"/>
      <c r="AE676" s="4"/>
      <c r="AF676" s="4"/>
      <c r="AG676" s="17"/>
      <c r="AH676" s="4"/>
      <c r="AI676" s="4"/>
      <c r="AJ676" s="4"/>
      <c r="AK676" s="17"/>
      <c r="AL676" s="4"/>
    </row>
    <row r="677" spans="1:38" ht="15.75" thickBot="1" x14ac:dyDescent="0.3">
      <c r="A677" s="14"/>
      <c r="B677" s="46" t="s">
        <v>1899</v>
      </c>
      <c r="C677" s="27"/>
      <c r="D677" s="28"/>
      <c r="E677" s="47">
        <v>1</v>
      </c>
      <c r="F677" s="30" t="s">
        <v>219</v>
      </c>
      <c r="G677" s="27"/>
      <c r="H677" s="26"/>
      <c r="I677" s="27"/>
      <c r="J677" s="28"/>
      <c r="K677" s="29">
        <v>3714</v>
      </c>
      <c r="L677" s="30" t="s">
        <v>219</v>
      </c>
      <c r="M677" s="27"/>
      <c r="N677" s="30"/>
      <c r="O677" s="49" t="s">
        <v>371</v>
      </c>
      <c r="P677" s="30"/>
      <c r="Q677" s="27"/>
      <c r="R677" s="28"/>
      <c r="S677" s="29">
        <v>5872</v>
      </c>
      <c r="T677" s="30" t="s">
        <v>219</v>
      </c>
      <c r="U677" s="27"/>
      <c r="V677" s="28"/>
      <c r="W677" s="29">
        <v>3724</v>
      </c>
      <c r="X677" s="30" t="s">
        <v>219</v>
      </c>
      <c r="Y677" s="27"/>
      <c r="Z677" s="28"/>
      <c r="AA677" s="29">
        <v>5862</v>
      </c>
      <c r="AB677" s="30" t="s">
        <v>219</v>
      </c>
      <c r="AC677" s="27"/>
      <c r="AD677" s="28"/>
      <c r="AE677" s="29">
        <v>9586</v>
      </c>
      <c r="AF677" s="30" t="s">
        <v>219</v>
      </c>
      <c r="AG677" s="27"/>
      <c r="AH677" s="28"/>
      <c r="AI677" s="47" t="s">
        <v>1900</v>
      </c>
      <c r="AJ677" s="30" t="s">
        <v>1150</v>
      </c>
      <c r="AK677" s="27"/>
      <c r="AL677" s="143">
        <v>2011</v>
      </c>
    </row>
    <row r="678" spans="1:38" x14ac:dyDescent="0.25">
      <c r="A678" s="14"/>
      <c r="B678" s="33"/>
      <c r="C678" s="33"/>
      <c r="D678" s="34"/>
      <c r="E678" s="34"/>
      <c r="F678" s="33"/>
      <c r="G678" s="33"/>
      <c r="H678" s="33"/>
      <c r="I678" s="33"/>
      <c r="J678" s="34"/>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33"/>
      <c r="AK678" s="33"/>
      <c r="AL678" s="33"/>
    </row>
    <row r="679" spans="1:38" ht="15.75" thickBot="1" x14ac:dyDescent="0.3">
      <c r="A679" s="14"/>
      <c r="B679" s="65" t="s">
        <v>1898</v>
      </c>
      <c r="C679" s="17"/>
      <c r="D679" s="12"/>
      <c r="E679" s="48">
        <v>1</v>
      </c>
      <c r="F679" s="16" t="s">
        <v>219</v>
      </c>
      <c r="G679" s="17"/>
      <c r="H679" s="4"/>
      <c r="I679" s="17"/>
      <c r="J679" s="12"/>
      <c r="K679" s="32">
        <v>3714</v>
      </c>
      <c r="L679" s="16" t="s">
        <v>219</v>
      </c>
      <c r="M679" s="17"/>
      <c r="N679" s="16"/>
      <c r="O679" s="45" t="s">
        <v>371</v>
      </c>
      <c r="P679" s="16"/>
      <c r="Q679" s="17"/>
      <c r="R679" s="12"/>
      <c r="S679" s="32">
        <v>5872</v>
      </c>
      <c r="T679" s="16" t="s">
        <v>219</v>
      </c>
      <c r="U679" s="17"/>
      <c r="V679" s="12"/>
      <c r="W679" s="32">
        <v>3724</v>
      </c>
      <c r="X679" s="16" t="s">
        <v>219</v>
      </c>
      <c r="Y679" s="17"/>
      <c r="Z679" s="12"/>
      <c r="AA679" s="32">
        <v>5862</v>
      </c>
      <c r="AB679" s="16" t="s">
        <v>219</v>
      </c>
      <c r="AC679" s="17"/>
      <c r="AD679" s="12"/>
      <c r="AE679" s="32">
        <v>9586</v>
      </c>
      <c r="AF679" s="16" t="s">
        <v>219</v>
      </c>
      <c r="AG679" s="17"/>
      <c r="AH679" s="12"/>
      <c r="AI679" s="48" t="s">
        <v>1900</v>
      </c>
      <c r="AJ679" s="16" t="s">
        <v>1150</v>
      </c>
      <c r="AK679" s="17"/>
      <c r="AL679" s="4"/>
    </row>
    <row r="680" spans="1:38" x14ac:dyDescent="0.25">
      <c r="A680" s="14"/>
      <c r="B680" s="33"/>
      <c r="C680" s="33"/>
      <c r="D680" s="34"/>
      <c r="E680" s="34"/>
      <c r="F680" s="33"/>
      <c r="G680" s="33"/>
      <c r="H680" s="33"/>
      <c r="I680" s="33"/>
      <c r="J680" s="34"/>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33"/>
      <c r="AK680" s="33"/>
      <c r="AL680" s="33"/>
    </row>
    <row r="681" spans="1:38" x14ac:dyDescent="0.25">
      <c r="A681" s="14"/>
      <c r="B681" s="25" t="s">
        <v>1901</v>
      </c>
      <c r="C681" s="27"/>
      <c r="D681" s="26"/>
      <c r="E681" s="26"/>
      <c r="F681" s="26"/>
      <c r="G681" s="27"/>
      <c r="H681" s="26"/>
      <c r="I681" s="27"/>
      <c r="J681" s="26"/>
      <c r="K681" s="26"/>
      <c r="L681" s="26"/>
      <c r="M681" s="27"/>
      <c r="N681" s="26"/>
      <c r="O681" s="26"/>
      <c r="P681" s="26"/>
      <c r="Q681" s="27"/>
      <c r="R681" s="26"/>
      <c r="S681" s="26"/>
      <c r="T681" s="26"/>
      <c r="U681" s="27"/>
      <c r="V681" s="26"/>
      <c r="W681" s="26"/>
      <c r="X681" s="26"/>
      <c r="Y681" s="27"/>
      <c r="Z681" s="26"/>
      <c r="AA681" s="26"/>
      <c r="AB681" s="26"/>
      <c r="AC681" s="27"/>
      <c r="AD681" s="26"/>
      <c r="AE681" s="26"/>
      <c r="AF681" s="26"/>
      <c r="AG681" s="27"/>
      <c r="AH681" s="26"/>
      <c r="AI681" s="26"/>
      <c r="AJ681" s="26"/>
      <c r="AK681" s="27"/>
      <c r="AL681" s="26"/>
    </row>
    <row r="682" spans="1:38" ht="15.75" thickBot="1" x14ac:dyDescent="0.3">
      <c r="A682" s="14"/>
      <c r="B682" s="44" t="s">
        <v>1902</v>
      </c>
      <c r="C682" s="17"/>
      <c r="D682" s="12"/>
      <c r="E682" s="48">
        <v>1</v>
      </c>
      <c r="F682" s="16" t="s">
        <v>219</v>
      </c>
      <c r="G682" s="17"/>
      <c r="H682" s="4"/>
      <c r="I682" s="17"/>
      <c r="J682" s="12"/>
      <c r="K682" s="32">
        <v>13672</v>
      </c>
      <c r="L682" s="16" t="s">
        <v>219</v>
      </c>
      <c r="M682" s="17"/>
      <c r="N682" s="12"/>
      <c r="O682" s="32">
        <v>18478</v>
      </c>
      <c r="P682" s="16" t="s">
        <v>219</v>
      </c>
      <c r="Q682" s="17"/>
      <c r="R682" s="12"/>
      <c r="S682" s="48">
        <v>81</v>
      </c>
      <c r="T682" s="16" t="s">
        <v>219</v>
      </c>
      <c r="U682" s="17"/>
      <c r="V682" s="12"/>
      <c r="W682" s="32">
        <v>13672</v>
      </c>
      <c r="X682" s="16" t="s">
        <v>219</v>
      </c>
      <c r="Y682" s="17"/>
      <c r="Z682" s="12"/>
      <c r="AA682" s="32">
        <v>18559</v>
      </c>
      <c r="AB682" s="16" t="s">
        <v>219</v>
      </c>
      <c r="AC682" s="17"/>
      <c r="AD682" s="12"/>
      <c r="AE682" s="32">
        <v>32231</v>
      </c>
      <c r="AF682" s="16" t="s">
        <v>219</v>
      </c>
      <c r="AG682" s="17"/>
      <c r="AH682" s="12"/>
      <c r="AI682" s="48" t="s">
        <v>1903</v>
      </c>
      <c r="AJ682" s="16" t="s">
        <v>1150</v>
      </c>
      <c r="AK682" s="17"/>
      <c r="AL682" s="144">
        <v>2011</v>
      </c>
    </row>
    <row r="683" spans="1:38" x14ac:dyDescent="0.25">
      <c r="A683" s="14"/>
      <c r="B683" s="33"/>
      <c r="C683" s="33"/>
      <c r="D683" s="34"/>
      <c r="E683" s="34"/>
      <c r="F683" s="33"/>
      <c r="G683" s="33"/>
      <c r="H683" s="33"/>
      <c r="I683" s="33"/>
      <c r="J683" s="34"/>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33"/>
      <c r="AK683" s="33"/>
      <c r="AL683" s="33"/>
    </row>
    <row r="684" spans="1:38" ht="15.75" thickBot="1" x14ac:dyDescent="0.3">
      <c r="A684" s="14"/>
      <c r="B684" s="134" t="s">
        <v>1901</v>
      </c>
      <c r="C684" s="27"/>
      <c r="D684" s="28"/>
      <c r="E684" s="47">
        <v>1</v>
      </c>
      <c r="F684" s="30" t="s">
        <v>219</v>
      </c>
      <c r="G684" s="27"/>
      <c r="H684" s="26"/>
      <c r="I684" s="27"/>
      <c r="J684" s="28"/>
      <c r="K684" s="29">
        <v>13672</v>
      </c>
      <c r="L684" s="30" t="s">
        <v>219</v>
      </c>
      <c r="M684" s="27"/>
      <c r="N684" s="28"/>
      <c r="O684" s="29">
        <v>18478</v>
      </c>
      <c r="P684" s="30" t="s">
        <v>219</v>
      </c>
      <c r="Q684" s="27"/>
      <c r="R684" s="28"/>
      <c r="S684" s="47">
        <v>81</v>
      </c>
      <c r="T684" s="30" t="s">
        <v>219</v>
      </c>
      <c r="U684" s="27"/>
      <c r="V684" s="28"/>
      <c r="W684" s="29">
        <v>13672</v>
      </c>
      <c r="X684" s="30" t="s">
        <v>219</v>
      </c>
      <c r="Y684" s="27"/>
      <c r="Z684" s="28"/>
      <c r="AA684" s="29">
        <v>18559</v>
      </c>
      <c r="AB684" s="30" t="s">
        <v>219</v>
      </c>
      <c r="AC684" s="27"/>
      <c r="AD684" s="28"/>
      <c r="AE684" s="29">
        <v>32231</v>
      </c>
      <c r="AF684" s="30" t="s">
        <v>219</v>
      </c>
      <c r="AG684" s="27"/>
      <c r="AH684" s="28"/>
      <c r="AI684" s="47" t="s">
        <v>1903</v>
      </c>
      <c r="AJ684" s="30" t="s">
        <v>1150</v>
      </c>
      <c r="AK684" s="27"/>
      <c r="AL684" s="26"/>
    </row>
    <row r="685" spans="1:38" x14ac:dyDescent="0.25">
      <c r="A685" s="14"/>
      <c r="B685" s="33"/>
      <c r="C685" s="33"/>
      <c r="D685" s="34"/>
      <c r="E685" s="34"/>
      <c r="F685" s="33"/>
      <c r="G685" s="33"/>
      <c r="H685" s="33"/>
      <c r="I685" s="33"/>
      <c r="J685" s="34"/>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33"/>
      <c r="AK685" s="33"/>
      <c r="AL685" s="33"/>
    </row>
    <row r="686" spans="1:38" x14ac:dyDescent="0.25">
      <c r="A686" s="14"/>
      <c r="B686" s="31" t="s">
        <v>1904</v>
      </c>
      <c r="C686" s="17"/>
      <c r="D686" s="4"/>
      <c r="E686" s="4"/>
      <c r="F686" s="4"/>
      <c r="G686" s="17"/>
      <c r="H686" s="4"/>
      <c r="I686" s="17"/>
      <c r="J686" s="4"/>
      <c r="K686" s="13"/>
      <c r="L686" s="13"/>
      <c r="M686" s="13"/>
      <c r="N686" s="13"/>
      <c r="O686" s="13"/>
      <c r="P686" s="13"/>
      <c r="Q686" s="13"/>
      <c r="R686" s="13"/>
      <c r="S686" s="13"/>
      <c r="T686" s="13"/>
      <c r="U686" s="13"/>
      <c r="V686" s="13"/>
      <c r="W686" s="13"/>
      <c r="X686" s="13"/>
      <c r="Y686" s="13"/>
      <c r="Z686" s="13"/>
      <c r="AA686" s="13"/>
      <c r="AB686" s="13"/>
      <c r="AC686" s="13"/>
      <c r="AD686" s="13"/>
      <c r="AE686" s="13"/>
      <c r="AF686" s="13"/>
      <c r="AG686" s="13"/>
      <c r="AH686" s="13"/>
      <c r="AI686" s="13"/>
      <c r="AJ686" s="4"/>
      <c r="AK686" s="17"/>
      <c r="AL686" s="4"/>
    </row>
    <row r="687" spans="1:38" ht="15.75" thickBot="1" x14ac:dyDescent="0.3">
      <c r="A687" s="14"/>
      <c r="B687" s="46" t="s">
        <v>1905</v>
      </c>
      <c r="C687" s="27"/>
      <c r="D687" s="28"/>
      <c r="E687" s="47">
        <v>1</v>
      </c>
      <c r="F687" s="30" t="s">
        <v>219</v>
      </c>
      <c r="G687" s="27"/>
      <c r="H687" s="26"/>
      <c r="I687" s="27"/>
      <c r="J687" s="28"/>
      <c r="K687" s="29">
        <v>2701</v>
      </c>
      <c r="L687" s="30" t="s">
        <v>219</v>
      </c>
      <c r="M687" s="27"/>
      <c r="N687" s="30"/>
      <c r="O687" s="49" t="s">
        <v>371</v>
      </c>
      <c r="P687" s="30"/>
      <c r="Q687" s="27"/>
      <c r="R687" s="28"/>
      <c r="S687" s="29">
        <v>17441</v>
      </c>
      <c r="T687" s="30" t="s">
        <v>219</v>
      </c>
      <c r="U687" s="27"/>
      <c r="V687" s="28"/>
      <c r="W687" s="29">
        <v>2701</v>
      </c>
      <c r="X687" s="30" t="s">
        <v>219</v>
      </c>
      <c r="Y687" s="27"/>
      <c r="Z687" s="28"/>
      <c r="AA687" s="29">
        <v>17441</v>
      </c>
      <c r="AB687" s="30" t="s">
        <v>219</v>
      </c>
      <c r="AC687" s="27"/>
      <c r="AD687" s="28"/>
      <c r="AE687" s="29">
        <v>20142</v>
      </c>
      <c r="AF687" s="30" t="s">
        <v>219</v>
      </c>
      <c r="AG687" s="27"/>
      <c r="AH687" s="28"/>
      <c r="AI687" s="47" t="s">
        <v>1906</v>
      </c>
      <c r="AJ687" s="30" t="s">
        <v>1150</v>
      </c>
      <c r="AK687" s="27"/>
      <c r="AL687" s="143">
        <v>2007</v>
      </c>
    </row>
    <row r="688" spans="1:38" x14ac:dyDescent="0.25">
      <c r="A688" s="14"/>
      <c r="B688" s="33"/>
      <c r="C688" s="33"/>
      <c r="D688" s="34"/>
      <c r="E688" s="34"/>
      <c r="F688" s="33"/>
      <c r="G688" s="33"/>
      <c r="H688" s="33"/>
      <c r="I688" s="33"/>
      <c r="J688" s="34"/>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33"/>
      <c r="AK688" s="33"/>
      <c r="AL688" s="33"/>
    </row>
    <row r="689" spans="1:38" ht="15.75" thickBot="1" x14ac:dyDescent="0.3">
      <c r="A689" s="14"/>
      <c r="B689" s="65" t="s">
        <v>1904</v>
      </c>
      <c r="C689" s="17"/>
      <c r="D689" s="12"/>
      <c r="E689" s="48">
        <v>1</v>
      </c>
      <c r="F689" s="16" t="s">
        <v>219</v>
      </c>
      <c r="G689" s="17"/>
      <c r="H689" s="4"/>
      <c r="I689" s="17"/>
      <c r="J689" s="12"/>
      <c r="K689" s="32">
        <v>2701</v>
      </c>
      <c r="L689" s="16" t="s">
        <v>219</v>
      </c>
      <c r="M689" s="17"/>
      <c r="N689" s="16"/>
      <c r="O689" s="45" t="s">
        <v>371</v>
      </c>
      <c r="P689" s="16"/>
      <c r="Q689" s="17"/>
      <c r="R689" s="12"/>
      <c r="S689" s="32">
        <v>17441</v>
      </c>
      <c r="T689" s="16" t="s">
        <v>219</v>
      </c>
      <c r="U689" s="17"/>
      <c r="V689" s="12"/>
      <c r="W689" s="32">
        <v>2701</v>
      </c>
      <c r="X689" s="16" t="s">
        <v>219</v>
      </c>
      <c r="Y689" s="17"/>
      <c r="Z689" s="12"/>
      <c r="AA689" s="32">
        <v>17441</v>
      </c>
      <c r="AB689" s="16" t="s">
        <v>219</v>
      </c>
      <c r="AC689" s="17"/>
      <c r="AD689" s="12"/>
      <c r="AE689" s="32">
        <v>20142</v>
      </c>
      <c r="AF689" s="16" t="s">
        <v>219</v>
      </c>
      <c r="AG689" s="17"/>
      <c r="AH689" s="12"/>
      <c r="AI689" s="48" t="s">
        <v>1906</v>
      </c>
      <c r="AJ689" s="16" t="s">
        <v>1150</v>
      </c>
      <c r="AK689" s="17"/>
      <c r="AL689" s="4"/>
    </row>
    <row r="690" spans="1:38" x14ac:dyDescent="0.25">
      <c r="A690" s="14"/>
      <c r="B690" s="33"/>
      <c r="C690" s="33"/>
      <c r="D690" s="34"/>
      <c r="E690" s="34"/>
      <c r="F690" s="33"/>
      <c r="G690" s="33"/>
      <c r="H690" s="33"/>
      <c r="I690" s="33"/>
      <c r="J690" s="34"/>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33"/>
      <c r="AK690" s="33"/>
      <c r="AL690" s="33"/>
    </row>
    <row r="691" spans="1:38" x14ac:dyDescent="0.25">
      <c r="A691" s="14"/>
      <c r="B691" s="25" t="s">
        <v>1907</v>
      </c>
      <c r="C691" s="27"/>
      <c r="D691" s="26"/>
      <c r="E691" s="26"/>
      <c r="F691" s="26"/>
      <c r="G691" s="27"/>
      <c r="H691" s="26"/>
      <c r="I691" s="27"/>
      <c r="J691" s="26"/>
      <c r="K691" s="26"/>
      <c r="L691" s="26"/>
      <c r="M691" s="27"/>
      <c r="N691" s="26"/>
      <c r="O691" s="26"/>
      <c r="P691" s="26"/>
      <c r="Q691" s="27"/>
      <c r="R691" s="26"/>
      <c r="S691" s="26"/>
      <c r="T691" s="26"/>
      <c r="U691" s="27"/>
      <c r="V691" s="26"/>
      <c r="W691" s="26"/>
      <c r="X691" s="26"/>
      <c r="Y691" s="27"/>
      <c r="Z691" s="26"/>
      <c r="AA691" s="26"/>
      <c r="AB691" s="26"/>
      <c r="AC691" s="27"/>
      <c r="AD691" s="26"/>
      <c r="AE691" s="26"/>
      <c r="AF691" s="26"/>
      <c r="AG691" s="27"/>
      <c r="AH691" s="26"/>
      <c r="AI691" s="26"/>
      <c r="AJ691" s="26"/>
      <c r="AK691" s="27"/>
      <c r="AL691" s="26"/>
    </row>
    <row r="692" spans="1:38" x14ac:dyDescent="0.25">
      <c r="A692" s="14"/>
      <c r="B692" s="44" t="s">
        <v>1908</v>
      </c>
      <c r="C692" s="17"/>
      <c r="D692" s="12"/>
      <c r="E692" s="48">
        <v>1</v>
      </c>
      <c r="F692" s="16" t="s">
        <v>219</v>
      </c>
      <c r="G692" s="17"/>
      <c r="H692" s="4"/>
      <c r="I692" s="17"/>
      <c r="J692" s="16"/>
      <c r="K692" s="45" t="s">
        <v>371</v>
      </c>
      <c r="L692" s="16"/>
      <c r="M692" s="17"/>
      <c r="N692" s="16"/>
      <c r="O692" s="45" t="s">
        <v>371</v>
      </c>
      <c r="P692" s="16"/>
      <c r="Q692" s="17"/>
      <c r="R692" s="12"/>
      <c r="S692" s="32">
        <v>16587</v>
      </c>
      <c r="T692" s="16" t="s">
        <v>219</v>
      </c>
      <c r="U692" s="17"/>
      <c r="V692" s="16"/>
      <c r="W692" s="45" t="s">
        <v>371</v>
      </c>
      <c r="X692" s="16"/>
      <c r="Y692" s="17"/>
      <c r="Z692" s="12"/>
      <c r="AA692" s="32">
        <v>16587</v>
      </c>
      <c r="AB692" s="16" t="s">
        <v>219</v>
      </c>
      <c r="AC692" s="17"/>
      <c r="AD692" s="12"/>
      <c r="AE692" s="32">
        <v>16587</v>
      </c>
      <c r="AF692" s="16" t="s">
        <v>219</v>
      </c>
      <c r="AG692" s="17"/>
      <c r="AH692" s="12"/>
      <c r="AI692" s="48" t="s">
        <v>1909</v>
      </c>
      <c r="AJ692" s="16" t="s">
        <v>1150</v>
      </c>
      <c r="AK692" s="17"/>
      <c r="AL692" s="144">
        <v>2012</v>
      </c>
    </row>
    <row r="693" spans="1:38" x14ac:dyDescent="0.25">
      <c r="A693" s="14"/>
      <c r="B693" s="46" t="s">
        <v>1910</v>
      </c>
      <c r="C693" s="27"/>
      <c r="D693" s="28"/>
      <c r="E693" s="47">
        <v>1</v>
      </c>
      <c r="F693" s="30" t="s">
        <v>219</v>
      </c>
      <c r="G693" s="27"/>
      <c r="H693" s="26"/>
      <c r="I693" s="27"/>
      <c r="J693" s="28"/>
      <c r="K693" s="29">
        <v>3175</v>
      </c>
      <c r="L693" s="30" t="s">
        <v>219</v>
      </c>
      <c r="M693" s="27"/>
      <c r="N693" s="28"/>
      <c r="O693" s="29">
        <v>14247</v>
      </c>
      <c r="P693" s="30" t="s">
        <v>219</v>
      </c>
      <c r="Q693" s="27"/>
      <c r="R693" s="28"/>
      <c r="S693" s="29">
        <v>3428</v>
      </c>
      <c r="T693" s="30" t="s">
        <v>219</v>
      </c>
      <c r="U693" s="27"/>
      <c r="V693" s="28"/>
      <c r="W693" s="29">
        <v>4332</v>
      </c>
      <c r="X693" s="30" t="s">
        <v>219</v>
      </c>
      <c r="Y693" s="27"/>
      <c r="Z693" s="28"/>
      <c r="AA693" s="29">
        <v>16518</v>
      </c>
      <c r="AB693" s="30" t="s">
        <v>219</v>
      </c>
      <c r="AC693" s="27"/>
      <c r="AD693" s="28"/>
      <c r="AE693" s="29">
        <v>20850</v>
      </c>
      <c r="AF693" s="30" t="s">
        <v>219</v>
      </c>
      <c r="AG693" s="27"/>
      <c r="AH693" s="28"/>
      <c r="AI693" s="47" t="s">
        <v>1911</v>
      </c>
      <c r="AJ693" s="30" t="s">
        <v>1150</v>
      </c>
      <c r="AK693" s="27"/>
      <c r="AL693" s="143">
        <v>2011</v>
      </c>
    </row>
    <row r="694" spans="1:38" x14ac:dyDescent="0.25">
      <c r="A694" s="14"/>
      <c r="B694" s="44" t="s">
        <v>1912</v>
      </c>
      <c r="C694" s="17"/>
      <c r="D694" s="12"/>
      <c r="E694" s="48">
        <v>1</v>
      </c>
      <c r="F694" s="16" t="s">
        <v>219</v>
      </c>
      <c r="G694" s="17"/>
      <c r="H694" s="4"/>
      <c r="I694" s="17"/>
      <c r="J694" s="12"/>
      <c r="K694" s="32">
        <v>2237</v>
      </c>
      <c r="L694" s="16" t="s">
        <v>219</v>
      </c>
      <c r="M694" s="17"/>
      <c r="N694" s="12"/>
      <c r="O694" s="32">
        <v>2427</v>
      </c>
      <c r="P694" s="16" t="s">
        <v>219</v>
      </c>
      <c r="Q694" s="17"/>
      <c r="R694" s="12"/>
      <c r="S694" s="48">
        <v>817</v>
      </c>
      <c r="T694" s="16" t="s">
        <v>219</v>
      </c>
      <c r="U694" s="17"/>
      <c r="V694" s="12"/>
      <c r="W694" s="32">
        <v>2237</v>
      </c>
      <c r="X694" s="16" t="s">
        <v>219</v>
      </c>
      <c r="Y694" s="17"/>
      <c r="Z694" s="12"/>
      <c r="AA694" s="32">
        <v>3244</v>
      </c>
      <c r="AB694" s="16" t="s">
        <v>219</v>
      </c>
      <c r="AC694" s="17"/>
      <c r="AD694" s="12"/>
      <c r="AE694" s="32">
        <v>5481</v>
      </c>
      <c r="AF694" s="16" t="s">
        <v>219</v>
      </c>
      <c r="AG694" s="17"/>
      <c r="AH694" s="12"/>
      <c r="AI694" s="48" t="s">
        <v>1913</v>
      </c>
      <c r="AJ694" s="16" t="s">
        <v>1150</v>
      </c>
      <c r="AK694" s="17"/>
      <c r="AL694" s="144">
        <v>2011</v>
      </c>
    </row>
    <row r="695" spans="1:38" x14ac:dyDescent="0.25">
      <c r="A695" s="14"/>
      <c r="B695" s="46" t="s">
        <v>1914</v>
      </c>
      <c r="C695" s="27"/>
      <c r="D695" s="28"/>
      <c r="E695" s="47">
        <v>1</v>
      </c>
      <c r="F695" s="30" t="s">
        <v>219</v>
      </c>
      <c r="G695" s="27"/>
      <c r="H695" s="26"/>
      <c r="I695" s="27"/>
      <c r="J695" s="28"/>
      <c r="K695" s="29">
        <v>1720</v>
      </c>
      <c r="L695" s="30" t="s">
        <v>219</v>
      </c>
      <c r="M695" s="27"/>
      <c r="N695" s="28"/>
      <c r="O695" s="29">
        <v>3564</v>
      </c>
      <c r="P695" s="30" t="s">
        <v>219</v>
      </c>
      <c r="Q695" s="27"/>
      <c r="R695" s="28"/>
      <c r="S695" s="47">
        <v>41</v>
      </c>
      <c r="T695" s="30" t="s">
        <v>219</v>
      </c>
      <c r="U695" s="27"/>
      <c r="V695" s="28"/>
      <c r="W695" s="29">
        <v>1720</v>
      </c>
      <c r="X695" s="30" t="s">
        <v>219</v>
      </c>
      <c r="Y695" s="27"/>
      <c r="Z695" s="28"/>
      <c r="AA695" s="29">
        <v>3605</v>
      </c>
      <c r="AB695" s="30" t="s">
        <v>219</v>
      </c>
      <c r="AC695" s="27"/>
      <c r="AD695" s="28"/>
      <c r="AE695" s="29">
        <v>5325</v>
      </c>
      <c r="AF695" s="30" t="s">
        <v>219</v>
      </c>
      <c r="AG695" s="27"/>
      <c r="AH695" s="28"/>
      <c r="AI695" s="47" t="s">
        <v>1915</v>
      </c>
      <c r="AJ695" s="30" t="s">
        <v>1150</v>
      </c>
      <c r="AK695" s="27"/>
      <c r="AL695" s="143">
        <v>2011</v>
      </c>
    </row>
    <row r="696" spans="1:38" x14ac:dyDescent="0.25">
      <c r="A696" s="14"/>
      <c r="B696" s="44" t="s">
        <v>1916</v>
      </c>
      <c r="C696" s="17"/>
      <c r="D696" s="12"/>
      <c r="E696" s="48">
        <v>1</v>
      </c>
      <c r="F696" s="16" t="s">
        <v>219</v>
      </c>
      <c r="G696" s="17"/>
      <c r="H696" s="4"/>
      <c r="I696" s="17"/>
      <c r="J696" s="12"/>
      <c r="K696" s="32">
        <v>5551</v>
      </c>
      <c r="L696" s="16" t="s">
        <v>219</v>
      </c>
      <c r="M696" s="17"/>
      <c r="N696" s="16"/>
      <c r="O696" s="45" t="s">
        <v>371</v>
      </c>
      <c r="P696" s="16"/>
      <c r="Q696" s="17"/>
      <c r="R696" s="12"/>
      <c r="S696" s="32">
        <v>7454</v>
      </c>
      <c r="T696" s="16" t="s">
        <v>219</v>
      </c>
      <c r="U696" s="17"/>
      <c r="V696" s="12"/>
      <c r="W696" s="32">
        <v>5501</v>
      </c>
      <c r="X696" s="16" t="s">
        <v>219</v>
      </c>
      <c r="Y696" s="17"/>
      <c r="Z696" s="12"/>
      <c r="AA696" s="32">
        <v>7504</v>
      </c>
      <c r="AB696" s="16" t="s">
        <v>219</v>
      </c>
      <c r="AC696" s="17"/>
      <c r="AD696" s="12"/>
      <c r="AE696" s="32">
        <v>13005</v>
      </c>
      <c r="AF696" s="16" t="s">
        <v>219</v>
      </c>
      <c r="AG696" s="17"/>
      <c r="AH696" s="12"/>
      <c r="AI696" s="48" t="s">
        <v>1917</v>
      </c>
      <c r="AJ696" s="16" t="s">
        <v>1150</v>
      </c>
      <c r="AK696" s="17"/>
      <c r="AL696" s="144">
        <v>2014</v>
      </c>
    </row>
    <row r="697" spans="1:38" x14ac:dyDescent="0.25">
      <c r="A697" s="14"/>
      <c r="B697" s="46" t="s">
        <v>1918</v>
      </c>
      <c r="C697" s="27"/>
      <c r="D697" s="28"/>
      <c r="E697" s="47">
        <v>1</v>
      </c>
      <c r="F697" s="30" t="s">
        <v>219</v>
      </c>
      <c r="G697" s="27"/>
      <c r="H697" s="26"/>
      <c r="I697" s="27"/>
      <c r="J697" s="30"/>
      <c r="K697" s="49" t="s">
        <v>371</v>
      </c>
      <c r="L697" s="30"/>
      <c r="M697" s="27"/>
      <c r="N697" s="28"/>
      <c r="O697" s="29">
        <v>15480</v>
      </c>
      <c r="P697" s="30" t="s">
        <v>219</v>
      </c>
      <c r="Q697" s="27"/>
      <c r="R697" s="28"/>
      <c r="S697" s="47">
        <v>88</v>
      </c>
      <c r="T697" s="30" t="s">
        <v>219</v>
      </c>
      <c r="U697" s="27"/>
      <c r="V697" s="30"/>
      <c r="W697" s="49" t="s">
        <v>371</v>
      </c>
      <c r="X697" s="30"/>
      <c r="Y697" s="27"/>
      <c r="Z697" s="28"/>
      <c r="AA697" s="29">
        <v>15568</v>
      </c>
      <c r="AB697" s="30" t="s">
        <v>219</v>
      </c>
      <c r="AC697" s="27"/>
      <c r="AD697" s="28"/>
      <c r="AE697" s="29">
        <v>15568</v>
      </c>
      <c r="AF697" s="30" t="s">
        <v>219</v>
      </c>
      <c r="AG697" s="27"/>
      <c r="AH697" s="28"/>
      <c r="AI697" s="47" t="s">
        <v>1919</v>
      </c>
      <c r="AJ697" s="30" t="s">
        <v>1150</v>
      </c>
      <c r="AK697" s="27"/>
      <c r="AL697" s="143">
        <v>2011</v>
      </c>
    </row>
    <row r="698" spans="1:38" ht="15.75" thickBot="1" x14ac:dyDescent="0.3">
      <c r="A698" s="14"/>
      <c r="B698" s="44" t="s">
        <v>1920</v>
      </c>
      <c r="C698" s="17"/>
      <c r="D698" s="12"/>
      <c r="E698" s="48">
        <v>1</v>
      </c>
      <c r="F698" s="16" t="s">
        <v>219</v>
      </c>
      <c r="G698" s="17"/>
      <c r="H698" s="4"/>
      <c r="I698" s="17"/>
      <c r="J698" s="12"/>
      <c r="K698" s="32">
        <v>8300</v>
      </c>
      <c r="L698" s="16" t="s">
        <v>219</v>
      </c>
      <c r="M698" s="17"/>
      <c r="N698" s="16"/>
      <c r="O698" s="45" t="s">
        <v>371</v>
      </c>
      <c r="P698" s="16"/>
      <c r="Q698" s="17"/>
      <c r="R698" s="12"/>
      <c r="S698" s="32">
        <v>12679</v>
      </c>
      <c r="T698" s="16" t="s">
        <v>219</v>
      </c>
      <c r="U698" s="17"/>
      <c r="V698" s="12"/>
      <c r="W698" s="32">
        <v>8300</v>
      </c>
      <c r="X698" s="16" t="s">
        <v>219</v>
      </c>
      <c r="Y698" s="17"/>
      <c r="Z698" s="12"/>
      <c r="AA698" s="32">
        <v>12679</v>
      </c>
      <c r="AB698" s="16" t="s">
        <v>219</v>
      </c>
      <c r="AC698" s="17"/>
      <c r="AD698" s="12"/>
      <c r="AE698" s="32">
        <v>20979</v>
      </c>
      <c r="AF698" s="16" t="s">
        <v>219</v>
      </c>
      <c r="AG698" s="17"/>
      <c r="AH698" s="12"/>
      <c r="AI698" s="48" t="s">
        <v>1921</v>
      </c>
      <c r="AJ698" s="16" t="s">
        <v>1150</v>
      </c>
      <c r="AK698" s="17"/>
      <c r="AL698" s="144">
        <v>2014</v>
      </c>
    </row>
    <row r="699" spans="1:38" x14ac:dyDescent="0.25">
      <c r="A699" s="14"/>
      <c r="B699" s="33"/>
      <c r="C699" s="33"/>
      <c r="D699" s="34"/>
      <c r="E699" s="34"/>
      <c r="F699" s="33"/>
      <c r="G699" s="33"/>
      <c r="H699" s="33"/>
      <c r="I699" s="33"/>
      <c r="J699" s="34"/>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33"/>
      <c r="AK699" s="33"/>
      <c r="AL699" s="33"/>
    </row>
    <row r="700" spans="1:38" ht="15.75" thickBot="1" x14ac:dyDescent="0.3">
      <c r="A700" s="14"/>
      <c r="B700" s="64" t="s">
        <v>1907</v>
      </c>
      <c r="C700" s="27"/>
      <c r="D700" s="28"/>
      <c r="E700" s="47">
        <v>7</v>
      </c>
      <c r="F700" s="30" t="s">
        <v>219</v>
      </c>
      <c r="G700" s="27"/>
      <c r="H700" s="26"/>
      <c r="I700" s="27"/>
      <c r="J700" s="28"/>
      <c r="K700" s="29">
        <v>20983</v>
      </c>
      <c r="L700" s="30" t="s">
        <v>219</v>
      </c>
      <c r="M700" s="27"/>
      <c r="N700" s="28"/>
      <c r="O700" s="29">
        <v>35718</v>
      </c>
      <c r="P700" s="30" t="s">
        <v>219</v>
      </c>
      <c r="Q700" s="27"/>
      <c r="R700" s="28"/>
      <c r="S700" s="29">
        <v>41094</v>
      </c>
      <c r="T700" s="30" t="s">
        <v>219</v>
      </c>
      <c r="U700" s="27"/>
      <c r="V700" s="28"/>
      <c r="W700" s="29">
        <v>22090</v>
      </c>
      <c r="X700" s="30" t="s">
        <v>219</v>
      </c>
      <c r="Y700" s="27"/>
      <c r="Z700" s="28"/>
      <c r="AA700" s="29">
        <v>75705</v>
      </c>
      <c r="AB700" s="30" t="s">
        <v>219</v>
      </c>
      <c r="AC700" s="27"/>
      <c r="AD700" s="28"/>
      <c r="AE700" s="29">
        <v>97795</v>
      </c>
      <c r="AF700" s="30" t="s">
        <v>219</v>
      </c>
      <c r="AG700" s="27"/>
      <c r="AH700" s="28"/>
      <c r="AI700" s="47" t="s">
        <v>1922</v>
      </c>
      <c r="AJ700" s="30" t="s">
        <v>1150</v>
      </c>
      <c r="AK700" s="27"/>
      <c r="AL700" s="26"/>
    </row>
    <row r="701" spans="1:38" x14ac:dyDescent="0.25">
      <c r="A701" s="14"/>
      <c r="B701" s="33"/>
      <c r="C701" s="33"/>
      <c r="D701" s="34"/>
      <c r="E701" s="34"/>
      <c r="F701" s="33"/>
      <c r="G701" s="33"/>
      <c r="H701" s="33"/>
      <c r="I701" s="33"/>
      <c r="J701" s="34"/>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33"/>
      <c r="AK701" s="33"/>
      <c r="AL701" s="33"/>
    </row>
    <row r="702" spans="1:38" x14ac:dyDescent="0.25">
      <c r="A702" s="14"/>
      <c r="B702" s="31" t="s">
        <v>1923</v>
      </c>
      <c r="C702" s="17"/>
      <c r="D702" s="4"/>
      <c r="E702" s="4"/>
      <c r="F702" s="4"/>
      <c r="G702" s="17"/>
      <c r="H702" s="4"/>
      <c r="I702" s="17"/>
      <c r="J702" s="4"/>
      <c r="K702" s="4"/>
      <c r="L702" s="4"/>
      <c r="M702" s="17"/>
      <c r="N702" s="4"/>
      <c r="O702" s="4"/>
      <c r="P702" s="4"/>
      <c r="Q702" s="17"/>
      <c r="R702" s="4"/>
      <c r="S702" s="4"/>
      <c r="T702" s="4"/>
      <c r="U702" s="17"/>
      <c r="V702" s="4"/>
      <c r="W702" s="4"/>
      <c r="X702" s="4"/>
      <c r="Y702" s="17"/>
      <c r="Z702" s="4"/>
      <c r="AA702" s="4"/>
      <c r="AB702" s="4"/>
      <c r="AC702" s="17"/>
      <c r="AD702" s="4"/>
      <c r="AE702" s="4"/>
      <c r="AF702" s="4"/>
      <c r="AG702" s="17"/>
      <c r="AH702" s="4"/>
      <c r="AI702" s="4"/>
      <c r="AJ702" s="4"/>
      <c r="AK702" s="17"/>
      <c r="AL702" s="4"/>
    </row>
    <row r="703" spans="1:38" x14ac:dyDescent="0.25">
      <c r="A703" s="14"/>
      <c r="B703" s="46" t="s">
        <v>1924</v>
      </c>
      <c r="C703" s="27"/>
      <c r="D703" s="28"/>
      <c r="E703" s="47">
        <v>1</v>
      </c>
      <c r="F703" s="30" t="s">
        <v>219</v>
      </c>
      <c r="G703" s="27"/>
      <c r="H703" s="26"/>
      <c r="I703" s="27"/>
      <c r="J703" s="28"/>
      <c r="K703" s="29">
        <v>8294</v>
      </c>
      <c r="L703" s="30" t="s">
        <v>219</v>
      </c>
      <c r="M703" s="27"/>
      <c r="N703" s="28"/>
      <c r="O703" s="29">
        <v>5395</v>
      </c>
      <c r="P703" s="30" t="s">
        <v>219</v>
      </c>
      <c r="Q703" s="27"/>
      <c r="R703" s="28"/>
      <c r="S703" s="47">
        <v>130</v>
      </c>
      <c r="T703" s="30" t="s">
        <v>219</v>
      </c>
      <c r="U703" s="27"/>
      <c r="V703" s="28"/>
      <c r="W703" s="29">
        <v>8294</v>
      </c>
      <c r="X703" s="30" t="s">
        <v>219</v>
      </c>
      <c r="Y703" s="27"/>
      <c r="Z703" s="28"/>
      <c r="AA703" s="29">
        <v>5525</v>
      </c>
      <c r="AB703" s="30" t="s">
        <v>219</v>
      </c>
      <c r="AC703" s="27"/>
      <c r="AD703" s="28"/>
      <c r="AE703" s="29">
        <v>13819</v>
      </c>
      <c r="AF703" s="30" t="s">
        <v>219</v>
      </c>
      <c r="AG703" s="27"/>
      <c r="AH703" s="28"/>
      <c r="AI703" s="47" t="s">
        <v>1925</v>
      </c>
      <c r="AJ703" s="30" t="s">
        <v>1150</v>
      </c>
      <c r="AK703" s="27"/>
      <c r="AL703" s="143">
        <v>2011</v>
      </c>
    </row>
    <row r="704" spans="1:38" x14ac:dyDescent="0.25">
      <c r="A704" s="14"/>
      <c r="B704" s="44" t="s">
        <v>1926</v>
      </c>
      <c r="C704" s="17"/>
      <c r="D704" s="12"/>
      <c r="E704" s="48">
        <v>1</v>
      </c>
      <c r="F704" s="16" t="s">
        <v>219</v>
      </c>
      <c r="G704" s="17"/>
      <c r="H704" s="4"/>
      <c r="I704" s="17"/>
      <c r="J704" s="12"/>
      <c r="K704" s="32">
        <v>2986</v>
      </c>
      <c r="L704" s="16" t="s">
        <v>219</v>
      </c>
      <c r="M704" s="17"/>
      <c r="N704" s="12"/>
      <c r="O704" s="48">
        <v>460</v>
      </c>
      <c r="P704" s="16" t="s">
        <v>219</v>
      </c>
      <c r="Q704" s="17"/>
      <c r="R704" s="12"/>
      <c r="S704" s="48">
        <v>244</v>
      </c>
      <c r="T704" s="16" t="s">
        <v>219</v>
      </c>
      <c r="U704" s="17"/>
      <c r="V704" s="12"/>
      <c r="W704" s="32">
        <v>2986</v>
      </c>
      <c r="X704" s="16" t="s">
        <v>219</v>
      </c>
      <c r="Y704" s="17"/>
      <c r="Z704" s="12"/>
      <c r="AA704" s="48">
        <v>704</v>
      </c>
      <c r="AB704" s="16" t="s">
        <v>219</v>
      </c>
      <c r="AC704" s="17"/>
      <c r="AD704" s="12"/>
      <c r="AE704" s="32">
        <v>3690</v>
      </c>
      <c r="AF704" s="16" t="s">
        <v>219</v>
      </c>
      <c r="AG704" s="17"/>
      <c r="AH704" s="12"/>
      <c r="AI704" s="48" t="s">
        <v>1927</v>
      </c>
      <c r="AJ704" s="16" t="s">
        <v>1150</v>
      </c>
      <c r="AK704" s="17"/>
      <c r="AL704" s="144">
        <v>2011</v>
      </c>
    </row>
    <row r="705" spans="1:38" x14ac:dyDescent="0.25">
      <c r="A705" s="14"/>
      <c r="B705" s="46" t="s">
        <v>1928</v>
      </c>
      <c r="C705" s="27"/>
      <c r="D705" s="28"/>
      <c r="E705" s="47">
        <v>1</v>
      </c>
      <c r="F705" s="30" t="s">
        <v>219</v>
      </c>
      <c r="G705" s="27"/>
      <c r="H705" s="26"/>
      <c r="I705" s="27"/>
      <c r="J705" s="28"/>
      <c r="K705" s="29">
        <v>2062</v>
      </c>
      <c r="L705" s="30" t="s">
        <v>219</v>
      </c>
      <c r="M705" s="27"/>
      <c r="N705" s="30"/>
      <c r="O705" s="49" t="s">
        <v>371</v>
      </c>
      <c r="P705" s="30"/>
      <c r="Q705" s="27"/>
      <c r="R705" s="28"/>
      <c r="S705" s="29">
        <v>9220</v>
      </c>
      <c r="T705" s="30" t="s">
        <v>219</v>
      </c>
      <c r="U705" s="27"/>
      <c r="V705" s="28"/>
      <c r="W705" s="29">
        <v>1587</v>
      </c>
      <c r="X705" s="30" t="s">
        <v>219</v>
      </c>
      <c r="Y705" s="27"/>
      <c r="Z705" s="28"/>
      <c r="AA705" s="29">
        <v>9695</v>
      </c>
      <c r="AB705" s="30" t="s">
        <v>219</v>
      </c>
      <c r="AC705" s="27"/>
      <c r="AD705" s="28"/>
      <c r="AE705" s="29">
        <v>11282</v>
      </c>
      <c r="AF705" s="30" t="s">
        <v>219</v>
      </c>
      <c r="AG705" s="27"/>
      <c r="AH705" s="28"/>
      <c r="AI705" s="47" t="s">
        <v>1672</v>
      </c>
      <c r="AJ705" s="30" t="s">
        <v>1150</v>
      </c>
      <c r="AK705" s="27"/>
      <c r="AL705" s="143">
        <v>2012</v>
      </c>
    </row>
    <row r="706" spans="1:38" x14ac:dyDescent="0.25">
      <c r="A706" s="14"/>
      <c r="B706" s="44" t="s">
        <v>1929</v>
      </c>
      <c r="C706" s="17"/>
      <c r="D706" s="12"/>
      <c r="E706" s="48">
        <v>1</v>
      </c>
      <c r="F706" s="16" t="s">
        <v>219</v>
      </c>
      <c r="G706" s="17"/>
      <c r="H706" s="4"/>
      <c r="I706" s="17"/>
      <c r="J706" s="12"/>
      <c r="K706" s="48">
        <v>257</v>
      </c>
      <c r="L706" s="16" t="s">
        <v>219</v>
      </c>
      <c r="M706" s="17"/>
      <c r="N706" s="12"/>
      <c r="O706" s="32">
        <v>3974</v>
      </c>
      <c r="P706" s="16" t="s">
        <v>219</v>
      </c>
      <c r="Q706" s="17"/>
      <c r="R706" s="12"/>
      <c r="S706" s="48" t="s">
        <v>1930</v>
      </c>
      <c r="T706" s="16" t="s">
        <v>1150</v>
      </c>
      <c r="U706" s="17"/>
      <c r="V706" s="12"/>
      <c r="W706" s="48">
        <v>257</v>
      </c>
      <c r="X706" s="16" t="s">
        <v>219</v>
      </c>
      <c r="Y706" s="17"/>
      <c r="Z706" s="12"/>
      <c r="AA706" s="32">
        <v>3656</v>
      </c>
      <c r="AB706" s="16" t="s">
        <v>219</v>
      </c>
      <c r="AC706" s="17"/>
      <c r="AD706" s="12"/>
      <c r="AE706" s="32">
        <v>3913</v>
      </c>
      <c r="AF706" s="16" t="s">
        <v>219</v>
      </c>
      <c r="AG706" s="17"/>
      <c r="AH706" s="12"/>
      <c r="AI706" s="48" t="s">
        <v>1931</v>
      </c>
      <c r="AJ706" s="16" t="s">
        <v>1150</v>
      </c>
      <c r="AK706" s="17"/>
      <c r="AL706" s="144">
        <v>2008</v>
      </c>
    </row>
    <row r="707" spans="1:38" x14ac:dyDescent="0.25">
      <c r="A707" s="14"/>
      <c r="B707" s="46" t="s">
        <v>1932</v>
      </c>
      <c r="C707" s="27"/>
      <c r="D707" s="28"/>
      <c r="E707" s="47">
        <v>1</v>
      </c>
      <c r="F707" s="30" t="s">
        <v>219</v>
      </c>
      <c r="G707" s="27"/>
      <c r="H707" s="26"/>
      <c r="I707" s="27"/>
      <c r="J707" s="28"/>
      <c r="K707" s="29">
        <v>2784</v>
      </c>
      <c r="L707" s="30" t="s">
        <v>219</v>
      </c>
      <c r="M707" s="27"/>
      <c r="N707" s="28"/>
      <c r="O707" s="29">
        <v>6197</v>
      </c>
      <c r="P707" s="30" t="s">
        <v>219</v>
      </c>
      <c r="Q707" s="27"/>
      <c r="R707" s="28"/>
      <c r="S707" s="47">
        <v>296</v>
      </c>
      <c r="T707" s="30" t="s">
        <v>219</v>
      </c>
      <c r="U707" s="27"/>
      <c r="V707" s="28"/>
      <c r="W707" s="29">
        <v>2784</v>
      </c>
      <c r="X707" s="30" t="s">
        <v>219</v>
      </c>
      <c r="Y707" s="27"/>
      <c r="Z707" s="28"/>
      <c r="AA707" s="29">
        <v>6493</v>
      </c>
      <c r="AB707" s="30" t="s">
        <v>219</v>
      </c>
      <c r="AC707" s="27"/>
      <c r="AD707" s="28"/>
      <c r="AE707" s="29">
        <v>9277</v>
      </c>
      <c r="AF707" s="30" t="s">
        <v>219</v>
      </c>
      <c r="AG707" s="27"/>
      <c r="AH707" s="28"/>
      <c r="AI707" s="47" t="s">
        <v>1933</v>
      </c>
      <c r="AJ707" s="30" t="s">
        <v>1150</v>
      </c>
      <c r="AK707" s="27"/>
      <c r="AL707" s="143">
        <v>2011</v>
      </c>
    </row>
    <row r="708" spans="1:38" x14ac:dyDescent="0.25">
      <c r="A708" s="14"/>
      <c r="B708" s="44" t="s">
        <v>1934</v>
      </c>
      <c r="C708" s="17"/>
      <c r="D708" s="12"/>
      <c r="E708" s="48">
        <v>1</v>
      </c>
      <c r="F708" s="16" t="s">
        <v>219</v>
      </c>
      <c r="G708" s="17"/>
      <c r="H708" s="4"/>
      <c r="I708" s="17"/>
      <c r="J708" s="12"/>
      <c r="K708" s="48">
        <v>686</v>
      </c>
      <c r="L708" s="16" t="s">
        <v>219</v>
      </c>
      <c r="M708" s="17"/>
      <c r="N708" s="12"/>
      <c r="O708" s="32">
        <v>5274</v>
      </c>
      <c r="P708" s="16" t="s">
        <v>219</v>
      </c>
      <c r="Q708" s="17"/>
      <c r="R708" s="12"/>
      <c r="S708" s="48" t="s">
        <v>1935</v>
      </c>
      <c r="T708" s="16" t="s">
        <v>1150</v>
      </c>
      <c r="U708" s="17"/>
      <c r="V708" s="12"/>
      <c r="W708" s="48">
        <v>686</v>
      </c>
      <c r="X708" s="16" t="s">
        <v>219</v>
      </c>
      <c r="Y708" s="17"/>
      <c r="Z708" s="12"/>
      <c r="AA708" s="32">
        <v>5032</v>
      </c>
      <c r="AB708" s="16" t="s">
        <v>219</v>
      </c>
      <c r="AC708" s="17"/>
      <c r="AD708" s="12"/>
      <c r="AE708" s="32">
        <v>5718</v>
      </c>
      <c r="AF708" s="16" t="s">
        <v>219</v>
      </c>
      <c r="AG708" s="17"/>
      <c r="AH708" s="12"/>
      <c r="AI708" s="48" t="s">
        <v>1936</v>
      </c>
      <c r="AJ708" s="16" t="s">
        <v>1150</v>
      </c>
      <c r="AK708" s="17"/>
      <c r="AL708" s="144">
        <v>2008</v>
      </c>
    </row>
    <row r="709" spans="1:38" ht="15.75" thickBot="1" x14ac:dyDescent="0.3">
      <c r="A709" s="14"/>
      <c r="B709" s="46" t="s">
        <v>1937</v>
      </c>
      <c r="C709" s="27"/>
      <c r="D709" s="28"/>
      <c r="E709" s="47">
        <v>2</v>
      </c>
      <c r="F709" s="30" t="s">
        <v>219</v>
      </c>
      <c r="G709" s="27"/>
      <c r="H709" s="26"/>
      <c r="I709" s="27"/>
      <c r="J709" s="28"/>
      <c r="K709" s="29">
        <v>3533</v>
      </c>
      <c r="L709" s="30" t="s">
        <v>219</v>
      </c>
      <c r="M709" s="27"/>
      <c r="N709" s="28"/>
      <c r="O709" s="29">
        <v>14328</v>
      </c>
      <c r="P709" s="30" t="s">
        <v>219</v>
      </c>
      <c r="Q709" s="27"/>
      <c r="R709" s="28"/>
      <c r="S709" s="47">
        <v>128</v>
      </c>
      <c r="T709" s="30" t="s">
        <v>219</v>
      </c>
      <c r="U709" s="27"/>
      <c r="V709" s="28"/>
      <c r="W709" s="29">
        <v>3533</v>
      </c>
      <c r="X709" s="30" t="s">
        <v>219</v>
      </c>
      <c r="Y709" s="27"/>
      <c r="Z709" s="28"/>
      <c r="AA709" s="29">
        <v>14456</v>
      </c>
      <c r="AB709" s="30" t="s">
        <v>219</v>
      </c>
      <c r="AC709" s="27"/>
      <c r="AD709" s="28"/>
      <c r="AE709" s="29">
        <v>17989</v>
      </c>
      <c r="AF709" s="30" t="s">
        <v>219</v>
      </c>
      <c r="AG709" s="27"/>
      <c r="AH709" s="28"/>
      <c r="AI709" s="47" t="s">
        <v>1722</v>
      </c>
      <c r="AJ709" s="30" t="s">
        <v>1150</v>
      </c>
      <c r="AK709" s="27"/>
      <c r="AL709" s="143">
        <v>2011</v>
      </c>
    </row>
    <row r="710" spans="1:38" x14ac:dyDescent="0.25">
      <c r="A710" s="14"/>
      <c r="B710" s="33"/>
      <c r="C710" s="33"/>
      <c r="D710" s="34"/>
      <c r="E710" s="34"/>
      <c r="F710" s="33"/>
      <c r="G710" s="33"/>
      <c r="H710" s="33"/>
      <c r="I710" s="33"/>
      <c r="J710" s="34"/>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33"/>
      <c r="AK710" s="33"/>
      <c r="AL710" s="33"/>
    </row>
    <row r="711" spans="1:38" ht="15.75" thickBot="1" x14ac:dyDescent="0.3">
      <c r="A711" s="14"/>
      <c r="B711" s="65" t="s">
        <v>1923</v>
      </c>
      <c r="C711" s="17"/>
      <c r="D711" s="12"/>
      <c r="E711" s="48">
        <v>8</v>
      </c>
      <c r="F711" s="16" t="s">
        <v>219</v>
      </c>
      <c r="G711" s="17"/>
      <c r="H711" s="4"/>
      <c r="I711" s="17"/>
      <c r="J711" s="12"/>
      <c r="K711" s="32">
        <v>20602</v>
      </c>
      <c r="L711" s="16" t="s">
        <v>219</v>
      </c>
      <c r="M711" s="17"/>
      <c r="N711" s="12"/>
      <c r="O711" s="32">
        <v>35628</v>
      </c>
      <c r="P711" s="16" t="s">
        <v>219</v>
      </c>
      <c r="Q711" s="17"/>
      <c r="R711" s="12"/>
      <c r="S711" s="32">
        <v>9458</v>
      </c>
      <c r="T711" s="16" t="s">
        <v>219</v>
      </c>
      <c r="U711" s="17"/>
      <c r="V711" s="12"/>
      <c r="W711" s="32">
        <v>20127</v>
      </c>
      <c r="X711" s="16" t="s">
        <v>219</v>
      </c>
      <c r="Y711" s="17"/>
      <c r="Z711" s="12"/>
      <c r="AA711" s="32">
        <v>45561</v>
      </c>
      <c r="AB711" s="16" t="s">
        <v>219</v>
      </c>
      <c r="AC711" s="17"/>
      <c r="AD711" s="12"/>
      <c r="AE711" s="32">
        <v>65688</v>
      </c>
      <c r="AF711" s="16" t="s">
        <v>219</v>
      </c>
      <c r="AG711" s="17"/>
      <c r="AH711" s="12"/>
      <c r="AI711" s="48" t="s">
        <v>1938</v>
      </c>
      <c r="AJ711" s="16" t="s">
        <v>1150</v>
      </c>
      <c r="AK711" s="17"/>
      <c r="AL711" s="4"/>
    </row>
    <row r="712" spans="1:38" x14ac:dyDescent="0.25">
      <c r="A712" s="14"/>
      <c r="B712" s="33"/>
      <c r="C712" s="33"/>
      <c r="D712" s="34"/>
      <c r="E712" s="34"/>
      <c r="F712" s="33"/>
      <c r="G712" s="33"/>
      <c r="H712" s="33"/>
      <c r="I712" s="33"/>
      <c r="J712" s="34"/>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33"/>
      <c r="AK712" s="33"/>
      <c r="AL712" s="33"/>
    </row>
    <row r="713" spans="1:38" x14ac:dyDescent="0.25">
      <c r="A713" s="14"/>
      <c r="B713" s="25" t="s">
        <v>1939</v>
      </c>
      <c r="C713" s="27"/>
      <c r="D713" s="26"/>
      <c r="E713" s="26"/>
      <c r="F713" s="26"/>
      <c r="G713" s="27"/>
      <c r="H713" s="26"/>
      <c r="I713" s="27"/>
      <c r="J713" s="26"/>
      <c r="K713" s="26"/>
      <c r="L713" s="26"/>
      <c r="M713" s="27"/>
      <c r="N713" s="26"/>
      <c r="O713" s="26"/>
      <c r="P713" s="26"/>
      <c r="Q713" s="27"/>
      <c r="R713" s="26"/>
      <c r="S713" s="26"/>
      <c r="T713" s="26"/>
      <c r="U713" s="27"/>
      <c r="V713" s="26"/>
      <c r="W713" s="26"/>
      <c r="X713" s="26"/>
      <c r="Y713" s="27"/>
      <c r="Z713" s="26"/>
      <c r="AA713" s="26"/>
      <c r="AB713" s="26"/>
      <c r="AC713" s="27"/>
      <c r="AD713" s="26"/>
      <c r="AE713" s="26"/>
      <c r="AF713" s="26"/>
      <c r="AG713" s="27"/>
      <c r="AH713" s="26"/>
      <c r="AI713" s="26"/>
      <c r="AJ713" s="26"/>
      <c r="AK713" s="27"/>
      <c r="AL713" s="26"/>
    </row>
    <row r="714" spans="1:38" ht="15.75" thickBot="1" x14ac:dyDescent="0.3">
      <c r="A714" s="14"/>
      <c r="B714" s="44" t="s">
        <v>1940</v>
      </c>
      <c r="C714" s="17"/>
      <c r="D714" s="12"/>
      <c r="E714" s="48">
        <v>2</v>
      </c>
      <c r="F714" s="16" t="s">
        <v>219</v>
      </c>
      <c r="G714" s="17"/>
      <c r="H714" s="4"/>
      <c r="I714" s="17"/>
      <c r="J714" s="12"/>
      <c r="K714" s="32">
        <v>3361</v>
      </c>
      <c r="L714" s="16" t="s">
        <v>219</v>
      </c>
      <c r="M714" s="17"/>
      <c r="N714" s="12"/>
      <c r="O714" s="32">
        <v>8768</v>
      </c>
      <c r="P714" s="16" t="s">
        <v>219</v>
      </c>
      <c r="Q714" s="17"/>
      <c r="R714" s="12"/>
      <c r="S714" s="32">
        <v>5588</v>
      </c>
      <c r="T714" s="16" t="s">
        <v>219</v>
      </c>
      <c r="U714" s="17"/>
      <c r="V714" s="12"/>
      <c r="W714" s="32">
        <v>3399</v>
      </c>
      <c r="X714" s="16" t="s">
        <v>219</v>
      </c>
      <c r="Y714" s="17"/>
      <c r="Z714" s="12"/>
      <c r="AA714" s="32">
        <v>14318</v>
      </c>
      <c r="AB714" s="16" t="s">
        <v>219</v>
      </c>
      <c r="AC714" s="17"/>
      <c r="AD714" s="12"/>
      <c r="AE714" s="32">
        <v>17717</v>
      </c>
      <c r="AF714" s="16" t="s">
        <v>219</v>
      </c>
      <c r="AG714" s="17"/>
      <c r="AH714" s="12"/>
      <c r="AI714" s="48" t="s">
        <v>1732</v>
      </c>
      <c r="AJ714" s="16" t="s">
        <v>1150</v>
      </c>
      <c r="AK714" s="17"/>
      <c r="AL714" s="144" t="s">
        <v>1488</v>
      </c>
    </row>
    <row r="715" spans="1:38" x14ac:dyDescent="0.25">
      <c r="A715" s="14"/>
      <c r="B715" s="33"/>
      <c r="C715" s="33"/>
      <c r="D715" s="34"/>
      <c r="E715" s="34"/>
      <c r="F715" s="33"/>
      <c r="G715" s="33"/>
      <c r="H715" s="33"/>
      <c r="I715" s="33"/>
      <c r="J715" s="34"/>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33"/>
      <c r="AK715" s="33"/>
      <c r="AL715" s="33"/>
    </row>
    <row r="716" spans="1:38" ht="15.75" thickBot="1" x14ac:dyDescent="0.3">
      <c r="A716" s="14"/>
      <c r="B716" s="64" t="s">
        <v>1939</v>
      </c>
      <c r="C716" s="27"/>
      <c r="D716" s="28"/>
      <c r="E716" s="47">
        <v>2</v>
      </c>
      <c r="F716" s="30" t="s">
        <v>219</v>
      </c>
      <c r="G716" s="27"/>
      <c r="H716" s="26"/>
      <c r="I716" s="27"/>
      <c r="J716" s="28"/>
      <c r="K716" s="29">
        <v>3361</v>
      </c>
      <c r="L716" s="30" t="s">
        <v>219</v>
      </c>
      <c r="M716" s="27"/>
      <c r="N716" s="28"/>
      <c r="O716" s="29">
        <v>8768</v>
      </c>
      <c r="P716" s="30" t="s">
        <v>219</v>
      </c>
      <c r="Q716" s="27"/>
      <c r="R716" s="28"/>
      <c r="S716" s="29">
        <v>5588</v>
      </c>
      <c r="T716" s="30" t="s">
        <v>219</v>
      </c>
      <c r="U716" s="27"/>
      <c r="V716" s="28"/>
      <c r="W716" s="29">
        <v>3399</v>
      </c>
      <c r="X716" s="30" t="s">
        <v>219</v>
      </c>
      <c r="Y716" s="27"/>
      <c r="Z716" s="28"/>
      <c r="AA716" s="29">
        <v>14318</v>
      </c>
      <c r="AB716" s="30" t="s">
        <v>219</v>
      </c>
      <c r="AC716" s="27"/>
      <c r="AD716" s="28"/>
      <c r="AE716" s="29">
        <v>17717</v>
      </c>
      <c r="AF716" s="30" t="s">
        <v>219</v>
      </c>
      <c r="AG716" s="27"/>
      <c r="AH716" s="28"/>
      <c r="AI716" s="47" t="s">
        <v>1732</v>
      </c>
      <c r="AJ716" s="30" t="s">
        <v>1150</v>
      </c>
      <c r="AK716" s="27"/>
      <c r="AL716" s="26"/>
    </row>
    <row r="717" spans="1:38" x14ac:dyDescent="0.25">
      <c r="A717" s="14"/>
      <c r="B717" s="33"/>
      <c r="C717" s="33"/>
      <c r="D717" s="34"/>
      <c r="E717" s="34"/>
      <c r="F717" s="33"/>
      <c r="G717" s="33"/>
      <c r="H717" s="33"/>
      <c r="I717" s="33"/>
      <c r="J717" s="34"/>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33"/>
      <c r="AK717" s="33"/>
      <c r="AL717" s="33"/>
    </row>
    <row r="718" spans="1:38" x14ac:dyDescent="0.25">
      <c r="A718" s="14"/>
      <c r="B718" s="31" t="s">
        <v>1941</v>
      </c>
      <c r="C718" s="17"/>
      <c r="D718" s="4"/>
      <c r="E718" s="4"/>
      <c r="F718" s="4"/>
      <c r="G718" s="17"/>
      <c r="H718" s="4"/>
      <c r="I718" s="17"/>
      <c r="J718" s="4"/>
      <c r="K718" s="4"/>
      <c r="L718" s="4"/>
      <c r="M718" s="17"/>
      <c r="N718" s="4"/>
      <c r="O718" s="4"/>
      <c r="P718" s="4"/>
      <c r="Q718" s="17"/>
      <c r="R718" s="4"/>
      <c r="S718" s="4"/>
      <c r="T718" s="4"/>
      <c r="U718" s="17"/>
      <c r="V718" s="4"/>
      <c r="W718" s="4"/>
      <c r="X718" s="4"/>
      <c r="Y718" s="17"/>
      <c r="Z718" s="4"/>
      <c r="AA718" s="4"/>
      <c r="AB718" s="4"/>
      <c r="AC718" s="17"/>
      <c r="AD718" s="4"/>
      <c r="AE718" s="4"/>
      <c r="AF718" s="4"/>
      <c r="AG718" s="17"/>
      <c r="AH718" s="4"/>
      <c r="AI718" s="4"/>
      <c r="AJ718" s="4"/>
      <c r="AK718" s="17"/>
      <c r="AL718" s="4"/>
    </row>
    <row r="719" spans="1:38" x14ac:dyDescent="0.25">
      <c r="A719" s="14"/>
      <c r="B719" s="46" t="s">
        <v>1942</v>
      </c>
      <c r="C719" s="27"/>
      <c r="D719" s="28"/>
      <c r="E719" s="47">
        <v>2</v>
      </c>
      <c r="F719" s="30" t="s">
        <v>219</v>
      </c>
      <c r="G719" s="27"/>
      <c r="H719" s="26"/>
      <c r="I719" s="27"/>
      <c r="J719" s="28"/>
      <c r="K719" s="29">
        <v>8275</v>
      </c>
      <c r="L719" s="30" t="s">
        <v>219</v>
      </c>
      <c r="M719" s="27"/>
      <c r="N719" s="28"/>
      <c r="O719" s="29">
        <v>22399</v>
      </c>
      <c r="P719" s="30" t="s">
        <v>219</v>
      </c>
      <c r="Q719" s="27"/>
      <c r="R719" s="28"/>
      <c r="S719" s="47">
        <v>103</v>
      </c>
      <c r="T719" s="30" t="s">
        <v>219</v>
      </c>
      <c r="U719" s="27"/>
      <c r="V719" s="28"/>
      <c r="W719" s="29">
        <v>8275</v>
      </c>
      <c r="X719" s="30" t="s">
        <v>219</v>
      </c>
      <c r="Y719" s="27"/>
      <c r="Z719" s="28"/>
      <c r="AA719" s="29">
        <v>22502</v>
      </c>
      <c r="AB719" s="30" t="s">
        <v>219</v>
      </c>
      <c r="AC719" s="27"/>
      <c r="AD719" s="28"/>
      <c r="AE719" s="29">
        <v>30777</v>
      </c>
      <c r="AF719" s="30" t="s">
        <v>219</v>
      </c>
      <c r="AG719" s="27"/>
      <c r="AH719" s="28"/>
      <c r="AI719" s="47" t="s">
        <v>1943</v>
      </c>
      <c r="AJ719" s="30" t="s">
        <v>1150</v>
      </c>
      <c r="AK719" s="27"/>
      <c r="AL719" s="143">
        <v>2011</v>
      </c>
    </row>
    <row r="720" spans="1:38" x14ac:dyDescent="0.25">
      <c r="A720" s="14"/>
      <c r="B720" s="44" t="s">
        <v>1944</v>
      </c>
      <c r="C720" s="17"/>
      <c r="D720" s="12"/>
      <c r="E720" s="48">
        <v>1</v>
      </c>
      <c r="F720" s="16" t="s">
        <v>219</v>
      </c>
      <c r="G720" s="17"/>
      <c r="H720" s="4"/>
      <c r="I720" s="17"/>
      <c r="J720" s="12"/>
      <c r="K720" s="32">
        <v>3439</v>
      </c>
      <c r="L720" s="16" t="s">
        <v>219</v>
      </c>
      <c r="M720" s="17"/>
      <c r="N720" s="12"/>
      <c r="O720" s="32">
        <v>10501</v>
      </c>
      <c r="P720" s="16" t="s">
        <v>219</v>
      </c>
      <c r="Q720" s="17"/>
      <c r="R720" s="12"/>
      <c r="S720" s="48">
        <v>146</v>
      </c>
      <c r="T720" s="16" t="s">
        <v>219</v>
      </c>
      <c r="U720" s="17"/>
      <c r="V720" s="12"/>
      <c r="W720" s="32">
        <v>3439</v>
      </c>
      <c r="X720" s="16" t="s">
        <v>219</v>
      </c>
      <c r="Y720" s="17"/>
      <c r="Z720" s="12"/>
      <c r="AA720" s="32">
        <v>10647</v>
      </c>
      <c r="AB720" s="16" t="s">
        <v>219</v>
      </c>
      <c r="AC720" s="17"/>
      <c r="AD720" s="12"/>
      <c r="AE720" s="32">
        <v>14086</v>
      </c>
      <c r="AF720" s="16" t="s">
        <v>219</v>
      </c>
      <c r="AG720" s="17"/>
      <c r="AH720" s="12"/>
      <c r="AI720" s="48" t="s">
        <v>1945</v>
      </c>
      <c r="AJ720" s="16" t="s">
        <v>1150</v>
      </c>
      <c r="AK720" s="17"/>
      <c r="AL720" s="144">
        <v>2011</v>
      </c>
    </row>
    <row r="721" spans="1:38" ht="15.75" thickBot="1" x14ac:dyDescent="0.3">
      <c r="A721" s="14"/>
      <c r="B721" s="46" t="s">
        <v>1946</v>
      </c>
      <c r="C721" s="27"/>
      <c r="D721" s="28"/>
      <c r="E721" s="47">
        <v>1</v>
      </c>
      <c r="F721" s="30" t="s">
        <v>219</v>
      </c>
      <c r="G721" s="27"/>
      <c r="H721" s="26"/>
      <c r="I721" s="27"/>
      <c r="J721" s="28"/>
      <c r="K721" s="29">
        <v>10985</v>
      </c>
      <c r="L721" s="30" t="s">
        <v>219</v>
      </c>
      <c r="M721" s="27"/>
      <c r="N721" s="28"/>
      <c r="O721" s="29">
        <v>19914</v>
      </c>
      <c r="P721" s="30" t="s">
        <v>219</v>
      </c>
      <c r="Q721" s="27"/>
      <c r="R721" s="28"/>
      <c r="S721" s="47">
        <v>838</v>
      </c>
      <c r="T721" s="30" t="s">
        <v>219</v>
      </c>
      <c r="U721" s="27"/>
      <c r="V721" s="28"/>
      <c r="W721" s="29">
        <v>10985</v>
      </c>
      <c r="X721" s="30" t="s">
        <v>219</v>
      </c>
      <c r="Y721" s="27"/>
      <c r="Z721" s="28"/>
      <c r="AA721" s="29">
        <v>20752</v>
      </c>
      <c r="AB721" s="30" t="s">
        <v>219</v>
      </c>
      <c r="AC721" s="27"/>
      <c r="AD721" s="28"/>
      <c r="AE721" s="29">
        <v>31737</v>
      </c>
      <c r="AF721" s="30" t="s">
        <v>219</v>
      </c>
      <c r="AG721" s="27"/>
      <c r="AH721" s="28"/>
      <c r="AI721" s="47" t="s">
        <v>1885</v>
      </c>
      <c r="AJ721" s="30" t="s">
        <v>1150</v>
      </c>
      <c r="AK721" s="27"/>
      <c r="AL721" s="143">
        <v>2011</v>
      </c>
    </row>
    <row r="722" spans="1:38" x14ac:dyDescent="0.25">
      <c r="A722" s="14"/>
      <c r="B722" s="33"/>
      <c r="C722" s="33"/>
      <c r="D722" s="34"/>
      <c r="E722" s="34"/>
      <c r="F722" s="33"/>
      <c r="G722" s="33"/>
      <c r="H722" s="33"/>
      <c r="I722" s="33"/>
      <c r="J722" s="34"/>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33"/>
      <c r="AK722" s="33"/>
      <c r="AL722" s="33"/>
    </row>
    <row r="723" spans="1:38" ht="15.75" thickBot="1" x14ac:dyDescent="0.3">
      <c r="A723" s="14"/>
      <c r="B723" s="65" t="s">
        <v>1941</v>
      </c>
      <c r="C723" s="17"/>
      <c r="D723" s="12"/>
      <c r="E723" s="48">
        <v>4</v>
      </c>
      <c r="F723" s="16" t="s">
        <v>219</v>
      </c>
      <c r="G723" s="17"/>
      <c r="H723" s="4"/>
      <c r="I723" s="17"/>
      <c r="J723" s="12"/>
      <c r="K723" s="32">
        <v>22699</v>
      </c>
      <c r="L723" s="16" t="s">
        <v>219</v>
      </c>
      <c r="M723" s="17"/>
      <c r="N723" s="12"/>
      <c r="O723" s="32">
        <v>52814</v>
      </c>
      <c r="P723" s="16" t="s">
        <v>219</v>
      </c>
      <c r="Q723" s="17"/>
      <c r="R723" s="12"/>
      <c r="S723" s="32">
        <v>1087</v>
      </c>
      <c r="T723" s="16" t="s">
        <v>219</v>
      </c>
      <c r="U723" s="17"/>
      <c r="V723" s="12"/>
      <c r="W723" s="32">
        <v>22699</v>
      </c>
      <c r="X723" s="16" t="s">
        <v>219</v>
      </c>
      <c r="Y723" s="17"/>
      <c r="Z723" s="12"/>
      <c r="AA723" s="32">
        <v>53901</v>
      </c>
      <c r="AB723" s="16" t="s">
        <v>219</v>
      </c>
      <c r="AC723" s="17"/>
      <c r="AD723" s="12"/>
      <c r="AE723" s="32">
        <v>76600</v>
      </c>
      <c r="AF723" s="16" t="s">
        <v>219</v>
      </c>
      <c r="AG723" s="17"/>
      <c r="AH723" s="12"/>
      <c r="AI723" s="48" t="s">
        <v>1947</v>
      </c>
      <c r="AJ723" s="16" t="s">
        <v>1150</v>
      </c>
      <c r="AK723" s="17"/>
      <c r="AL723" s="4"/>
    </row>
    <row r="724" spans="1:38" x14ac:dyDescent="0.25">
      <c r="A724" s="14"/>
      <c r="B724" s="33"/>
      <c r="C724" s="33"/>
      <c r="D724" s="34"/>
      <c r="E724" s="34"/>
      <c r="F724" s="33"/>
      <c r="G724" s="33"/>
      <c r="H724" s="33"/>
      <c r="I724" s="33"/>
      <c r="J724" s="34"/>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33"/>
      <c r="AK724" s="33"/>
      <c r="AL724" s="33"/>
    </row>
    <row r="725" spans="1:38" x14ac:dyDescent="0.25">
      <c r="A725" s="14"/>
      <c r="B725" s="25" t="s">
        <v>1948</v>
      </c>
      <c r="C725" s="27"/>
      <c r="D725" s="26"/>
      <c r="E725" s="26"/>
      <c r="F725" s="26"/>
      <c r="G725" s="27"/>
      <c r="H725" s="26"/>
      <c r="I725" s="27"/>
      <c r="J725" s="26"/>
      <c r="K725" s="26"/>
      <c r="L725" s="26"/>
      <c r="M725" s="27"/>
      <c r="N725" s="26"/>
      <c r="O725" s="26"/>
      <c r="P725" s="26"/>
      <c r="Q725" s="27"/>
      <c r="R725" s="26"/>
      <c r="S725" s="26"/>
      <c r="T725" s="26"/>
      <c r="U725" s="27"/>
      <c r="V725" s="26"/>
      <c r="W725" s="26"/>
      <c r="X725" s="26"/>
      <c r="Y725" s="27"/>
      <c r="Z725" s="26"/>
      <c r="AA725" s="26"/>
      <c r="AB725" s="26"/>
      <c r="AC725" s="27"/>
      <c r="AD725" s="26"/>
      <c r="AE725" s="26"/>
      <c r="AF725" s="26"/>
      <c r="AG725" s="27"/>
      <c r="AH725" s="26"/>
      <c r="AI725" s="26"/>
      <c r="AJ725" s="26"/>
      <c r="AK725" s="27"/>
      <c r="AL725" s="26"/>
    </row>
    <row r="726" spans="1:38" x14ac:dyDescent="0.25">
      <c r="A726" s="14"/>
      <c r="B726" s="44" t="s">
        <v>1949</v>
      </c>
      <c r="C726" s="17"/>
      <c r="D726" s="12"/>
      <c r="E726" s="48">
        <v>1</v>
      </c>
      <c r="F726" s="16" t="s">
        <v>219</v>
      </c>
      <c r="G726" s="17"/>
      <c r="H726" s="4"/>
      <c r="I726" s="17"/>
      <c r="J726" s="12"/>
      <c r="K726" s="32">
        <v>2511</v>
      </c>
      <c r="L726" s="16" t="s">
        <v>219</v>
      </c>
      <c r="M726" s="17"/>
      <c r="N726" s="16"/>
      <c r="O726" s="45" t="s">
        <v>371</v>
      </c>
      <c r="P726" s="16" t="s">
        <v>219</v>
      </c>
      <c r="Q726" s="17"/>
      <c r="R726" s="12"/>
      <c r="S726" s="32">
        <v>7733</v>
      </c>
      <c r="T726" s="16" t="s">
        <v>219</v>
      </c>
      <c r="U726" s="17"/>
      <c r="V726" s="12"/>
      <c r="W726" s="32">
        <v>2508</v>
      </c>
      <c r="X726" s="16" t="s">
        <v>219</v>
      </c>
      <c r="Y726" s="17"/>
      <c r="Z726" s="12"/>
      <c r="AA726" s="32">
        <v>7736</v>
      </c>
      <c r="AB726" s="16" t="s">
        <v>219</v>
      </c>
      <c r="AC726" s="17"/>
      <c r="AD726" s="12"/>
      <c r="AE726" s="32">
        <v>10244</v>
      </c>
      <c r="AF726" s="16" t="s">
        <v>219</v>
      </c>
      <c r="AG726" s="17"/>
      <c r="AH726" s="12"/>
      <c r="AI726" s="48" t="s">
        <v>1950</v>
      </c>
      <c r="AJ726" s="16" t="s">
        <v>1150</v>
      </c>
      <c r="AK726" s="17"/>
      <c r="AL726" s="144">
        <v>2009</v>
      </c>
    </row>
    <row r="727" spans="1:38" x14ac:dyDescent="0.25">
      <c r="A727" s="14"/>
      <c r="B727" s="46" t="s">
        <v>1951</v>
      </c>
      <c r="C727" s="27"/>
      <c r="D727" s="28"/>
      <c r="E727" s="47">
        <v>1</v>
      </c>
      <c r="F727" s="30" t="s">
        <v>219</v>
      </c>
      <c r="G727" s="27"/>
      <c r="H727" s="26"/>
      <c r="I727" s="27"/>
      <c r="J727" s="28"/>
      <c r="K727" s="29">
        <v>1633</v>
      </c>
      <c r="L727" s="30" t="s">
        <v>219</v>
      </c>
      <c r="M727" s="27"/>
      <c r="N727" s="30"/>
      <c r="O727" s="49" t="s">
        <v>371</v>
      </c>
      <c r="P727" s="30" t="s">
        <v>219</v>
      </c>
      <c r="Q727" s="27"/>
      <c r="R727" s="28"/>
      <c r="S727" s="29">
        <v>5564</v>
      </c>
      <c r="T727" s="30" t="s">
        <v>219</v>
      </c>
      <c r="U727" s="27"/>
      <c r="V727" s="28"/>
      <c r="W727" s="29">
        <v>1590</v>
      </c>
      <c r="X727" s="30" t="s">
        <v>219</v>
      </c>
      <c r="Y727" s="27"/>
      <c r="Z727" s="28"/>
      <c r="AA727" s="29">
        <v>5607</v>
      </c>
      <c r="AB727" s="30" t="s">
        <v>219</v>
      </c>
      <c r="AC727" s="27"/>
      <c r="AD727" s="28"/>
      <c r="AE727" s="29">
        <v>7197</v>
      </c>
      <c r="AF727" s="30" t="s">
        <v>219</v>
      </c>
      <c r="AG727" s="27"/>
      <c r="AH727" s="28"/>
      <c r="AI727" s="47" t="s">
        <v>1952</v>
      </c>
      <c r="AJ727" s="30" t="s">
        <v>1150</v>
      </c>
      <c r="AK727" s="27"/>
      <c r="AL727" s="143">
        <v>2009</v>
      </c>
    </row>
    <row r="728" spans="1:38" x14ac:dyDescent="0.25">
      <c r="A728" s="14"/>
      <c r="B728" s="44" t="s">
        <v>1953</v>
      </c>
      <c r="C728" s="17"/>
      <c r="D728" s="12"/>
      <c r="E728" s="48">
        <v>2</v>
      </c>
      <c r="F728" s="16" t="s">
        <v>219</v>
      </c>
      <c r="G728" s="17"/>
      <c r="H728" s="4"/>
      <c r="I728" s="17"/>
      <c r="J728" s="12"/>
      <c r="K728" s="48">
        <v>133</v>
      </c>
      <c r="L728" s="16" t="s">
        <v>219</v>
      </c>
      <c r="M728" s="17"/>
      <c r="N728" s="12"/>
      <c r="O728" s="32">
        <v>11797</v>
      </c>
      <c r="P728" s="16" t="s">
        <v>219</v>
      </c>
      <c r="Q728" s="17"/>
      <c r="R728" s="12"/>
      <c r="S728" s="32">
        <v>1997</v>
      </c>
      <c r="T728" s="16" t="s">
        <v>219</v>
      </c>
      <c r="U728" s="17"/>
      <c r="V728" s="12"/>
      <c r="W728" s="48">
        <v>773</v>
      </c>
      <c r="X728" s="16" t="s">
        <v>219</v>
      </c>
      <c r="Y728" s="17"/>
      <c r="Z728" s="12"/>
      <c r="AA728" s="32">
        <v>13154</v>
      </c>
      <c r="AB728" s="16" t="s">
        <v>219</v>
      </c>
      <c r="AC728" s="17"/>
      <c r="AD728" s="12"/>
      <c r="AE728" s="32">
        <v>13927</v>
      </c>
      <c r="AF728" s="16" t="s">
        <v>219</v>
      </c>
      <c r="AG728" s="17"/>
      <c r="AH728" s="12"/>
      <c r="AI728" s="48" t="s">
        <v>1954</v>
      </c>
      <c r="AJ728" s="16" t="s">
        <v>1150</v>
      </c>
      <c r="AK728" s="17"/>
      <c r="AL728" s="144">
        <v>2008</v>
      </c>
    </row>
    <row r="729" spans="1:38" x14ac:dyDescent="0.25">
      <c r="A729" s="14"/>
      <c r="B729" s="46" t="s">
        <v>1955</v>
      </c>
      <c r="C729" s="27"/>
      <c r="D729" s="28"/>
      <c r="E729" s="47">
        <v>1</v>
      </c>
      <c r="F729" s="30" t="s">
        <v>219</v>
      </c>
      <c r="G729" s="27"/>
      <c r="H729" s="26"/>
      <c r="I729" s="27"/>
      <c r="J729" s="28"/>
      <c r="K729" s="47">
        <v>310</v>
      </c>
      <c r="L729" s="30" t="s">
        <v>219</v>
      </c>
      <c r="M729" s="27"/>
      <c r="N729" s="30"/>
      <c r="O729" s="49" t="s">
        <v>371</v>
      </c>
      <c r="P729" s="30" t="s">
        <v>219</v>
      </c>
      <c r="Q729" s="27"/>
      <c r="R729" s="28"/>
      <c r="S729" s="29">
        <v>4419</v>
      </c>
      <c r="T729" s="30" t="s">
        <v>219</v>
      </c>
      <c r="U729" s="27"/>
      <c r="V729" s="28"/>
      <c r="W729" s="47">
        <v>310</v>
      </c>
      <c r="X729" s="30" t="s">
        <v>219</v>
      </c>
      <c r="Y729" s="27"/>
      <c r="Z729" s="28"/>
      <c r="AA729" s="29">
        <v>4419</v>
      </c>
      <c r="AB729" s="30" t="s">
        <v>219</v>
      </c>
      <c r="AC729" s="27"/>
      <c r="AD729" s="28"/>
      <c r="AE729" s="29">
        <v>4729</v>
      </c>
      <c r="AF729" s="30" t="s">
        <v>219</v>
      </c>
      <c r="AG729" s="27"/>
      <c r="AH729" s="28"/>
      <c r="AI729" s="47" t="s">
        <v>1956</v>
      </c>
      <c r="AJ729" s="30" t="s">
        <v>1150</v>
      </c>
      <c r="AK729" s="27"/>
      <c r="AL729" s="143">
        <v>2014</v>
      </c>
    </row>
    <row r="730" spans="1:38" x14ac:dyDescent="0.25">
      <c r="A730" s="14"/>
      <c r="B730" s="44" t="s">
        <v>1957</v>
      </c>
      <c r="C730" s="17"/>
      <c r="D730" s="12"/>
      <c r="E730" s="48">
        <v>2</v>
      </c>
      <c r="F730" s="16" t="s">
        <v>219</v>
      </c>
      <c r="G730" s="17"/>
      <c r="H730" s="4"/>
      <c r="I730" s="17"/>
      <c r="J730" s="12"/>
      <c r="K730" s="32">
        <v>3395</v>
      </c>
      <c r="L730" s="16" t="s">
        <v>219</v>
      </c>
      <c r="M730" s="17"/>
      <c r="N730" s="12"/>
      <c r="O730" s="32">
        <v>17739</v>
      </c>
      <c r="P730" s="16" t="s">
        <v>219</v>
      </c>
      <c r="Q730" s="17"/>
      <c r="R730" s="12"/>
      <c r="S730" s="48">
        <v>951</v>
      </c>
      <c r="T730" s="16" t="s">
        <v>219</v>
      </c>
      <c r="U730" s="17"/>
      <c r="V730" s="12"/>
      <c r="W730" s="32">
        <v>4024</v>
      </c>
      <c r="X730" s="16" t="s">
        <v>219</v>
      </c>
      <c r="Y730" s="17"/>
      <c r="Z730" s="12"/>
      <c r="AA730" s="32">
        <v>18061</v>
      </c>
      <c r="AB730" s="16" t="s">
        <v>219</v>
      </c>
      <c r="AC730" s="17"/>
      <c r="AD730" s="12"/>
      <c r="AE730" s="32">
        <v>22085</v>
      </c>
      <c r="AF730" s="16" t="s">
        <v>219</v>
      </c>
      <c r="AG730" s="17"/>
      <c r="AH730" s="12"/>
      <c r="AI730" s="48" t="s">
        <v>1958</v>
      </c>
      <c r="AJ730" s="16" t="s">
        <v>1150</v>
      </c>
      <c r="AK730" s="17"/>
      <c r="AL730" s="144">
        <v>2011</v>
      </c>
    </row>
    <row r="731" spans="1:38" ht="15.75" thickBot="1" x14ac:dyDescent="0.3">
      <c r="A731" s="14"/>
      <c r="B731" s="46" t="s">
        <v>1959</v>
      </c>
      <c r="C731" s="27"/>
      <c r="D731" s="28"/>
      <c r="E731" s="47">
        <v>3</v>
      </c>
      <c r="F731" s="30" t="s">
        <v>219</v>
      </c>
      <c r="G731" s="27"/>
      <c r="H731" s="26"/>
      <c r="I731" s="27"/>
      <c r="J731" s="28"/>
      <c r="K731" s="29">
        <v>8687</v>
      </c>
      <c r="L731" s="30" t="s">
        <v>219</v>
      </c>
      <c r="M731" s="27"/>
      <c r="N731" s="30"/>
      <c r="O731" s="49" t="s">
        <v>371</v>
      </c>
      <c r="P731" s="30" t="s">
        <v>219</v>
      </c>
      <c r="Q731" s="27"/>
      <c r="R731" s="28"/>
      <c r="S731" s="29">
        <v>32462</v>
      </c>
      <c r="T731" s="30" t="s">
        <v>219</v>
      </c>
      <c r="U731" s="27"/>
      <c r="V731" s="28"/>
      <c r="W731" s="29">
        <v>8687</v>
      </c>
      <c r="X731" s="30" t="s">
        <v>219</v>
      </c>
      <c r="Y731" s="27"/>
      <c r="Z731" s="28"/>
      <c r="AA731" s="29">
        <v>32462</v>
      </c>
      <c r="AB731" s="30" t="s">
        <v>219</v>
      </c>
      <c r="AC731" s="27"/>
      <c r="AD731" s="28"/>
      <c r="AE731" s="29">
        <v>41149</v>
      </c>
      <c r="AF731" s="30" t="s">
        <v>219</v>
      </c>
      <c r="AG731" s="27"/>
      <c r="AH731" s="28"/>
      <c r="AI731" s="47" t="s">
        <v>1960</v>
      </c>
      <c r="AJ731" s="30" t="s">
        <v>1150</v>
      </c>
      <c r="AK731" s="27"/>
      <c r="AL731" s="143" t="s">
        <v>1961</v>
      </c>
    </row>
    <row r="732" spans="1:38" x14ac:dyDescent="0.25">
      <c r="A732" s="14"/>
      <c r="B732" s="33"/>
      <c r="C732" s="33"/>
      <c r="D732" s="34"/>
      <c r="E732" s="34"/>
      <c r="F732" s="33"/>
      <c r="G732" s="33"/>
      <c r="H732" s="33"/>
      <c r="I732" s="33"/>
      <c r="J732" s="34"/>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33"/>
      <c r="AK732" s="33"/>
      <c r="AL732" s="33"/>
    </row>
    <row r="733" spans="1:38" ht="15.75" thickBot="1" x14ac:dyDescent="0.3">
      <c r="A733" s="14"/>
      <c r="B733" s="65" t="s">
        <v>1948</v>
      </c>
      <c r="C733" s="17"/>
      <c r="D733" s="12"/>
      <c r="E733" s="48">
        <v>10</v>
      </c>
      <c r="F733" s="16" t="s">
        <v>219</v>
      </c>
      <c r="G733" s="17"/>
      <c r="H733" s="4"/>
      <c r="I733" s="17"/>
      <c r="J733" s="12"/>
      <c r="K733" s="32">
        <v>16669</v>
      </c>
      <c r="L733" s="16" t="s">
        <v>219</v>
      </c>
      <c r="M733" s="17"/>
      <c r="N733" s="12"/>
      <c r="O733" s="32">
        <v>29536</v>
      </c>
      <c r="P733" s="16" t="s">
        <v>219</v>
      </c>
      <c r="Q733" s="17"/>
      <c r="R733" s="12"/>
      <c r="S733" s="32">
        <v>53126</v>
      </c>
      <c r="T733" s="16" t="s">
        <v>219</v>
      </c>
      <c r="U733" s="17"/>
      <c r="V733" s="12"/>
      <c r="W733" s="32">
        <v>17892</v>
      </c>
      <c r="X733" s="16" t="s">
        <v>219</v>
      </c>
      <c r="Y733" s="17"/>
      <c r="Z733" s="12"/>
      <c r="AA733" s="32">
        <v>81439</v>
      </c>
      <c r="AB733" s="16" t="s">
        <v>219</v>
      </c>
      <c r="AC733" s="17"/>
      <c r="AD733" s="12"/>
      <c r="AE733" s="32">
        <v>99331</v>
      </c>
      <c r="AF733" s="16" t="s">
        <v>219</v>
      </c>
      <c r="AG733" s="17"/>
      <c r="AH733" s="12"/>
      <c r="AI733" s="48" t="s">
        <v>1962</v>
      </c>
      <c r="AJ733" s="16" t="s">
        <v>1150</v>
      </c>
      <c r="AK733" s="17"/>
      <c r="AL733" s="4"/>
    </row>
    <row r="734" spans="1:38" x14ac:dyDescent="0.25">
      <c r="A734" s="14"/>
      <c r="B734" s="33"/>
      <c r="C734" s="33"/>
      <c r="D734" s="34"/>
      <c r="E734" s="34"/>
      <c r="F734" s="33"/>
      <c r="G734" s="33"/>
      <c r="H734" s="33"/>
      <c r="I734" s="33"/>
      <c r="J734" s="34"/>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33"/>
      <c r="AK734" s="33"/>
      <c r="AL734" s="33"/>
    </row>
    <row r="735" spans="1:38" x14ac:dyDescent="0.25">
      <c r="A735" s="14"/>
      <c r="B735" s="25" t="s">
        <v>1963</v>
      </c>
      <c r="C735" s="27"/>
      <c r="D735" s="26"/>
      <c r="E735" s="26"/>
      <c r="F735" s="26"/>
      <c r="G735" s="27"/>
      <c r="H735" s="26"/>
      <c r="I735" s="27"/>
      <c r="J735" s="26"/>
      <c r="K735" s="26"/>
      <c r="L735" s="26"/>
      <c r="M735" s="27"/>
      <c r="N735" s="26"/>
      <c r="O735" s="26"/>
      <c r="P735" s="26"/>
      <c r="Q735" s="27"/>
      <c r="R735" s="26"/>
      <c r="S735" s="26"/>
      <c r="T735" s="26"/>
      <c r="U735" s="27"/>
      <c r="V735" s="26"/>
      <c r="W735" s="26"/>
      <c r="X735" s="26"/>
      <c r="Y735" s="27"/>
      <c r="Z735" s="26"/>
      <c r="AA735" s="26"/>
      <c r="AB735" s="26"/>
      <c r="AC735" s="27"/>
      <c r="AD735" s="26"/>
      <c r="AE735" s="26"/>
      <c r="AF735" s="26"/>
      <c r="AG735" s="27"/>
      <c r="AH735" s="26"/>
      <c r="AI735" s="26"/>
      <c r="AJ735" s="26"/>
      <c r="AK735" s="27"/>
      <c r="AL735" s="26"/>
    </row>
    <row r="736" spans="1:38" ht="15.75" thickBot="1" x14ac:dyDescent="0.3">
      <c r="A736" s="14"/>
      <c r="B736" s="44" t="s">
        <v>1964</v>
      </c>
      <c r="C736" s="17"/>
      <c r="D736" s="12"/>
      <c r="E736" s="48">
        <v>4</v>
      </c>
      <c r="F736" s="16" t="s">
        <v>219</v>
      </c>
      <c r="G736" s="17"/>
      <c r="H736" s="4"/>
      <c r="I736" s="17"/>
      <c r="J736" s="12"/>
      <c r="K736" s="32">
        <v>7007</v>
      </c>
      <c r="L736" s="16" t="s">
        <v>219</v>
      </c>
      <c r="M736" s="17"/>
      <c r="N736" s="12"/>
      <c r="O736" s="32">
        <v>30630</v>
      </c>
      <c r="P736" s="16" t="s">
        <v>219</v>
      </c>
      <c r="Q736" s="17"/>
      <c r="R736" s="12"/>
      <c r="S736" s="32">
        <v>11642</v>
      </c>
      <c r="T736" s="16" t="s">
        <v>219</v>
      </c>
      <c r="U736" s="17"/>
      <c r="V736" s="12"/>
      <c r="W736" s="32">
        <v>8758</v>
      </c>
      <c r="X736" s="16" t="s">
        <v>219</v>
      </c>
      <c r="Y736" s="17"/>
      <c r="Z736" s="12"/>
      <c r="AA736" s="32">
        <v>40521</v>
      </c>
      <c r="AB736" s="16" t="s">
        <v>219</v>
      </c>
      <c r="AC736" s="17"/>
      <c r="AD736" s="12"/>
      <c r="AE736" s="32">
        <v>49279</v>
      </c>
      <c r="AF736" s="16" t="s">
        <v>219</v>
      </c>
      <c r="AG736" s="17"/>
      <c r="AH736" s="12"/>
      <c r="AI736" s="48" t="s">
        <v>1965</v>
      </c>
      <c r="AJ736" s="16" t="s">
        <v>1150</v>
      </c>
      <c r="AK736" s="17"/>
      <c r="AL736" s="144" t="s">
        <v>1966</v>
      </c>
    </row>
    <row r="737" spans="1:38" x14ac:dyDescent="0.25">
      <c r="A737" s="14"/>
      <c r="B737" s="33"/>
      <c r="C737" s="33"/>
      <c r="D737" s="34"/>
      <c r="E737" s="34"/>
      <c r="F737" s="33"/>
      <c r="G737" s="33"/>
      <c r="H737" s="33"/>
      <c r="I737" s="33"/>
      <c r="J737" s="34"/>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33"/>
      <c r="AK737" s="33"/>
      <c r="AL737" s="33"/>
    </row>
    <row r="738" spans="1:38" ht="15.75" thickBot="1" x14ac:dyDescent="0.3">
      <c r="A738" s="14"/>
      <c r="B738" s="64" t="s">
        <v>1963</v>
      </c>
      <c r="C738" s="27"/>
      <c r="D738" s="28"/>
      <c r="E738" s="47">
        <v>4</v>
      </c>
      <c r="F738" s="30" t="s">
        <v>219</v>
      </c>
      <c r="G738" s="27"/>
      <c r="H738" s="26"/>
      <c r="I738" s="27"/>
      <c r="J738" s="28"/>
      <c r="K738" s="29">
        <v>7007</v>
      </c>
      <c r="L738" s="30" t="s">
        <v>219</v>
      </c>
      <c r="M738" s="27"/>
      <c r="N738" s="28"/>
      <c r="O738" s="29">
        <v>30630</v>
      </c>
      <c r="P738" s="30" t="s">
        <v>219</v>
      </c>
      <c r="Q738" s="27"/>
      <c r="R738" s="28"/>
      <c r="S738" s="29">
        <v>11642</v>
      </c>
      <c r="T738" s="30" t="s">
        <v>219</v>
      </c>
      <c r="U738" s="27"/>
      <c r="V738" s="28"/>
      <c r="W738" s="29">
        <v>8758</v>
      </c>
      <c r="X738" s="30" t="s">
        <v>219</v>
      </c>
      <c r="Y738" s="27"/>
      <c r="Z738" s="28"/>
      <c r="AA738" s="29">
        <v>40521</v>
      </c>
      <c r="AB738" s="30" t="s">
        <v>219</v>
      </c>
      <c r="AC738" s="27"/>
      <c r="AD738" s="28"/>
      <c r="AE738" s="29">
        <v>49279</v>
      </c>
      <c r="AF738" s="30" t="s">
        <v>219</v>
      </c>
      <c r="AG738" s="27"/>
      <c r="AH738" s="28"/>
      <c r="AI738" s="47" t="s">
        <v>1965</v>
      </c>
      <c r="AJ738" s="30" t="s">
        <v>1150</v>
      </c>
      <c r="AK738" s="27"/>
      <c r="AL738" s="26"/>
    </row>
    <row r="739" spans="1:38" x14ac:dyDescent="0.25">
      <c r="A739" s="14"/>
      <c r="B739" s="33"/>
      <c r="C739" s="33"/>
      <c r="D739" s="34"/>
      <c r="E739" s="34"/>
      <c r="F739" s="33"/>
      <c r="G739" s="33"/>
      <c r="H739" s="33"/>
      <c r="I739" s="33"/>
      <c r="J739" s="34"/>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33"/>
      <c r="AK739" s="33"/>
      <c r="AL739" s="33"/>
    </row>
    <row r="740" spans="1:38" x14ac:dyDescent="0.25">
      <c r="A740" s="14"/>
      <c r="B740" s="31" t="s">
        <v>1967</v>
      </c>
      <c r="C740" s="17"/>
      <c r="D740" s="4"/>
      <c r="E740" s="4"/>
      <c r="F740" s="4"/>
      <c r="G740" s="17"/>
      <c r="H740" s="4"/>
      <c r="I740" s="17"/>
      <c r="J740" s="4"/>
      <c r="K740" s="4"/>
      <c r="L740" s="4"/>
      <c r="M740" s="17"/>
      <c r="N740" s="4"/>
      <c r="O740" s="4"/>
      <c r="P740" s="4"/>
      <c r="Q740" s="17"/>
      <c r="R740" s="4"/>
      <c r="S740" s="4"/>
      <c r="T740" s="4"/>
      <c r="U740" s="17"/>
      <c r="V740" s="4"/>
      <c r="W740" s="4"/>
      <c r="X740" s="4"/>
      <c r="Y740" s="17"/>
      <c r="Z740" s="4"/>
      <c r="AA740" s="4"/>
      <c r="AB740" s="4"/>
      <c r="AC740" s="17"/>
      <c r="AD740" s="4"/>
      <c r="AE740" s="4"/>
      <c r="AF740" s="4"/>
      <c r="AG740" s="17"/>
      <c r="AH740" s="4"/>
      <c r="AI740" s="4"/>
      <c r="AJ740" s="4"/>
      <c r="AK740" s="17"/>
      <c r="AL740" s="4"/>
    </row>
    <row r="741" spans="1:38" x14ac:dyDescent="0.25">
      <c r="A741" s="14"/>
      <c r="B741" s="46" t="s">
        <v>1968</v>
      </c>
      <c r="C741" s="27"/>
      <c r="D741" s="28"/>
      <c r="E741" s="47">
        <v>1</v>
      </c>
      <c r="F741" s="30" t="s">
        <v>219</v>
      </c>
      <c r="G741" s="27"/>
      <c r="H741" s="26"/>
      <c r="I741" s="27"/>
      <c r="J741" s="28"/>
      <c r="K741" s="29">
        <v>2393</v>
      </c>
      <c r="L741" s="30" t="s">
        <v>219</v>
      </c>
      <c r="M741" s="27"/>
      <c r="N741" s="30"/>
      <c r="O741" s="49" t="s">
        <v>371</v>
      </c>
      <c r="P741" s="30" t="s">
        <v>219</v>
      </c>
      <c r="Q741" s="27"/>
      <c r="R741" s="28"/>
      <c r="S741" s="29">
        <v>10840</v>
      </c>
      <c r="T741" s="30" t="s">
        <v>219</v>
      </c>
      <c r="U741" s="27"/>
      <c r="V741" s="28"/>
      <c r="W741" s="29">
        <v>2393</v>
      </c>
      <c r="X741" s="30" t="s">
        <v>219</v>
      </c>
      <c r="Y741" s="27"/>
      <c r="Z741" s="28"/>
      <c r="AA741" s="29">
        <v>10840</v>
      </c>
      <c r="AB741" s="30" t="s">
        <v>219</v>
      </c>
      <c r="AC741" s="27"/>
      <c r="AD741" s="28"/>
      <c r="AE741" s="29">
        <v>13233</v>
      </c>
      <c r="AF741" s="30" t="s">
        <v>219</v>
      </c>
      <c r="AG741" s="27"/>
      <c r="AH741" s="28"/>
      <c r="AI741" s="47" t="s">
        <v>1969</v>
      </c>
      <c r="AJ741" s="30" t="s">
        <v>1150</v>
      </c>
      <c r="AK741" s="27"/>
      <c r="AL741" s="143">
        <v>2012</v>
      </c>
    </row>
    <row r="742" spans="1:38" ht="15.75" thickBot="1" x14ac:dyDescent="0.3">
      <c r="A742" s="14"/>
      <c r="B742" s="44" t="s">
        <v>1970</v>
      </c>
      <c r="C742" s="17"/>
      <c r="D742" s="12"/>
      <c r="E742" s="48">
        <v>1</v>
      </c>
      <c r="F742" s="16" t="s">
        <v>219</v>
      </c>
      <c r="G742" s="17"/>
      <c r="H742" s="4"/>
      <c r="I742" s="17"/>
      <c r="J742" s="12"/>
      <c r="K742" s="32">
        <v>2424</v>
      </c>
      <c r="L742" s="16" t="s">
        <v>219</v>
      </c>
      <c r="M742" s="17"/>
      <c r="N742" s="16"/>
      <c r="O742" s="45" t="s">
        <v>371</v>
      </c>
      <c r="P742" s="16" t="s">
        <v>219</v>
      </c>
      <c r="Q742" s="17"/>
      <c r="R742" s="12"/>
      <c r="S742" s="32">
        <v>13139</v>
      </c>
      <c r="T742" s="16" t="s">
        <v>219</v>
      </c>
      <c r="U742" s="17"/>
      <c r="V742" s="12"/>
      <c r="W742" s="32">
        <v>2424</v>
      </c>
      <c r="X742" s="16" t="s">
        <v>219</v>
      </c>
      <c r="Y742" s="17"/>
      <c r="Z742" s="12"/>
      <c r="AA742" s="32">
        <v>13139</v>
      </c>
      <c r="AB742" s="16" t="s">
        <v>219</v>
      </c>
      <c r="AC742" s="17"/>
      <c r="AD742" s="12"/>
      <c r="AE742" s="32">
        <v>15563</v>
      </c>
      <c r="AF742" s="16" t="s">
        <v>219</v>
      </c>
      <c r="AG742" s="17"/>
      <c r="AH742" s="12"/>
      <c r="AI742" s="48" t="s">
        <v>1971</v>
      </c>
      <c r="AJ742" s="16" t="s">
        <v>1150</v>
      </c>
      <c r="AK742" s="17"/>
      <c r="AL742" s="144">
        <v>2009</v>
      </c>
    </row>
    <row r="743" spans="1:38" x14ac:dyDescent="0.25">
      <c r="A743" s="14"/>
      <c r="B743" s="33"/>
      <c r="C743" s="33"/>
      <c r="D743" s="34"/>
      <c r="E743" s="34"/>
      <c r="F743" s="33"/>
      <c r="G743" s="33"/>
      <c r="H743" s="33"/>
      <c r="I743" s="33"/>
      <c r="J743" s="34"/>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33"/>
      <c r="AK743" s="33"/>
      <c r="AL743" s="33"/>
    </row>
    <row r="744" spans="1:38" ht="15.75" thickBot="1" x14ac:dyDescent="0.3">
      <c r="A744" s="14"/>
      <c r="B744" s="64" t="s">
        <v>1967</v>
      </c>
      <c r="C744" s="27"/>
      <c r="D744" s="28"/>
      <c r="E744" s="47">
        <v>2</v>
      </c>
      <c r="F744" s="30" t="s">
        <v>219</v>
      </c>
      <c r="G744" s="27"/>
      <c r="H744" s="26"/>
      <c r="I744" s="27"/>
      <c r="J744" s="28"/>
      <c r="K744" s="29">
        <v>4817</v>
      </c>
      <c r="L744" s="30" t="s">
        <v>219</v>
      </c>
      <c r="M744" s="27"/>
      <c r="N744" s="30"/>
      <c r="O744" s="49" t="s">
        <v>371</v>
      </c>
      <c r="P744" s="30" t="s">
        <v>219</v>
      </c>
      <c r="Q744" s="27"/>
      <c r="R744" s="28"/>
      <c r="S744" s="29">
        <v>23979</v>
      </c>
      <c r="T744" s="30" t="s">
        <v>219</v>
      </c>
      <c r="U744" s="27"/>
      <c r="V744" s="28"/>
      <c r="W744" s="29">
        <v>4817</v>
      </c>
      <c r="X744" s="30" t="s">
        <v>219</v>
      </c>
      <c r="Y744" s="27"/>
      <c r="Z744" s="28"/>
      <c r="AA744" s="29">
        <v>23979</v>
      </c>
      <c r="AB744" s="30" t="s">
        <v>219</v>
      </c>
      <c r="AC744" s="27"/>
      <c r="AD744" s="28"/>
      <c r="AE744" s="29">
        <v>28796</v>
      </c>
      <c r="AF744" s="30" t="s">
        <v>219</v>
      </c>
      <c r="AG744" s="27"/>
      <c r="AH744" s="28"/>
      <c r="AI744" s="47" t="s">
        <v>1972</v>
      </c>
      <c r="AJ744" s="30" t="s">
        <v>1150</v>
      </c>
      <c r="AK744" s="27"/>
      <c r="AL744" s="26"/>
    </row>
    <row r="745" spans="1:38" x14ac:dyDescent="0.25">
      <c r="A745" s="14"/>
      <c r="B745" s="33"/>
      <c r="C745" s="33"/>
      <c r="D745" s="34"/>
      <c r="E745" s="34"/>
      <c r="F745" s="33"/>
      <c r="G745" s="33"/>
      <c r="H745" s="33"/>
      <c r="I745" s="33"/>
      <c r="J745" s="34"/>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33"/>
      <c r="AK745" s="33"/>
      <c r="AL745" s="33"/>
    </row>
    <row r="746" spans="1:38" x14ac:dyDescent="0.25">
      <c r="A746" s="14"/>
      <c r="B746" s="31" t="s">
        <v>1973</v>
      </c>
      <c r="C746" s="17"/>
      <c r="D746" s="4"/>
      <c r="E746" s="4"/>
      <c r="F746" s="4"/>
      <c r="G746" s="17"/>
      <c r="H746" s="4"/>
      <c r="I746" s="17"/>
      <c r="J746" s="4"/>
      <c r="K746" s="4"/>
      <c r="L746" s="4"/>
      <c r="M746" s="17"/>
      <c r="N746" s="4"/>
      <c r="O746" s="4"/>
      <c r="P746" s="4"/>
      <c r="Q746" s="17"/>
      <c r="R746" s="4"/>
      <c r="S746" s="4"/>
      <c r="T746" s="4"/>
      <c r="U746" s="17"/>
      <c r="V746" s="4"/>
      <c r="W746" s="4"/>
      <c r="X746" s="4"/>
      <c r="Y746" s="17"/>
      <c r="Z746" s="4"/>
      <c r="AA746" s="4"/>
      <c r="AB746" s="4"/>
      <c r="AC746" s="17"/>
      <c r="AD746" s="4"/>
      <c r="AE746" s="4"/>
      <c r="AF746" s="4"/>
      <c r="AG746" s="17"/>
      <c r="AH746" s="4"/>
      <c r="AI746" s="4"/>
      <c r="AJ746" s="4"/>
      <c r="AK746" s="17"/>
      <c r="AL746" s="4"/>
    </row>
    <row r="747" spans="1:38" ht="15.75" thickBot="1" x14ac:dyDescent="0.3">
      <c r="A747" s="14"/>
      <c r="B747" s="46" t="s">
        <v>1974</v>
      </c>
      <c r="C747" s="27"/>
      <c r="D747" s="28"/>
      <c r="E747" s="47">
        <v>4</v>
      </c>
      <c r="F747" s="30" t="s">
        <v>219</v>
      </c>
      <c r="G747" s="27"/>
      <c r="H747" s="26"/>
      <c r="I747" s="27"/>
      <c r="J747" s="30"/>
      <c r="K747" s="49" t="s">
        <v>371</v>
      </c>
      <c r="L747" s="30" t="s">
        <v>219</v>
      </c>
      <c r="M747" s="27"/>
      <c r="N747" s="28"/>
      <c r="O747" s="29">
        <v>39276</v>
      </c>
      <c r="P747" s="30" t="s">
        <v>219</v>
      </c>
      <c r="Q747" s="27"/>
      <c r="R747" s="28"/>
      <c r="S747" s="47">
        <v>937</v>
      </c>
      <c r="T747" s="30" t="s">
        <v>219</v>
      </c>
      <c r="U747" s="27"/>
      <c r="V747" s="30"/>
      <c r="W747" s="49" t="s">
        <v>371</v>
      </c>
      <c r="X747" s="30" t="s">
        <v>219</v>
      </c>
      <c r="Y747" s="27"/>
      <c r="Z747" s="28"/>
      <c r="AA747" s="29">
        <v>40213</v>
      </c>
      <c r="AB747" s="30" t="s">
        <v>219</v>
      </c>
      <c r="AC747" s="27"/>
      <c r="AD747" s="28"/>
      <c r="AE747" s="29">
        <v>40213</v>
      </c>
      <c r="AF747" s="30" t="s">
        <v>219</v>
      </c>
      <c r="AG747" s="27"/>
      <c r="AH747" s="28"/>
      <c r="AI747" s="47" t="s">
        <v>1975</v>
      </c>
      <c r="AJ747" s="30" t="s">
        <v>1150</v>
      </c>
      <c r="AK747" s="27"/>
      <c r="AL747" s="143">
        <v>2011</v>
      </c>
    </row>
    <row r="748" spans="1:38" x14ac:dyDescent="0.25">
      <c r="A748" s="14"/>
      <c r="B748" s="33"/>
      <c r="C748" s="33"/>
      <c r="D748" s="34"/>
      <c r="E748" s="34"/>
      <c r="F748" s="33"/>
      <c r="G748" s="33"/>
      <c r="H748" s="33"/>
      <c r="I748" s="33"/>
      <c r="J748" s="34"/>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33"/>
      <c r="AK748" s="33"/>
      <c r="AL748" s="33"/>
    </row>
    <row r="749" spans="1:38" ht="15.75" thickBot="1" x14ac:dyDescent="0.3">
      <c r="A749" s="14"/>
      <c r="B749" s="65" t="s">
        <v>1973</v>
      </c>
      <c r="C749" s="17"/>
      <c r="D749" s="12"/>
      <c r="E749" s="48">
        <v>4</v>
      </c>
      <c r="F749" s="16" t="s">
        <v>219</v>
      </c>
      <c r="G749" s="17"/>
      <c r="H749" s="4"/>
      <c r="I749" s="17"/>
      <c r="J749" s="16"/>
      <c r="K749" s="45" t="s">
        <v>371</v>
      </c>
      <c r="L749" s="16" t="s">
        <v>219</v>
      </c>
      <c r="M749" s="17"/>
      <c r="N749" s="12"/>
      <c r="O749" s="32">
        <v>39276</v>
      </c>
      <c r="P749" s="16" t="s">
        <v>219</v>
      </c>
      <c r="Q749" s="17"/>
      <c r="R749" s="12"/>
      <c r="S749" s="48">
        <v>937</v>
      </c>
      <c r="T749" s="16" t="s">
        <v>219</v>
      </c>
      <c r="U749" s="17"/>
      <c r="V749" s="16"/>
      <c r="W749" s="45" t="s">
        <v>371</v>
      </c>
      <c r="X749" s="16" t="s">
        <v>219</v>
      </c>
      <c r="Y749" s="17"/>
      <c r="Z749" s="12"/>
      <c r="AA749" s="32">
        <v>40213</v>
      </c>
      <c r="AB749" s="16" t="s">
        <v>219</v>
      </c>
      <c r="AC749" s="17"/>
      <c r="AD749" s="12"/>
      <c r="AE749" s="32">
        <v>40213</v>
      </c>
      <c r="AF749" s="16" t="s">
        <v>219</v>
      </c>
      <c r="AG749" s="17"/>
      <c r="AH749" s="12"/>
      <c r="AI749" s="48" t="s">
        <v>1975</v>
      </c>
      <c r="AJ749" s="16" t="s">
        <v>1150</v>
      </c>
      <c r="AK749" s="17"/>
      <c r="AL749" s="4"/>
    </row>
    <row r="750" spans="1:38" x14ac:dyDescent="0.25">
      <c r="A750" s="14"/>
      <c r="B750" s="33"/>
      <c r="C750" s="33"/>
      <c r="D750" s="34"/>
      <c r="E750" s="34"/>
      <c r="F750" s="33"/>
      <c r="G750" s="33"/>
      <c r="H750" s="33"/>
      <c r="I750" s="33"/>
      <c r="J750" s="34"/>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33"/>
      <c r="AK750" s="33"/>
      <c r="AL750" s="33"/>
    </row>
    <row r="751" spans="1:38" x14ac:dyDescent="0.25">
      <c r="A751" s="14"/>
      <c r="B751" s="25" t="s">
        <v>1976</v>
      </c>
      <c r="C751" s="27"/>
      <c r="D751" s="26"/>
      <c r="E751" s="26"/>
      <c r="F751" s="26"/>
      <c r="G751" s="27"/>
      <c r="H751" s="26"/>
      <c r="I751" s="27"/>
      <c r="J751" s="26"/>
      <c r="K751" s="26"/>
      <c r="L751" s="26"/>
      <c r="M751" s="27"/>
      <c r="N751" s="26"/>
      <c r="O751" s="26"/>
      <c r="P751" s="26"/>
      <c r="Q751" s="27"/>
      <c r="R751" s="26"/>
      <c r="S751" s="26"/>
      <c r="T751" s="26"/>
      <c r="U751" s="27"/>
      <c r="V751" s="26"/>
      <c r="W751" s="26"/>
      <c r="X751" s="26"/>
      <c r="Y751" s="27"/>
      <c r="Z751" s="26"/>
      <c r="AA751" s="26"/>
      <c r="AB751" s="26"/>
      <c r="AC751" s="27"/>
      <c r="AD751" s="26"/>
      <c r="AE751" s="26"/>
      <c r="AF751" s="26"/>
      <c r="AG751" s="27"/>
      <c r="AH751" s="26"/>
      <c r="AI751" s="26"/>
      <c r="AJ751" s="26"/>
      <c r="AK751" s="27"/>
      <c r="AL751" s="26"/>
    </row>
    <row r="752" spans="1:38" ht="15.75" thickBot="1" x14ac:dyDescent="0.3">
      <c r="A752" s="14"/>
      <c r="B752" s="44" t="s">
        <v>1977</v>
      </c>
      <c r="C752" s="17"/>
      <c r="D752" s="12"/>
      <c r="E752" s="48">
        <v>1</v>
      </c>
      <c r="F752" s="16" t="s">
        <v>219</v>
      </c>
      <c r="G752" s="17"/>
      <c r="H752" s="4"/>
      <c r="I752" s="17"/>
      <c r="J752" s="12"/>
      <c r="K752" s="32">
        <v>10064</v>
      </c>
      <c r="L752" s="16" t="s">
        <v>219</v>
      </c>
      <c r="M752" s="17"/>
      <c r="N752" s="12"/>
      <c r="O752" s="32">
        <v>22004</v>
      </c>
      <c r="P752" s="16" t="s">
        <v>219</v>
      </c>
      <c r="Q752" s="17"/>
      <c r="R752" s="12"/>
      <c r="S752" s="32">
        <v>2196</v>
      </c>
      <c r="T752" s="16" t="s">
        <v>219</v>
      </c>
      <c r="U752" s="17"/>
      <c r="V752" s="12"/>
      <c r="W752" s="32">
        <v>10064</v>
      </c>
      <c r="X752" s="16" t="s">
        <v>219</v>
      </c>
      <c r="Y752" s="17"/>
      <c r="Z752" s="12"/>
      <c r="AA752" s="32">
        <v>24200</v>
      </c>
      <c r="AB752" s="16" t="s">
        <v>219</v>
      </c>
      <c r="AC752" s="17"/>
      <c r="AD752" s="12"/>
      <c r="AE752" s="32">
        <v>34264</v>
      </c>
      <c r="AF752" s="16" t="s">
        <v>219</v>
      </c>
      <c r="AG752" s="17"/>
      <c r="AH752" s="12"/>
      <c r="AI752" s="48" t="s">
        <v>1978</v>
      </c>
      <c r="AJ752" s="16" t="s">
        <v>1150</v>
      </c>
      <c r="AK752" s="17"/>
      <c r="AL752" s="144">
        <v>2011</v>
      </c>
    </row>
    <row r="753" spans="1:38" x14ac:dyDescent="0.25">
      <c r="A753" s="14"/>
      <c r="B753" s="33"/>
      <c r="C753" s="33"/>
      <c r="D753" s="34"/>
      <c r="E753" s="34"/>
      <c r="F753" s="33"/>
      <c r="G753" s="33"/>
      <c r="H753" s="33"/>
      <c r="I753" s="33"/>
      <c r="J753" s="34"/>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33"/>
      <c r="AK753" s="33"/>
      <c r="AL753" s="33"/>
    </row>
    <row r="754" spans="1:38" ht="15.75" thickBot="1" x14ac:dyDescent="0.3">
      <c r="A754" s="14"/>
      <c r="B754" s="64" t="s">
        <v>1976</v>
      </c>
      <c r="C754" s="27"/>
      <c r="D754" s="28"/>
      <c r="E754" s="47">
        <v>1</v>
      </c>
      <c r="F754" s="30" t="s">
        <v>219</v>
      </c>
      <c r="G754" s="27"/>
      <c r="H754" s="26"/>
      <c r="I754" s="27"/>
      <c r="J754" s="28"/>
      <c r="K754" s="29">
        <v>10064</v>
      </c>
      <c r="L754" s="30" t="s">
        <v>219</v>
      </c>
      <c r="M754" s="27"/>
      <c r="N754" s="28"/>
      <c r="O754" s="29">
        <v>22004</v>
      </c>
      <c r="P754" s="30" t="s">
        <v>219</v>
      </c>
      <c r="Q754" s="27"/>
      <c r="R754" s="28"/>
      <c r="S754" s="29">
        <v>2196</v>
      </c>
      <c r="T754" s="30" t="s">
        <v>219</v>
      </c>
      <c r="U754" s="27"/>
      <c r="V754" s="28"/>
      <c r="W754" s="29">
        <v>10064</v>
      </c>
      <c r="X754" s="30" t="s">
        <v>219</v>
      </c>
      <c r="Y754" s="27"/>
      <c r="Z754" s="28"/>
      <c r="AA754" s="29">
        <v>24200</v>
      </c>
      <c r="AB754" s="30" t="s">
        <v>219</v>
      </c>
      <c r="AC754" s="27"/>
      <c r="AD754" s="28"/>
      <c r="AE754" s="29">
        <v>34264</v>
      </c>
      <c r="AF754" s="30" t="s">
        <v>219</v>
      </c>
      <c r="AG754" s="27"/>
      <c r="AH754" s="28"/>
      <c r="AI754" s="47" t="s">
        <v>1978</v>
      </c>
      <c r="AJ754" s="30" t="s">
        <v>1150</v>
      </c>
      <c r="AK754" s="27"/>
      <c r="AL754" s="26"/>
    </row>
    <row r="755" spans="1:38" x14ac:dyDescent="0.25">
      <c r="A755" s="14"/>
      <c r="B755" s="33"/>
      <c r="C755" s="33"/>
      <c r="D755" s="34"/>
      <c r="E755" s="34"/>
      <c r="F755" s="33"/>
      <c r="G755" s="33"/>
      <c r="H755" s="33"/>
      <c r="I755" s="33"/>
      <c r="J755" s="34"/>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33"/>
      <c r="AK755" s="33"/>
      <c r="AL755" s="33"/>
    </row>
    <row r="756" spans="1:38" x14ac:dyDescent="0.25">
      <c r="A756" s="14"/>
      <c r="B756" s="31" t="s">
        <v>1979</v>
      </c>
      <c r="C756" s="17"/>
      <c r="D756" s="4"/>
      <c r="E756" s="4"/>
      <c r="F756" s="4"/>
      <c r="G756" s="17"/>
      <c r="H756" s="4"/>
      <c r="I756" s="17"/>
      <c r="J756" s="4"/>
      <c r="K756" s="4"/>
      <c r="L756" s="4"/>
      <c r="M756" s="17"/>
      <c r="N756" s="4"/>
      <c r="O756" s="4"/>
      <c r="P756" s="4"/>
      <c r="Q756" s="17"/>
      <c r="R756" s="4"/>
      <c r="S756" s="4"/>
      <c r="T756" s="4"/>
      <c r="U756" s="17"/>
      <c r="V756" s="4"/>
      <c r="W756" s="4"/>
      <c r="X756" s="4"/>
      <c r="Y756" s="17"/>
      <c r="Z756" s="4"/>
      <c r="AA756" s="4"/>
      <c r="AB756" s="4"/>
      <c r="AC756" s="17"/>
      <c r="AD756" s="4"/>
      <c r="AE756" s="4"/>
      <c r="AF756" s="4"/>
      <c r="AG756" s="17"/>
      <c r="AH756" s="4"/>
      <c r="AI756" s="4"/>
      <c r="AJ756" s="4"/>
      <c r="AK756" s="17"/>
      <c r="AL756" s="4"/>
    </row>
    <row r="757" spans="1:38" x14ac:dyDescent="0.25">
      <c r="A757" s="14"/>
      <c r="B757" s="46" t="s">
        <v>1980</v>
      </c>
      <c r="C757" s="27"/>
      <c r="D757" s="28"/>
      <c r="E757" s="47">
        <v>2</v>
      </c>
      <c r="F757" s="30" t="s">
        <v>219</v>
      </c>
      <c r="G757" s="27"/>
      <c r="H757" s="26"/>
      <c r="I757" s="27"/>
      <c r="J757" s="28"/>
      <c r="K757" s="29">
        <v>31375</v>
      </c>
      <c r="L757" s="30" t="s">
        <v>219</v>
      </c>
      <c r="M757" s="27"/>
      <c r="N757" s="28"/>
      <c r="O757" s="29">
        <v>12061</v>
      </c>
      <c r="P757" s="30" t="s">
        <v>219</v>
      </c>
      <c r="Q757" s="27"/>
      <c r="R757" s="28"/>
      <c r="S757" s="29">
        <v>19207</v>
      </c>
      <c r="T757" s="30" t="s">
        <v>219</v>
      </c>
      <c r="U757" s="27"/>
      <c r="V757" s="28"/>
      <c r="W757" s="29">
        <v>31407</v>
      </c>
      <c r="X757" s="30" t="s">
        <v>219</v>
      </c>
      <c r="Y757" s="27"/>
      <c r="Z757" s="28"/>
      <c r="AA757" s="29">
        <v>31236</v>
      </c>
      <c r="AB757" s="30" t="s">
        <v>219</v>
      </c>
      <c r="AC757" s="27"/>
      <c r="AD757" s="28"/>
      <c r="AE757" s="29">
        <v>62643</v>
      </c>
      <c r="AF757" s="30" t="s">
        <v>219</v>
      </c>
      <c r="AG757" s="27"/>
      <c r="AH757" s="28"/>
      <c r="AI757" s="47" t="s">
        <v>1981</v>
      </c>
      <c r="AJ757" s="30" t="s">
        <v>1150</v>
      </c>
      <c r="AK757" s="27"/>
      <c r="AL757" s="143" t="s">
        <v>1982</v>
      </c>
    </row>
    <row r="758" spans="1:38" ht="15.75" thickBot="1" x14ac:dyDescent="0.3">
      <c r="A758" s="14"/>
      <c r="B758" s="44" t="s">
        <v>1983</v>
      </c>
      <c r="C758" s="17"/>
      <c r="D758" s="12"/>
      <c r="E758" s="48">
        <v>1</v>
      </c>
      <c r="F758" s="16" t="s">
        <v>219</v>
      </c>
      <c r="G758" s="17"/>
      <c r="H758" s="4"/>
      <c r="I758" s="17"/>
      <c r="J758" s="12"/>
      <c r="K758" s="32">
        <v>2518</v>
      </c>
      <c r="L758" s="16" t="s">
        <v>219</v>
      </c>
      <c r="M758" s="17"/>
      <c r="N758" s="12"/>
      <c r="O758" s="32">
        <v>7477</v>
      </c>
      <c r="P758" s="16" t="s">
        <v>219</v>
      </c>
      <c r="Q758" s="17"/>
      <c r="R758" s="12"/>
      <c r="S758" s="32">
        <v>7187</v>
      </c>
      <c r="T758" s="16" t="s">
        <v>219</v>
      </c>
      <c r="U758" s="17"/>
      <c r="V758" s="12"/>
      <c r="W758" s="32">
        <v>3759</v>
      </c>
      <c r="X758" s="16" t="s">
        <v>219</v>
      </c>
      <c r="Y758" s="17"/>
      <c r="Z758" s="12"/>
      <c r="AA758" s="32">
        <v>13423</v>
      </c>
      <c r="AB758" s="16" t="s">
        <v>219</v>
      </c>
      <c r="AC758" s="17"/>
      <c r="AD758" s="12"/>
      <c r="AE758" s="32">
        <v>17182</v>
      </c>
      <c r="AF758" s="16" t="s">
        <v>219</v>
      </c>
      <c r="AG758" s="17"/>
      <c r="AH758" s="12"/>
      <c r="AI758" s="48" t="s">
        <v>1984</v>
      </c>
      <c r="AJ758" s="16" t="s">
        <v>1150</v>
      </c>
      <c r="AK758" s="17"/>
      <c r="AL758" s="144">
        <v>2007</v>
      </c>
    </row>
    <row r="759" spans="1:38" x14ac:dyDescent="0.25">
      <c r="A759" s="14"/>
      <c r="B759" s="33"/>
      <c r="C759" s="33"/>
      <c r="D759" s="34"/>
      <c r="E759" s="34"/>
      <c r="F759" s="33"/>
      <c r="G759" s="33"/>
      <c r="H759" s="33"/>
      <c r="I759" s="33"/>
      <c r="J759" s="34"/>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33"/>
      <c r="AK759" s="33"/>
      <c r="AL759" s="33"/>
    </row>
    <row r="760" spans="1:38" ht="15.75" thickBot="1" x14ac:dyDescent="0.3">
      <c r="A760" s="14"/>
      <c r="B760" s="64" t="s">
        <v>1979</v>
      </c>
      <c r="C760" s="27"/>
      <c r="D760" s="28"/>
      <c r="E760" s="47">
        <v>3</v>
      </c>
      <c r="F760" s="30" t="s">
        <v>219</v>
      </c>
      <c r="G760" s="27"/>
      <c r="H760" s="26"/>
      <c r="I760" s="27"/>
      <c r="J760" s="28"/>
      <c r="K760" s="29">
        <v>33893</v>
      </c>
      <c r="L760" s="30" t="s">
        <v>219</v>
      </c>
      <c r="M760" s="27"/>
      <c r="N760" s="28"/>
      <c r="O760" s="29">
        <v>19538</v>
      </c>
      <c r="P760" s="30" t="s">
        <v>219</v>
      </c>
      <c r="Q760" s="27"/>
      <c r="R760" s="28"/>
      <c r="S760" s="29">
        <v>26394</v>
      </c>
      <c r="T760" s="30" t="s">
        <v>219</v>
      </c>
      <c r="U760" s="27"/>
      <c r="V760" s="28"/>
      <c r="W760" s="29">
        <v>35166</v>
      </c>
      <c r="X760" s="30" t="s">
        <v>219</v>
      </c>
      <c r="Y760" s="27"/>
      <c r="Z760" s="28"/>
      <c r="AA760" s="29">
        <v>44659</v>
      </c>
      <c r="AB760" s="30" t="s">
        <v>219</v>
      </c>
      <c r="AC760" s="27"/>
      <c r="AD760" s="28"/>
      <c r="AE760" s="29">
        <v>79825</v>
      </c>
      <c r="AF760" s="30" t="s">
        <v>219</v>
      </c>
      <c r="AG760" s="27"/>
      <c r="AH760" s="28"/>
      <c r="AI760" s="47" t="s">
        <v>1985</v>
      </c>
      <c r="AJ760" s="30" t="s">
        <v>1150</v>
      </c>
      <c r="AK760" s="27"/>
      <c r="AL760" s="26"/>
    </row>
    <row r="761" spans="1:38" x14ac:dyDescent="0.25">
      <c r="A761" s="14"/>
      <c r="B761" s="33"/>
      <c r="C761" s="33"/>
      <c r="D761" s="34"/>
      <c r="E761" s="34"/>
      <c r="F761" s="33"/>
      <c r="G761" s="33"/>
      <c r="H761" s="33"/>
      <c r="I761" s="33"/>
      <c r="J761" s="34"/>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33"/>
      <c r="AK761" s="33"/>
      <c r="AL761" s="33"/>
    </row>
    <row r="762" spans="1:38" ht="15.75" thickBot="1" x14ac:dyDescent="0.3">
      <c r="A762" s="14"/>
      <c r="B762" s="133" t="s">
        <v>1986</v>
      </c>
      <c r="C762" s="17"/>
      <c r="D762" s="12"/>
      <c r="E762" s="48">
        <v>48</v>
      </c>
      <c r="F762" s="16" t="s">
        <v>219</v>
      </c>
      <c r="G762" s="17"/>
      <c r="H762" s="4"/>
      <c r="I762" s="17"/>
      <c r="J762" s="12"/>
      <c r="K762" s="32">
        <v>160182</v>
      </c>
      <c r="L762" s="16" t="s">
        <v>219</v>
      </c>
      <c r="M762" s="17"/>
      <c r="N762" s="12"/>
      <c r="O762" s="32">
        <v>292390</v>
      </c>
      <c r="P762" s="16" t="s">
        <v>219</v>
      </c>
      <c r="Q762" s="17"/>
      <c r="R762" s="12"/>
      <c r="S762" s="32">
        <v>198895</v>
      </c>
      <c r="T762" s="16" t="s">
        <v>219</v>
      </c>
      <c r="U762" s="17"/>
      <c r="V762" s="12"/>
      <c r="W762" s="32">
        <v>165109</v>
      </c>
      <c r="X762" s="16" t="s">
        <v>219</v>
      </c>
      <c r="Y762" s="17"/>
      <c r="Z762" s="12"/>
      <c r="AA762" s="32">
        <v>486358</v>
      </c>
      <c r="AB762" s="16" t="s">
        <v>219</v>
      </c>
      <c r="AC762" s="17"/>
      <c r="AD762" s="12"/>
      <c r="AE762" s="32">
        <v>651467</v>
      </c>
      <c r="AF762" s="16" t="s">
        <v>219</v>
      </c>
      <c r="AG762" s="17"/>
      <c r="AH762" s="12"/>
      <c r="AI762" s="48" t="s">
        <v>1987</v>
      </c>
      <c r="AJ762" s="16" t="s">
        <v>1150</v>
      </c>
      <c r="AK762" s="17"/>
      <c r="AL762" s="4"/>
    </row>
    <row r="763" spans="1:38" x14ac:dyDescent="0.25">
      <c r="A763" s="14"/>
      <c r="B763" s="33"/>
      <c r="C763" s="33"/>
      <c r="D763" s="34"/>
      <c r="E763" s="34"/>
      <c r="F763" s="33"/>
      <c r="G763" s="33"/>
      <c r="H763" s="33"/>
      <c r="I763" s="33"/>
      <c r="J763" s="34"/>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33"/>
      <c r="AK763" s="33"/>
      <c r="AL763" s="33"/>
    </row>
    <row r="764" spans="1:38" x14ac:dyDescent="0.25">
      <c r="A764" s="14"/>
      <c r="B764" s="57" t="s">
        <v>1988</v>
      </c>
      <c r="C764" s="27"/>
      <c r="D764" s="26"/>
      <c r="E764" s="26"/>
      <c r="F764" s="26"/>
      <c r="G764" s="27"/>
      <c r="H764" s="26"/>
      <c r="I764" s="27"/>
      <c r="J764" s="26"/>
      <c r="K764" s="26"/>
      <c r="L764" s="26"/>
      <c r="M764" s="27"/>
      <c r="N764" s="26"/>
      <c r="O764" s="26"/>
      <c r="P764" s="26"/>
      <c r="Q764" s="27"/>
      <c r="R764" s="26"/>
      <c r="S764" s="26"/>
      <c r="T764" s="26"/>
      <c r="U764" s="27"/>
      <c r="V764" s="26"/>
      <c r="W764" s="26"/>
      <c r="X764" s="26"/>
      <c r="Y764" s="27"/>
      <c r="Z764" s="26"/>
      <c r="AA764" s="26"/>
      <c r="AB764" s="26"/>
      <c r="AC764" s="27"/>
      <c r="AD764" s="26"/>
      <c r="AE764" s="26"/>
      <c r="AF764" s="26"/>
      <c r="AG764" s="27"/>
      <c r="AH764" s="26"/>
      <c r="AI764" s="26"/>
      <c r="AJ764" s="26"/>
      <c r="AK764" s="27"/>
      <c r="AL764" s="26"/>
    </row>
    <row r="765" spans="1:38" x14ac:dyDescent="0.25">
      <c r="A765" s="14"/>
      <c r="B765" s="31" t="s">
        <v>1989</v>
      </c>
      <c r="C765" s="17"/>
      <c r="D765" s="4"/>
      <c r="E765" s="4"/>
      <c r="F765" s="4"/>
      <c r="G765" s="17"/>
      <c r="H765" s="4"/>
      <c r="I765" s="17"/>
      <c r="J765" s="4"/>
      <c r="K765" s="4"/>
      <c r="L765" s="4"/>
      <c r="M765" s="17"/>
      <c r="N765" s="4"/>
      <c r="O765" s="4"/>
      <c r="P765" s="4"/>
      <c r="Q765" s="17"/>
      <c r="R765" s="4"/>
      <c r="S765" s="4"/>
      <c r="T765" s="4"/>
      <c r="U765" s="17"/>
      <c r="V765" s="4"/>
      <c r="W765" s="4"/>
      <c r="X765" s="4"/>
      <c r="Y765" s="17"/>
      <c r="Z765" s="4"/>
      <c r="AA765" s="4"/>
      <c r="AB765" s="4"/>
      <c r="AC765" s="17"/>
      <c r="AD765" s="4"/>
      <c r="AE765" s="4"/>
      <c r="AF765" s="4"/>
      <c r="AG765" s="17"/>
      <c r="AH765" s="4"/>
      <c r="AI765" s="4"/>
      <c r="AJ765" s="4"/>
      <c r="AK765" s="17"/>
      <c r="AL765" s="4"/>
    </row>
    <row r="766" spans="1:38" x14ac:dyDescent="0.25">
      <c r="A766" s="14"/>
      <c r="B766" s="46" t="s">
        <v>1990</v>
      </c>
      <c r="C766" s="27"/>
      <c r="D766" s="28"/>
      <c r="E766" s="47">
        <v>1</v>
      </c>
      <c r="F766" s="30" t="s">
        <v>219</v>
      </c>
      <c r="G766" s="27"/>
      <c r="H766" s="26"/>
      <c r="I766" s="27"/>
      <c r="J766" s="28"/>
      <c r="K766" s="29">
        <v>2538</v>
      </c>
      <c r="L766" s="30" t="s">
        <v>219</v>
      </c>
      <c r="M766" s="27"/>
      <c r="N766" s="28"/>
      <c r="O766" s="29">
        <v>14543</v>
      </c>
      <c r="P766" s="30" t="s">
        <v>219</v>
      </c>
      <c r="Q766" s="27"/>
      <c r="R766" s="28"/>
      <c r="S766" s="47">
        <v>108</v>
      </c>
      <c r="T766" s="30" t="s">
        <v>219</v>
      </c>
      <c r="U766" s="27"/>
      <c r="V766" s="28"/>
      <c r="W766" s="29">
        <v>2443</v>
      </c>
      <c r="X766" s="30" t="s">
        <v>219</v>
      </c>
      <c r="Y766" s="27"/>
      <c r="Z766" s="28"/>
      <c r="AA766" s="29">
        <v>14746</v>
      </c>
      <c r="AB766" s="30" t="s">
        <v>219</v>
      </c>
      <c r="AC766" s="27"/>
      <c r="AD766" s="28"/>
      <c r="AE766" s="29">
        <v>17189</v>
      </c>
      <c r="AF766" s="30" t="s">
        <v>219</v>
      </c>
      <c r="AG766" s="27"/>
      <c r="AH766" s="28"/>
      <c r="AI766" s="47" t="s">
        <v>1991</v>
      </c>
      <c r="AJ766" s="30" t="s">
        <v>1150</v>
      </c>
      <c r="AK766" s="27"/>
      <c r="AL766" s="143">
        <v>2011</v>
      </c>
    </row>
    <row r="767" spans="1:38" x14ac:dyDescent="0.25">
      <c r="A767" s="14"/>
      <c r="B767" s="44" t="s">
        <v>1992</v>
      </c>
      <c r="C767" s="17"/>
      <c r="D767" s="12"/>
      <c r="E767" s="48">
        <v>3</v>
      </c>
      <c r="F767" s="16" t="s">
        <v>219</v>
      </c>
      <c r="G767" s="17"/>
      <c r="H767" s="4"/>
      <c r="I767" s="17"/>
      <c r="J767" s="16"/>
      <c r="K767" s="45" t="s">
        <v>371</v>
      </c>
      <c r="L767" s="16" t="s">
        <v>219</v>
      </c>
      <c r="M767" s="17"/>
      <c r="N767" s="12"/>
      <c r="O767" s="32">
        <v>13773</v>
      </c>
      <c r="P767" s="16" t="s">
        <v>219</v>
      </c>
      <c r="Q767" s="17"/>
      <c r="R767" s="12"/>
      <c r="S767" s="48">
        <v>624</v>
      </c>
      <c r="T767" s="16" t="s">
        <v>219</v>
      </c>
      <c r="U767" s="17"/>
      <c r="V767" s="16"/>
      <c r="W767" s="45" t="s">
        <v>371</v>
      </c>
      <c r="X767" s="16" t="s">
        <v>219</v>
      </c>
      <c r="Y767" s="17"/>
      <c r="Z767" s="12"/>
      <c r="AA767" s="32">
        <v>14397</v>
      </c>
      <c r="AB767" s="16" t="s">
        <v>219</v>
      </c>
      <c r="AC767" s="17"/>
      <c r="AD767" s="12"/>
      <c r="AE767" s="32">
        <v>14397</v>
      </c>
      <c r="AF767" s="16" t="s">
        <v>219</v>
      </c>
      <c r="AG767" s="17"/>
      <c r="AH767" s="12"/>
      <c r="AI767" s="48" t="s">
        <v>1993</v>
      </c>
      <c r="AJ767" s="16" t="s">
        <v>1150</v>
      </c>
      <c r="AK767" s="17"/>
      <c r="AL767" s="144">
        <v>2011</v>
      </c>
    </row>
    <row r="768" spans="1:38" x14ac:dyDescent="0.25">
      <c r="A768" s="14"/>
      <c r="B768" s="46" t="s">
        <v>1994</v>
      </c>
      <c r="C768" s="27"/>
      <c r="D768" s="28"/>
      <c r="E768" s="47">
        <v>4</v>
      </c>
      <c r="F768" s="30" t="s">
        <v>219</v>
      </c>
      <c r="G768" s="27"/>
      <c r="H768" s="26"/>
      <c r="I768" s="27"/>
      <c r="J768" s="28"/>
      <c r="K768" s="29">
        <v>11454</v>
      </c>
      <c r="L768" s="30" t="s">
        <v>219</v>
      </c>
      <c r="M768" s="27"/>
      <c r="N768" s="28"/>
      <c r="O768" s="29">
        <v>11104</v>
      </c>
      <c r="P768" s="30" t="s">
        <v>219</v>
      </c>
      <c r="Q768" s="27"/>
      <c r="R768" s="28"/>
      <c r="S768" s="29">
        <v>14288</v>
      </c>
      <c r="T768" s="30" t="s">
        <v>219</v>
      </c>
      <c r="U768" s="27"/>
      <c r="V768" s="28"/>
      <c r="W768" s="29">
        <v>11103</v>
      </c>
      <c r="X768" s="30" t="s">
        <v>219</v>
      </c>
      <c r="Y768" s="27"/>
      <c r="Z768" s="28"/>
      <c r="AA768" s="29">
        <v>25743</v>
      </c>
      <c r="AB768" s="30" t="s">
        <v>219</v>
      </c>
      <c r="AC768" s="27"/>
      <c r="AD768" s="28"/>
      <c r="AE768" s="29">
        <v>36846</v>
      </c>
      <c r="AF768" s="30" t="s">
        <v>219</v>
      </c>
      <c r="AG768" s="27"/>
      <c r="AH768" s="28"/>
      <c r="AI768" s="47" t="s">
        <v>1995</v>
      </c>
      <c r="AJ768" s="30" t="s">
        <v>1150</v>
      </c>
      <c r="AK768" s="27"/>
      <c r="AL768" s="143" t="s">
        <v>1996</v>
      </c>
    </row>
    <row r="769" spans="1:38" ht="15.75" thickBot="1" x14ac:dyDescent="0.3">
      <c r="A769" s="14"/>
      <c r="B769" s="44" t="s">
        <v>1997</v>
      </c>
      <c r="C769" s="17"/>
      <c r="D769" s="12"/>
      <c r="E769" s="48">
        <v>2</v>
      </c>
      <c r="F769" s="16" t="s">
        <v>219</v>
      </c>
      <c r="G769" s="17"/>
      <c r="H769" s="4"/>
      <c r="I769" s="17"/>
      <c r="J769" s="12"/>
      <c r="K769" s="32">
        <v>1565</v>
      </c>
      <c r="L769" s="16" t="s">
        <v>219</v>
      </c>
      <c r="M769" s="17"/>
      <c r="N769" s="12"/>
      <c r="O769" s="32">
        <v>9485</v>
      </c>
      <c r="P769" s="16" t="s">
        <v>219</v>
      </c>
      <c r="Q769" s="17"/>
      <c r="R769" s="12"/>
      <c r="S769" s="48">
        <v>58</v>
      </c>
      <c r="T769" s="16" t="s">
        <v>219</v>
      </c>
      <c r="U769" s="17"/>
      <c r="V769" s="12"/>
      <c r="W769" s="32">
        <v>1502</v>
      </c>
      <c r="X769" s="16" t="s">
        <v>219</v>
      </c>
      <c r="Y769" s="17"/>
      <c r="Z769" s="12"/>
      <c r="AA769" s="32">
        <v>9606</v>
      </c>
      <c r="AB769" s="16" t="s">
        <v>219</v>
      </c>
      <c r="AC769" s="17"/>
      <c r="AD769" s="12"/>
      <c r="AE769" s="32">
        <v>11108</v>
      </c>
      <c r="AF769" s="16" t="s">
        <v>219</v>
      </c>
      <c r="AG769" s="17"/>
      <c r="AH769" s="12"/>
      <c r="AI769" s="48" t="s">
        <v>1998</v>
      </c>
      <c r="AJ769" s="16" t="s">
        <v>1150</v>
      </c>
      <c r="AK769" s="17"/>
      <c r="AL769" s="144">
        <v>2011</v>
      </c>
    </row>
    <row r="770" spans="1:38" x14ac:dyDescent="0.25">
      <c r="A770" s="14"/>
      <c r="B770" s="33"/>
      <c r="C770" s="33"/>
      <c r="D770" s="34"/>
      <c r="E770" s="34"/>
      <c r="F770" s="33"/>
      <c r="G770" s="33"/>
      <c r="H770" s="33"/>
      <c r="I770" s="33"/>
      <c r="J770" s="34"/>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33"/>
      <c r="AK770" s="33"/>
      <c r="AL770" s="33"/>
    </row>
    <row r="771" spans="1:38" ht="15.75" thickBot="1" x14ac:dyDescent="0.3">
      <c r="A771" s="14"/>
      <c r="B771" s="64" t="s">
        <v>1989</v>
      </c>
      <c r="C771" s="27"/>
      <c r="D771" s="28"/>
      <c r="E771" s="47">
        <v>10</v>
      </c>
      <c r="F771" s="30" t="s">
        <v>219</v>
      </c>
      <c r="G771" s="27"/>
      <c r="H771" s="26"/>
      <c r="I771" s="27"/>
      <c r="J771" s="28"/>
      <c r="K771" s="29">
        <v>15557</v>
      </c>
      <c r="L771" s="30" t="s">
        <v>219</v>
      </c>
      <c r="M771" s="27"/>
      <c r="N771" s="28"/>
      <c r="O771" s="29">
        <v>48905</v>
      </c>
      <c r="P771" s="30" t="s">
        <v>219</v>
      </c>
      <c r="Q771" s="27"/>
      <c r="R771" s="28"/>
      <c r="S771" s="29">
        <v>15078</v>
      </c>
      <c r="T771" s="30" t="s">
        <v>219</v>
      </c>
      <c r="U771" s="27"/>
      <c r="V771" s="28"/>
      <c r="W771" s="29">
        <v>15048</v>
      </c>
      <c r="X771" s="30" t="s">
        <v>219</v>
      </c>
      <c r="Y771" s="27"/>
      <c r="Z771" s="28"/>
      <c r="AA771" s="29">
        <v>64492</v>
      </c>
      <c r="AB771" s="30" t="s">
        <v>219</v>
      </c>
      <c r="AC771" s="27"/>
      <c r="AD771" s="28"/>
      <c r="AE771" s="29">
        <v>79540</v>
      </c>
      <c r="AF771" s="30" t="s">
        <v>219</v>
      </c>
      <c r="AG771" s="27"/>
      <c r="AH771" s="28"/>
      <c r="AI771" s="47" t="s">
        <v>1999</v>
      </c>
      <c r="AJ771" s="30" t="s">
        <v>1150</v>
      </c>
      <c r="AK771" s="27"/>
      <c r="AL771" s="26"/>
    </row>
    <row r="772" spans="1:38" x14ac:dyDescent="0.25">
      <c r="A772" s="14"/>
      <c r="B772" s="33"/>
      <c r="C772" s="33"/>
      <c r="D772" s="34"/>
      <c r="E772" s="34"/>
      <c r="F772" s="33"/>
      <c r="G772" s="33"/>
      <c r="H772" s="33"/>
      <c r="I772" s="33"/>
      <c r="J772" s="34"/>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33"/>
      <c r="AK772" s="33"/>
      <c r="AL772" s="33"/>
    </row>
    <row r="773" spans="1:38" x14ac:dyDescent="0.25">
      <c r="A773" s="14"/>
      <c r="B773" s="31" t="s">
        <v>833</v>
      </c>
      <c r="C773" s="17"/>
      <c r="D773" s="4"/>
      <c r="E773" s="4"/>
      <c r="F773" s="4"/>
      <c r="G773" s="17"/>
      <c r="H773" s="4"/>
      <c r="I773" s="17"/>
      <c r="J773" s="4"/>
      <c r="K773" s="4"/>
      <c r="L773" s="4"/>
      <c r="M773" s="17"/>
      <c r="N773" s="4"/>
      <c r="O773" s="4"/>
      <c r="P773" s="4"/>
      <c r="Q773" s="17"/>
      <c r="R773" s="4"/>
      <c r="S773" s="4"/>
      <c r="T773" s="4"/>
      <c r="U773" s="17"/>
      <c r="V773" s="4"/>
      <c r="W773" s="4"/>
      <c r="X773" s="4"/>
      <c r="Y773" s="17"/>
      <c r="Z773" s="4"/>
      <c r="AA773" s="4"/>
      <c r="AB773" s="4"/>
      <c r="AC773" s="17"/>
      <c r="AD773" s="4"/>
      <c r="AE773" s="4"/>
      <c r="AF773" s="4"/>
      <c r="AG773" s="17"/>
      <c r="AH773" s="4"/>
      <c r="AI773" s="4"/>
      <c r="AJ773" s="4"/>
      <c r="AK773" s="17"/>
      <c r="AL773" s="4"/>
    </row>
    <row r="774" spans="1:38" x14ac:dyDescent="0.25">
      <c r="A774" s="14"/>
      <c r="B774" s="46" t="s">
        <v>2000</v>
      </c>
      <c r="C774" s="27"/>
      <c r="D774" s="28"/>
      <c r="E774" s="47">
        <v>1</v>
      </c>
      <c r="F774" s="30" t="s">
        <v>219</v>
      </c>
      <c r="G774" s="27"/>
      <c r="H774" s="26"/>
      <c r="I774" s="27"/>
      <c r="J774" s="28"/>
      <c r="K774" s="29">
        <v>18428</v>
      </c>
      <c r="L774" s="30" t="s">
        <v>219</v>
      </c>
      <c r="M774" s="27"/>
      <c r="N774" s="30"/>
      <c r="O774" s="49" t="s">
        <v>371</v>
      </c>
      <c r="P774" s="30" t="s">
        <v>219</v>
      </c>
      <c r="Q774" s="27"/>
      <c r="R774" s="28"/>
      <c r="S774" s="29">
        <v>74195</v>
      </c>
      <c r="T774" s="30" t="s">
        <v>219</v>
      </c>
      <c r="U774" s="27"/>
      <c r="V774" s="28"/>
      <c r="W774" s="29">
        <v>24691</v>
      </c>
      <c r="X774" s="30" t="s">
        <v>219</v>
      </c>
      <c r="Y774" s="27"/>
      <c r="Z774" s="28"/>
      <c r="AA774" s="29">
        <v>67932</v>
      </c>
      <c r="AB774" s="30" t="s">
        <v>219</v>
      </c>
      <c r="AC774" s="27"/>
      <c r="AD774" s="28"/>
      <c r="AE774" s="29">
        <v>92623</v>
      </c>
      <c r="AF774" s="30" t="s">
        <v>219</v>
      </c>
      <c r="AG774" s="27"/>
      <c r="AH774" s="28"/>
      <c r="AI774" s="47" t="s">
        <v>2001</v>
      </c>
      <c r="AJ774" s="30" t="s">
        <v>1150</v>
      </c>
      <c r="AK774" s="27"/>
      <c r="AL774" s="143">
        <v>2007</v>
      </c>
    </row>
    <row r="775" spans="1:38" ht="15.75" thickBot="1" x14ac:dyDescent="0.3">
      <c r="A775" s="14"/>
      <c r="B775" s="44" t="s">
        <v>2002</v>
      </c>
      <c r="C775" s="17"/>
      <c r="D775" s="12"/>
      <c r="E775" s="48">
        <v>1</v>
      </c>
      <c r="F775" s="16" t="s">
        <v>219</v>
      </c>
      <c r="G775" s="17"/>
      <c r="H775" s="4"/>
      <c r="I775" s="17"/>
      <c r="J775" s="12"/>
      <c r="K775" s="32">
        <v>17145</v>
      </c>
      <c r="L775" s="16" t="s">
        <v>219</v>
      </c>
      <c r="M775" s="17"/>
      <c r="N775" s="12"/>
      <c r="O775" s="32">
        <v>60785</v>
      </c>
      <c r="P775" s="16" t="s">
        <v>219</v>
      </c>
      <c r="Q775" s="17"/>
      <c r="R775" s="12"/>
      <c r="S775" s="32">
        <v>9604</v>
      </c>
      <c r="T775" s="16" t="s">
        <v>219</v>
      </c>
      <c r="U775" s="17"/>
      <c r="V775" s="12"/>
      <c r="W775" s="32">
        <v>18394</v>
      </c>
      <c r="X775" s="16" t="s">
        <v>219</v>
      </c>
      <c r="Y775" s="17"/>
      <c r="Z775" s="12"/>
      <c r="AA775" s="32">
        <v>69140</v>
      </c>
      <c r="AB775" s="16" t="s">
        <v>219</v>
      </c>
      <c r="AC775" s="17"/>
      <c r="AD775" s="12"/>
      <c r="AE775" s="32">
        <v>87534</v>
      </c>
      <c r="AF775" s="16" t="s">
        <v>219</v>
      </c>
      <c r="AG775" s="17"/>
      <c r="AH775" s="12"/>
      <c r="AI775" s="48" t="s">
        <v>2003</v>
      </c>
      <c r="AJ775" s="16" t="s">
        <v>1150</v>
      </c>
      <c r="AK775" s="17"/>
      <c r="AL775" s="144">
        <v>2008</v>
      </c>
    </row>
    <row r="776" spans="1:38" x14ac:dyDescent="0.25">
      <c r="A776" s="14"/>
      <c r="B776" s="33"/>
      <c r="C776" s="33"/>
      <c r="D776" s="34"/>
      <c r="E776" s="34"/>
      <c r="F776" s="33"/>
      <c r="G776" s="33"/>
      <c r="H776" s="33"/>
      <c r="I776" s="33"/>
      <c r="J776" s="34"/>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33"/>
      <c r="AK776" s="33"/>
      <c r="AL776" s="33"/>
    </row>
    <row r="777" spans="1:38" ht="15.75" thickBot="1" x14ac:dyDescent="0.3">
      <c r="A777" s="14"/>
      <c r="B777" s="134" t="s">
        <v>833</v>
      </c>
      <c r="C777" s="27"/>
      <c r="D777" s="28"/>
      <c r="E777" s="47">
        <v>2</v>
      </c>
      <c r="F777" s="30" t="s">
        <v>219</v>
      </c>
      <c r="G777" s="27"/>
      <c r="H777" s="26"/>
      <c r="I777" s="27"/>
      <c r="J777" s="28"/>
      <c r="K777" s="29">
        <v>35573</v>
      </c>
      <c r="L777" s="30" t="s">
        <v>219</v>
      </c>
      <c r="M777" s="27"/>
      <c r="N777" s="28"/>
      <c r="O777" s="29">
        <v>60785</v>
      </c>
      <c r="P777" s="30" t="s">
        <v>219</v>
      </c>
      <c r="Q777" s="27"/>
      <c r="R777" s="28"/>
      <c r="S777" s="29">
        <v>83799</v>
      </c>
      <c r="T777" s="30" t="s">
        <v>219</v>
      </c>
      <c r="U777" s="27"/>
      <c r="V777" s="28"/>
      <c r="W777" s="29">
        <v>43085</v>
      </c>
      <c r="X777" s="30" t="s">
        <v>219</v>
      </c>
      <c r="Y777" s="27"/>
      <c r="Z777" s="28"/>
      <c r="AA777" s="29">
        <v>137072</v>
      </c>
      <c r="AB777" s="30" t="s">
        <v>219</v>
      </c>
      <c r="AC777" s="27"/>
      <c r="AD777" s="28"/>
      <c r="AE777" s="29">
        <v>180157</v>
      </c>
      <c r="AF777" s="30" t="s">
        <v>219</v>
      </c>
      <c r="AG777" s="27"/>
      <c r="AH777" s="28"/>
      <c r="AI777" s="47" t="s">
        <v>2004</v>
      </c>
      <c r="AJ777" s="30" t="s">
        <v>1150</v>
      </c>
      <c r="AK777" s="27"/>
      <c r="AL777" s="26"/>
    </row>
    <row r="778" spans="1:38" x14ac:dyDescent="0.25">
      <c r="A778" s="14"/>
      <c r="B778" s="33"/>
      <c r="C778" s="33"/>
      <c r="D778" s="34"/>
      <c r="E778" s="34"/>
      <c r="F778" s="33"/>
      <c r="G778" s="33"/>
      <c r="H778" s="33"/>
      <c r="I778" s="33"/>
      <c r="J778" s="34"/>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33"/>
      <c r="AK778" s="33"/>
      <c r="AL778" s="33"/>
    </row>
    <row r="779" spans="1:38" x14ac:dyDescent="0.25">
      <c r="A779" s="14"/>
      <c r="B779" s="31" t="s">
        <v>2005</v>
      </c>
      <c r="C779" s="17"/>
      <c r="D779" s="4"/>
      <c r="E779" s="4"/>
      <c r="F779" s="4"/>
      <c r="G779" s="17"/>
      <c r="H779" s="4"/>
      <c r="I779" s="17"/>
      <c r="J779" s="4"/>
      <c r="K779" s="4"/>
      <c r="L779" s="4"/>
      <c r="M779" s="17"/>
      <c r="N779" s="4"/>
      <c r="O779" s="4"/>
      <c r="P779" s="4"/>
      <c r="Q779" s="17"/>
      <c r="R779" s="4"/>
      <c r="S779" s="4"/>
      <c r="T779" s="4"/>
      <c r="U779" s="17"/>
      <c r="V779" s="4"/>
      <c r="W779" s="4"/>
      <c r="X779" s="4"/>
      <c r="Y779" s="17"/>
      <c r="Z779" s="4"/>
      <c r="AA779" s="4"/>
      <c r="AB779" s="4"/>
      <c r="AC779" s="17"/>
      <c r="AD779" s="4"/>
      <c r="AE779" s="4"/>
      <c r="AF779" s="4"/>
      <c r="AG779" s="17"/>
      <c r="AH779" s="4"/>
      <c r="AI779" s="4"/>
      <c r="AJ779" s="4"/>
      <c r="AK779" s="17"/>
      <c r="AL779" s="4"/>
    </row>
    <row r="780" spans="1:38" x14ac:dyDescent="0.25">
      <c r="A780" s="14"/>
      <c r="B780" s="46" t="s">
        <v>2006</v>
      </c>
      <c r="C780" s="27"/>
      <c r="D780" s="28"/>
      <c r="E780" s="47">
        <v>1</v>
      </c>
      <c r="F780" s="30" t="s">
        <v>219</v>
      </c>
      <c r="G780" s="27"/>
      <c r="H780" s="26"/>
      <c r="I780" s="27"/>
      <c r="J780" s="30"/>
      <c r="K780" s="49" t="s">
        <v>371</v>
      </c>
      <c r="L780" s="30" t="s">
        <v>219</v>
      </c>
      <c r="M780" s="27"/>
      <c r="N780" s="28"/>
      <c r="O780" s="29">
        <v>25736</v>
      </c>
      <c r="P780" s="30" t="s">
        <v>219</v>
      </c>
      <c r="Q780" s="27"/>
      <c r="R780" s="28"/>
      <c r="S780" s="47">
        <v>121</v>
      </c>
      <c r="T780" s="30" t="s">
        <v>219</v>
      </c>
      <c r="U780" s="27"/>
      <c r="V780" s="30"/>
      <c r="W780" s="49" t="s">
        <v>371</v>
      </c>
      <c r="X780" s="30" t="s">
        <v>219</v>
      </c>
      <c r="Y780" s="27"/>
      <c r="Z780" s="28"/>
      <c r="AA780" s="29">
        <v>25857</v>
      </c>
      <c r="AB780" s="30" t="s">
        <v>219</v>
      </c>
      <c r="AC780" s="27"/>
      <c r="AD780" s="28"/>
      <c r="AE780" s="29">
        <v>25857</v>
      </c>
      <c r="AF780" s="30" t="s">
        <v>219</v>
      </c>
      <c r="AG780" s="27"/>
      <c r="AH780" s="28"/>
      <c r="AI780" s="47" t="s">
        <v>2007</v>
      </c>
      <c r="AJ780" s="30" t="s">
        <v>1150</v>
      </c>
      <c r="AK780" s="27"/>
      <c r="AL780" s="143">
        <v>2011</v>
      </c>
    </row>
    <row r="781" spans="1:38" x14ac:dyDescent="0.25">
      <c r="A781" s="14"/>
      <c r="B781" s="44" t="s">
        <v>2008</v>
      </c>
      <c r="C781" s="17"/>
      <c r="D781" s="12"/>
      <c r="E781" s="48">
        <v>1</v>
      </c>
      <c r="F781" s="16" t="s">
        <v>219</v>
      </c>
      <c r="G781" s="17"/>
      <c r="H781" s="4"/>
      <c r="I781" s="17"/>
      <c r="J781" s="16"/>
      <c r="K781" s="45" t="s">
        <v>371</v>
      </c>
      <c r="L781" s="16" t="s">
        <v>219</v>
      </c>
      <c r="M781" s="17"/>
      <c r="N781" s="12"/>
      <c r="O781" s="32">
        <v>41942</v>
      </c>
      <c r="P781" s="16" t="s">
        <v>219</v>
      </c>
      <c r="Q781" s="17"/>
      <c r="R781" s="12"/>
      <c r="S781" s="48">
        <v>113</v>
      </c>
      <c r="T781" s="16" t="s">
        <v>219</v>
      </c>
      <c r="U781" s="17"/>
      <c r="V781" s="16"/>
      <c r="W781" s="45" t="s">
        <v>371</v>
      </c>
      <c r="X781" s="16" t="s">
        <v>219</v>
      </c>
      <c r="Y781" s="17"/>
      <c r="Z781" s="12"/>
      <c r="AA781" s="32">
        <v>42055</v>
      </c>
      <c r="AB781" s="16" t="s">
        <v>219</v>
      </c>
      <c r="AC781" s="17"/>
      <c r="AD781" s="12"/>
      <c r="AE781" s="32">
        <v>42055</v>
      </c>
      <c r="AF781" s="16" t="s">
        <v>219</v>
      </c>
      <c r="AG781" s="17"/>
      <c r="AH781" s="12"/>
      <c r="AI781" s="48" t="s">
        <v>2009</v>
      </c>
      <c r="AJ781" s="16" t="s">
        <v>1150</v>
      </c>
      <c r="AK781" s="17"/>
      <c r="AL781" s="144">
        <v>2011</v>
      </c>
    </row>
    <row r="782" spans="1:38" x14ac:dyDescent="0.25">
      <c r="A782" s="14"/>
      <c r="B782" s="46" t="s">
        <v>2010</v>
      </c>
      <c r="C782" s="27"/>
      <c r="D782" s="28"/>
      <c r="E782" s="47">
        <v>1</v>
      </c>
      <c r="F782" s="30" t="s">
        <v>219</v>
      </c>
      <c r="G782" s="27"/>
      <c r="H782" s="26"/>
      <c r="I782" s="27"/>
      <c r="J782" s="30"/>
      <c r="K782" s="49" t="s">
        <v>371</v>
      </c>
      <c r="L782" s="30" t="s">
        <v>219</v>
      </c>
      <c r="M782" s="27"/>
      <c r="N782" s="28"/>
      <c r="O782" s="29">
        <v>13877</v>
      </c>
      <c r="P782" s="30" t="s">
        <v>219</v>
      </c>
      <c r="Q782" s="27"/>
      <c r="R782" s="28"/>
      <c r="S782" s="29">
        <v>1844</v>
      </c>
      <c r="T782" s="30" t="s">
        <v>219</v>
      </c>
      <c r="U782" s="27"/>
      <c r="V782" s="30"/>
      <c r="W782" s="49" t="s">
        <v>371</v>
      </c>
      <c r="X782" s="30" t="s">
        <v>219</v>
      </c>
      <c r="Y782" s="27"/>
      <c r="Z782" s="28"/>
      <c r="AA782" s="29">
        <v>15721</v>
      </c>
      <c r="AB782" s="30" t="s">
        <v>219</v>
      </c>
      <c r="AC782" s="27"/>
      <c r="AD782" s="28"/>
      <c r="AE782" s="29">
        <v>15721</v>
      </c>
      <c r="AF782" s="30" t="s">
        <v>219</v>
      </c>
      <c r="AG782" s="27"/>
      <c r="AH782" s="28"/>
      <c r="AI782" s="47" t="s">
        <v>2011</v>
      </c>
      <c r="AJ782" s="30" t="s">
        <v>1150</v>
      </c>
      <c r="AK782" s="27"/>
      <c r="AL782" s="143">
        <v>2011</v>
      </c>
    </row>
    <row r="783" spans="1:38" x14ac:dyDescent="0.25">
      <c r="A783" s="14"/>
      <c r="B783" s="44" t="s">
        <v>2012</v>
      </c>
      <c r="C783" s="17"/>
      <c r="D783" s="12"/>
      <c r="E783" s="48">
        <v>1</v>
      </c>
      <c r="F783" s="16" t="s">
        <v>219</v>
      </c>
      <c r="G783" s="17"/>
      <c r="H783" s="4"/>
      <c r="I783" s="17"/>
      <c r="J783" s="16"/>
      <c r="K783" s="45" t="s">
        <v>371</v>
      </c>
      <c r="L783" s="16" t="s">
        <v>219</v>
      </c>
      <c r="M783" s="17"/>
      <c r="N783" s="12"/>
      <c r="O783" s="32">
        <v>37267</v>
      </c>
      <c r="P783" s="16" t="s">
        <v>219</v>
      </c>
      <c r="Q783" s="17"/>
      <c r="R783" s="12"/>
      <c r="S783" s="48">
        <v>201</v>
      </c>
      <c r="T783" s="16" t="s">
        <v>219</v>
      </c>
      <c r="U783" s="17"/>
      <c r="V783" s="16"/>
      <c r="W783" s="45" t="s">
        <v>371</v>
      </c>
      <c r="X783" s="16" t="s">
        <v>219</v>
      </c>
      <c r="Y783" s="17"/>
      <c r="Z783" s="12"/>
      <c r="AA783" s="32">
        <v>37468</v>
      </c>
      <c r="AB783" s="16" t="s">
        <v>219</v>
      </c>
      <c r="AC783" s="17"/>
      <c r="AD783" s="12"/>
      <c r="AE783" s="32">
        <v>37468</v>
      </c>
      <c r="AF783" s="16" t="s">
        <v>219</v>
      </c>
      <c r="AG783" s="17"/>
      <c r="AH783" s="12"/>
      <c r="AI783" s="48" t="s">
        <v>2013</v>
      </c>
      <c r="AJ783" s="16" t="s">
        <v>1150</v>
      </c>
      <c r="AK783" s="17"/>
      <c r="AL783" s="144">
        <v>2011</v>
      </c>
    </row>
    <row r="784" spans="1:38" ht="15.75" thickBot="1" x14ac:dyDescent="0.3">
      <c r="A784" s="14"/>
      <c r="B784" s="46" t="s">
        <v>2014</v>
      </c>
      <c r="C784" s="27"/>
      <c r="D784" s="28"/>
      <c r="E784" s="47">
        <v>1</v>
      </c>
      <c r="F784" s="30" t="s">
        <v>219</v>
      </c>
      <c r="G784" s="27"/>
      <c r="H784" s="26"/>
      <c r="I784" s="27"/>
      <c r="J784" s="30"/>
      <c r="K784" s="49" t="s">
        <v>371</v>
      </c>
      <c r="L784" s="30" t="s">
        <v>219</v>
      </c>
      <c r="M784" s="27"/>
      <c r="N784" s="28"/>
      <c r="O784" s="29">
        <v>18929</v>
      </c>
      <c r="P784" s="30" t="s">
        <v>219</v>
      </c>
      <c r="Q784" s="27"/>
      <c r="R784" s="28"/>
      <c r="S784" s="47">
        <v>273</v>
      </c>
      <c r="T784" s="30" t="s">
        <v>219</v>
      </c>
      <c r="U784" s="27"/>
      <c r="V784" s="30"/>
      <c r="W784" s="49" t="s">
        <v>371</v>
      </c>
      <c r="X784" s="30" t="s">
        <v>219</v>
      </c>
      <c r="Y784" s="27"/>
      <c r="Z784" s="28"/>
      <c r="AA784" s="29">
        <v>19202</v>
      </c>
      <c r="AB784" s="30" t="s">
        <v>219</v>
      </c>
      <c r="AC784" s="27"/>
      <c r="AD784" s="28"/>
      <c r="AE784" s="29">
        <v>19202</v>
      </c>
      <c r="AF784" s="30" t="s">
        <v>219</v>
      </c>
      <c r="AG784" s="27"/>
      <c r="AH784" s="28"/>
      <c r="AI784" s="47" t="s">
        <v>2015</v>
      </c>
      <c r="AJ784" s="30" t="s">
        <v>1150</v>
      </c>
      <c r="AK784" s="27"/>
      <c r="AL784" s="143">
        <v>2011</v>
      </c>
    </row>
    <row r="785" spans="1:38" x14ac:dyDescent="0.25">
      <c r="A785" s="14"/>
      <c r="B785" s="33"/>
      <c r="C785" s="33"/>
      <c r="D785" s="34"/>
      <c r="E785" s="34"/>
      <c r="F785" s="33"/>
      <c r="G785" s="33"/>
      <c r="H785" s="33"/>
      <c r="I785" s="33"/>
      <c r="J785" s="34"/>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33"/>
      <c r="AK785" s="33"/>
      <c r="AL785" s="33"/>
    </row>
    <row r="786" spans="1:38" ht="15.75" thickBot="1" x14ac:dyDescent="0.3">
      <c r="A786" s="14"/>
      <c r="B786" s="65" t="s">
        <v>2005</v>
      </c>
      <c r="C786" s="17"/>
      <c r="D786" s="12"/>
      <c r="E786" s="48">
        <v>5</v>
      </c>
      <c r="F786" s="16" t="s">
        <v>219</v>
      </c>
      <c r="G786" s="17"/>
      <c r="H786" s="4"/>
      <c r="I786" s="17"/>
      <c r="J786" s="16"/>
      <c r="K786" s="45" t="s">
        <v>371</v>
      </c>
      <c r="L786" s="16" t="s">
        <v>219</v>
      </c>
      <c r="M786" s="17"/>
      <c r="N786" s="12"/>
      <c r="O786" s="32">
        <v>137751</v>
      </c>
      <c r="P786" s="16" t="s">
        <v>219</v>
      </c>
      <c r="Q786" s="17"/>
      <c r="R786" s="12"/>
      <c r="S786" s="32">
        <v>2552</v>
      </c>
      <c r="T786" s="16" t="s">
        <v>219</v>
      </c>
      <c r="U786" s="17"/>
      <c r="V786" s="16"/>
      <c r="W786" s="45" t="s">
        <v>371</v>
      </c>
      <c r="X786" s="16" t="s">
        <v>219</v>
      </c>
      <c r="Y786" s="17"/>
      <c r="Z786" s="12"/>
      <c r="AA786" s="32">
        <v>140303</v>
      </c>
      <c r="AB786" s="16" t="s">
        <v>219</v>
      </c>
      <c r="AC786" s="17"/>
      <c r="AD786" s="12"/>
      <c r="AE786" s="32">
        <v>140303</v>
      </c>
      <c r="AF786" s="16" t="s">
        <v>219</v>
      </c>
      <c r="AG786" s="17"/>
      <c r="AH786" s="12"/>
      <c r="AI786" s="48" t="s">
        <v>2016</v>
      </c>
      <c r="AJ786" s="16" t="s">
        <v>1150</v>
      </c>
      <c r="AK786" s="17"/>
      <c r="AL786" s="4"/>
    </row>
    <row r="787" spans="1:38" x14ac:dyDescent="0.25">
      <c r="A787" s="14"/>
      <c r="B787" s="33"/>
      <c r="C787" s="33"/>
      <c r="D787" s="34"/>
      <c r="E787" s="34"/>
      <c r="F787" s="33"/>
      <c r="G787" s="33"/>
      <c r="H787" s="33"/>
      <c r="I787" s="33"/>
      <c r="J787" s="34"/>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33"/>
      <c r="AK787" s="33"/>
      <c r="AL787" s="33"/>
    </row>
    <row r="788" spans="1:38" ht="15.75" thickBot="1" x14ac:dyDescent="0.3">
      <c r="A788" s="14"/>
      <c r="B788" s="134" t="s">
        <v>2017</v>
      </c>
      <c r="C788" s="27"/>
      <c r="D788" s="28"/>
      <c r="E788" s="47">
        <v>17</v>
      </c>
      <c r="F788" s="30" t="s">
        <v>219</v>
      </c>
      <c r="G788" s="27"/>
      <c r="H788" s="26"/>
      <c r="I788" s="27"/>
      <c r="J788" s="28"/>
      <c r="K788" s="29">
        <v>51130</v>
      </c>
      <c r="L788" s="30" t="s">
        <v>219</v>
      </c>
      <c r="M788" s="27"/>
      <c r="N788" s="28"/>
      <c r="O788" s="29">
        <v>247441</v>
      </c>
      <c r="P788" s="30" t="s">
        <v>219</v>
      </c>
      <c r="Q788" s="27"/>
      <c r="R788" s="28"/>
      <c r="S788" s="29">
        <v>101429</v>
      </c>
      <c r="T788" s="30" t="s">
        <v>219</v>
      </c>
      <c r="U788" s="27"/>
      <c r="V788" s="28"/>
      <c r="W788" s="29">
        <v>58133</v>
      </c>
      <c r="X788" s="30" t="s">
        <v>219</v>
      </c>
      <c r="Y788" s="27"/>
      <c r="Z788" s="28"/>
      <c r="AA788" s="29">
        <v>341867</v>
      </c>
      <c r="AB788" s="30" t="s">
        <v>219</v>
      </c>
      <c r="AC788" s="27"/>
      <c r="AD788" s="28"/>
      <c r="AE788" s="29">
        <v>400000</v>
      </c>
      <c r="AF788" s="30" t="s">
        <v>219</v>
      </c>
      <c r="AG788" s="27"/>
      <c r="AH788" s="28"/>
      <c r="AI788" s="47" t="s">
        <v>2018</v>
      </c>
      <c r="AJ788" s="30" t="s">
        <v>1150</v>
      </c>
      <c r="AK788" s="27"/>
      <c r="AL788" s="26"/>
    </row>
    <row r="789" spans="1:38" x14ac:dyDescent="0.25">
      <c r="A789" s="14"/>
      <c r="B789" s="33"/>
      <c r="C789" s="33"/>
      <c r="D789" s="34"/>
      <c r="E789" s="34"/>
      <c r="F789" s="33"/>
      <c r="G789" s="33"/>
      <c r="H789" s="33"/>
      <c r="I789" s="33"/>
      <c r="J789" s="34"/>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33"/>
      <c r="AK789" s="33"/>
      <c r="AL789" s="33"/>
    </row>
    <row r="790" spans="1:38" ht="15.75" thickBot="1" x14ac:dyDescent="0.3">
      <c r="A790" s="14"/>
      <c r="B790" s="63" t="s">
        <v>2019</v>
      </c>
      <c r="C790" s="17"/>
      <c r="D790" s="12"/>
      <c r="E790" s="32">
        <v>1607</v>
      </c>
      <c r="F790" s="16" t="s">
        <v>219</v>
      </c>
      <c r="G790" s="17"/>
      <c r="H790" s="4"/>
      <c r="I790" s="17"/>
      <c r="J790" s="12"/>
      <c r="K790" s="32">
        <v>4115018</v>
      </c>
      <c r="L790" s="16" t="s">
        <v>219</v>
      </c>
      <c r="M790" s="17"/>
      <c r="N790" s="12"/>
      <c r="O790" s="32">
        <v>11903743</v>
      </c>
      <c r="P790" s="16" t="s">
        <v>219</v>
      </c>
      <c r="Q790" s="17"/>
      <c r="R790" s="12"/>
      <c r="S790" s="32">
        <v>2616691</v>
      </c>
      <c r="T790" s="16" t="s">
        <v>219</v>
      </c>
      <c r="U790" s="17"/>
      <c r="V790" s="12"/>
      <c r="W790" s="32">
        <v>4227637</v>
      </c>
      <c r="X790" s="16" t="s">
        <v>219</v>
      </c>
      <c r="Y790" s="17"/>
      <c r="Z790" s="12"/>
      <c r="AA790" s="32">
        <v>14407815</v>
      </c>
      <c r="AB790" s="16" t="s">
        <v>219</v>
      </c>
      <c r="AC790" s="17"/>
      <c r="AD790" s="12"/>
      <c r="AE790" s="32">
        <v>18635452</v>
      </c>
      <c r="AF790" s="16" t="s">
        <v>219</v>
      </c>
      <c r="AG790" s="17"/>
      <c r="AH790" s="12"/>
      <c r="AI790" s="48" t="s">
        <v>2020</v>
      </c>
      <c r="AJ790" s="16" t="s">
        <v>1150</v>
      </c>
      <c r="AK790" s="17"/>
      <c r="AL790" s="4"/>
    </row>
    <row r="791" spans="1:38" x14ac:dyDescent="0.25">
      <c r="A791" s="14"/>
      <c r="B791" s="33"/>
      <c r="C791" s="33"/>
      <c r="D791" s="34"/>
      <c r="E791" s="34"/>
      <c r="F791" s="33"/>
      <c r="G791" s="33"/>
      <c r="H791" s="33"/>
      <c r="I791" s="33"/>
      <c r="J791" s="34"/>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33"/>
      <c r="AK791" s="33"/>
      <c r="AL791" s="33"/>
    </row>
    <row r="792" spans="1:38" x14ac:dyDescent="0.25">
      <c r="A792" s="14"/>
      <c r="B792" s="57" t="s">
        <v>2021</v>
      </c>
      <c r="C792" s="27"/>
      <c r="D792" s="26"/>
      <c r="E792" s="26"/>
      <c r="F792" s="26"/>
      <c r="G792" s="27"/>
      <c r="H792" s="26"/>
      <c r="I792" s="27"/>
      <c r="J792" s="26"/>
      <c r="K792" s="26"/>
      <c r="L792" s="26"/>
      <c r="M792" s="27"/>
      <c r="N792" s="26"/>
      <c r="O792" s="26"/>
      <c r="P792" s="26"/>
      <c r="Q792" s="27"/>
      <c r="R792" s="26"/>
      <c r="S792" s="26"/>
      <c r="T792" s="26"/>
      <c r="U792" s="27"/>
      <c r="V792" s="26"/>
      <c r="W792" s="26"/>
      <c r="X792" s="26"/>
      <c r="Y792" s="27"/>
      <c r="Z792" s="26"/>
      <c r="AA792" s="26"/>
      <c r="AB792" s="26"/>
      <c r="AC792" s="27"/>
      <c r="AD792" s="26"/>
      <c r="AE792" s="26"/>
      <c r="AF792" s="26"/>
      <c r="AG792" s="27"/>
      <c r="AH792" s="26"/>
      <c r="AI792" s="27"/>
      <c r="AJ792" s="26"/>
    </row>
    <row r="793" spans="1:38" x14ac:dyDescent="0.25">
      <c r="A793" s="14"/>
      <c r="B793" s="35" t="s">
        <v>1076</v>
      </c>
      <c r="C793" s="17"/>
      <c r="D793" s="4"/>
      <c r="E793" s="4"/>
      <c r="F793" s="4"/>
      <c r="G793" s="17"/>
      <c r="H793" s="4"/>
      <c r="I793" s="17"/>
      <c r="J793" s="4"/>
      <c r="K793" s="4"/>
      <c r="L793" s="4"/>
      <c r="M793" s="17"/>
      <c r="N793" s="4"/>
      <c r="O793" s="4"/>
      <c r="P793" s="4"/>
      <c r="Q793" s="17"/>
      <c r="R793" s="4"/>
      <c r="S793" s="4"/>
      <c r="T793" s="4"/>
      <c r="U793" s="17"/>
      <c r="V793" s="4"/>
      <c r="W793" s="4"/>
      <c r="X793" s="4"/>
      <c r="Y793" s="17"/>
      <c r="Z793" s="4"/>
      <c r="AA793" s="4"/>
      <c r="AB793" s="4"/>
      <c r="AC793" s="17"/>
      <c r="AD793" s="4"/>
      <c r="AE793" s="4"/>
      <c r="AF793" s="4"/>
      <c r="AG793" s="17"/>
      <c r="AH793" s="4"/>
      <c r="AI793" s="17"/>
      <c r="AJ793" s="4"/>
    </row>
    <row r="794" spans="1:38" x14ac:dyDescent="0.25">
      <c r="A794" s="14"/>
      <c r="B794" s="142" t="s">
        <v>1077</v>
      </c>
      <c r="C794" s="27"/>
      <c r="D794" s="26"/>
      <c r="E794" s="26"/>
      <c r="F794" s="26"/>
      <c r="G794" s="27"/>
      <c r="H794" s="26"/>
      <c r="I794" s="27"/>
      <c r="J794" s="26"/>
      <c r="K794" s="26"/>
      <c r="L794" s="26"/>
      <c r="M794" s="27"/>
      <c r="N794" s="26"/>
      <c r="O794" s="26"/>
      <c r="P794" s="26"/>
      <c r="Q794" s="27"/>
      <c r="R794" s="26"/>
      <c r="S794" s="26"/>
      <c r="T794" s="26"/>
      <c r="U794" s="27"/>
      <c r="V794" s="26"/>
      <c r="W794" s="26"/>
      <c r="X794" s="26"/>
      <c r="Y794" s="27"/>
      <c r="Z794" s="26"/>
      <c r="AA794" s="26"/>
      <c r="AB794" s="26"/>
      <c r="AC794" s="27"/>
      <c r="AD794" s="26"/>
      <c r="AE794" s="26"/>
      <c r="AF794" s="26"/>
      <c r="AG794" s="27"/>
      <c r="AH794" s="26"/>
      <c r="AI794" s="27"/>
      <c r="AJ794" s="26"/>
    </row>
    <row r="795" spans="1:38" x14ac:dyDescent="0.25">
      <c r="A795" s="14"/>
      <c r="B795" s="31" t="s">
        <v>1078</v>
      </c>
      <c r="C795" s="17"/>
      <c r="D795" s="4"/>
      <c r="E795" s="4"/>
      <c r="F795" s="4"/>
      <c r="G795" s="17"/>
      <c r="H795" s="4"/>
      <c r="I795" s="17"/>
      <c r="J795" s="4"/>
      <c r="K795" s="4"/>
      <c r="L795" s="4"/>
      <c r="M795" s="17"/>
      <c r="N795" s="4"/>
      <c r="O795" s="4"/>
      <c r="P795" s="4"/>
      <c r="Q795" s="17"/>
      <c r="R795" s="4"/>
      <c r="S795" s="4"/>
      <c r="T795" s="4"/>
      <c r="U795" s="17"/>
      <c r="V795" s="4"/>
      <c r="W795" s="4"/>
      <c r="X795" s="4"/>
      <c r="Y795" s="17"/>
      <c r="Z795" s="4"/>
      <c r="AA795" s="4"/>
      <c r="AB795" s="4"/>
      <c r="AC795" s="17"/>
      <c r="AD795" s="4"/>
      <c r="AE795" s="4"/>
      <c r="AF795" s="4"/>
      <c r="AG795" s="17"/>
      <c r="AH795" s="4"/>
      <c r="AI795" s="17"/>
      <c r="AJ795" s="4"/>
    </row>
    <row r="796" spans="1:38" ht="15.75" thickBot="1" x14ac:dyDescent="0.3">
      <c r="A796" s="14"/>
      <c r="B796" s="46" t="s">
        <v>2022</v>
      </c>
      <c r="C796" s="27"/>
      <c r="D796" s="28"/>
      <c r="E796" s="47">
        <v>1</v>
      </c>
      <c r="F796" s="30" t="s">
        <v>219</v>
      </c>
      <c r="G796" s="27"/>
      <c r="H796" s="26"/>
      <c r="I796" s="27"/>
      <c r="J796" s="28"/>
      <c r="K796" s="29">
        <v>3493</v>
      </c>
      <c r="L796" s="30" t="s">
        <v>219</v>
      </c>
      <c r="M796" s="27"/>
      <c r="N796" s="30"/>
      <c r="O796" s="49" t="s">
        <v>371</v>
      </c>
      <c r="P796" s="30" t="s">
        <v>219</v>
      </c>
      <c r="Q796" s="27"/>
      <c r="R796" s="28"/>
      <c r="S796" s="29">
        <v>1643</v>
      </c>
      <c r="T796" s="30" t="s">
        <v>219</v>
      </c>
      <c r="U796" s="27"/>
      <c r="V796" s="28"/>
      <c r="W796" s="29">
        <v>3493</v>
      </c>
      <c r="X796" s="30" t="s">
        <v>219</v>
      </c>
      <c r="Y796" s="27"/>
      <c r="Z796" s="28"/>
      <c r="AA796" s="29">
        <v>1643</v>
      </c>
      <c r="AB796" s="30" t="s">
        <v>219</v>
      </c>
      <c r="AC796" s="27"/>
      <c r="AD796" s="28"/>
      <c r="AE796" s="29">
        <v>5136</v>
      </c>
      <c r="AF796" s="30" t="s">
        <v>219</v>
      </c>
      <c r="AG796" s="27"/>
      <c r="AH796" s="26"/>
      <c r="AI796" s="27"/>
      <c r="AJ796" s="26"/>
    </row>
    <row r="797" spans="1:38" x14ac:dyDescent="0.25">
      <c r="A797" s="14"/>
      <c r="B797" s="33"/>
      <c r="C797" s="33"/>
      <c r="D797" s="34"/>
      <c r="E797" s="34"/>
      <c r="F797" s="33"/>
      <c r="G797" s="33"/>
      <c r="H797" s="33"/>
      <c r="I797" s="33"/>
      <c r="J797" s="34"/>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33"/>
      <c r="AJ797" s="33"/>
    </row>
    <row r="798" spans="1:38" ht="15.75" thickBot="1" x14ac:dyDescent="0.3">
      <c r="A798" s="14"/>
      <c r="B798" s="65" t="s">
        <v>1078</v>
      </c>
      <c r="C798" s="17"/>
      <c r="D798" s="12"/>
      <c r="E798" s="48">
        <v>1</v>
      </c>
      <c r="F798" s="16" t="s">
        <v>219</v>
      </c>
      <c r="G798" s="17"/>
      <c r="H798" s="4"/>
      <c r="I798" s="17"/>
      <c r="J798" s="12"/>
      <c r="K798" s="32">
        <v>3493</v>
      </c>
      <c r="L798" s="16" t="s">
        <v>219</v>
      </c>
      <c r="M798" s="17"/>
      <c r="N798" s="16"/>
      <c r="O798" s="45" t="s">
        <v>371</v>
      </c>
      <c r="P798" s="16" t="s">
        <v>219</v>
      </c>
      <c r="Q798" s="17"/>
      <c r="R798" s="12"/>
      <c r="S798" s="32">
        <v>1643</v>
      </c>
      <c r="T798" s="16" t="s">
        <v>219</v>
      </c>
      <c r="U798" s="17"/>
      <c r="V798" s="12"/>
      <c r="W798" s="32">
        <v>3493</v>
      </c>
      <c r="X798" s="16" t="s">
        <v>219</v>
      </c>
      <c r="Y798" s="17"/>
      <c r="Z798" s="12"/>
      <c r="AA798" s="32">
        <v>1643</v>
      </c>
      <c r="AB798" s="16" t="s">
        <v>219</v>
      </c>
      <c r="AC798" s="17"/>
      <c r="AD798" s="12"/>
      <c r="AE798" s="32">
        <v>5136</v>
      </c>
      <c r="AF798" s="16" t="s">
        <v>219</v>
      </c>
      <c r="AG798" s="17"/>
      <c r="AH798" s="4"/>
      <c r="AI798" s="17"/>
      <c r="AJ798" s="4"/>
    </row>
    <row r="799" spans="1:38" x14ac:dyDescent="0.25">
      <c r="A799" s="14"/>
      <c r="B799" s="33"/>
      <c r="C799" s="33"/>
      <c r="D799" s="34"/>
      <c r="E799" s="34"/>
      <c r="F799" s="33"/>
      <c r="G799" s="33"/>
      <c r="H799" s="33"/>
      <c r="I799" s="33"/>
      <c r="J799" s="34"/>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33"/>
      <c r="AJ799" s="33"/>
    </row>
    <row r="800" spans="1:38" x14ac:dyDescent="0.25">
      <c r="A800" s="14"/>
      <c r="B800" s="25" t="s">
        <v>1147</v>
      </c>
      <c r="C800" s="27"/>
      <c r="D800" s="26"/>
      <c r="E800" s="26"/>
      <c r="F800" s="26"/>
      <c r="G800" s="27"/>
      <c r="H800" s="26"/>
      <c r="I800" s="27"/>
      <c r="J800" s="26"/>
      <c r="K800" s="26"/>
      <c r="L800" s="26"/>
      <c r="M800" s="27"/>
      <c r="N800" s="26"/>
      <c r="O800" s="26"/>
      <c r="P800" s="26"/>
      <c r="Q800" s="27"/>
      <c r="R800" s="26"/>
      <c r="S800" s="26"/>
      <c r="T800" s="26"/>
      <c r="U800" s="27"/>
      <c r="V800" s="26"/>
      <c r="W800" s="26"/>
      <c r="X800" s="26"/>
      <c r="Y800" s="27"/>
      <c r="Z800" s="26"/>
      <c r="AA800" s="26"/>
      <c r="AB800" s="26"/>
      <c r="AC800" s="27"/>
      <c r="AD800" s="26"/>
      <c r="AE800" s="26"/>
      <c r="AF800" s="26"/>
      <c r="AG800" s="27"/>
      <c r="AH800" s="26"/>
      <c r="AI800" s="27"/>
      <c r="AJ800" s="26"/>
    </row>
    <row r="801" spans="1:36" ht="15.75" thickBot="1" x14ac:dyDescent="0.3">
      <c r="A801" s="14"/>
      <c r="B801" s="44" t="s">
        <v>2023</v>
      </c>
      <c r="C801" s="17"/>
      <c r="D801" s="12"/>
      <c r="E801" s="48">
        <v>1</v>
      </c>
      <c r="F801" s="16" t="s">
        <v>219</v>
      </c>
      <c r="G801" s="17"/>
      <c r="H801" s="4"/>
      <c r="I801" s="17"/>
      <c r="J801" s="12"/>
      <c r="K801" s="32">
        <v>10808</v>
      </c>
      <c r="L801" s="16" t="s">
        <v>219</v>
      </c>
      <c r="M801" s="17"/>
      <c r="N801" s="16"/>
      <c r="O801" s="45" t="s">
        <v>371</v>
      </c>
      <c r="P801" s="16" t="s">
        <v>219</v>
      </c>
      <c r="Q801" s="17"/>
      <c r="R801" s="12"/>
      <c r="S801" s="32">
        <v>22717</v>
      </c>
      <c r="T801" s="16" t="s">
        <v>219</v>
      </c>
      <c r="U801" s="17"/>
      <c r="V801" s="12"/>
      <c r="W801" s="32">
        <v>10808</v>
      </c>
      <c r="X801" s="16" t="s">
        <v>219</v>
      </c>
      <c r="Y801" s="17"/>
      <c r="Z801" s="12"/>
      <c r="AA801" s="32">
        <v>22717</v>
      </c>
      <c r="AB801" s="16" t="s">
        <v>219</v>
      </c>
      <c r="AC801" s="17"/>
      <c r="AD801" s="12"/>
      <c r="AE801" s="32">
        <v>33525</v>
      </c>
      <c r="AF801" s="16" t="s">
        <v>219</v>
      </c>
      <c r="AG801" s="17"/>
      <c r="AH801" s="4"/>
      <c r="AI801" s="17"/>
      <c r="AJ801" s="4"/>
    </row>
    <row r="802" spans="1:36" x14ac:dyDescent="0.25">
      <c r="A802" s="14"/>
      <c r="B802" s="33"/>
      <c r="C802" s="33"/>
      <c r="D802" s="34"/>
      <c r="E802" s="34"/>
      <c r="F802" s="33"/>
      <c r="G802" s="33"/>
      <c r="H802" s="33"/>
      <c r="I802" s="33"/>
      <c r="J802" s="34"/>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33"/>
      <c r="AJ802" s="33"/>
    </row>
    <row r="803" spans="1:36" ht="15.75" thickBot="1" x14ac:dyDescent="0.3">
      <c r="A803" s="14"/>
      <c r="B803" s="64" t="s">
        <v>1147</v>
      </c>
      <c r="C803" s="27"/>
      <c r="D803" s="28"/>
      <c r="E803" s="47">
        <v>1</v>
      </c>
      <c r="F803" s="30" t="s">
        <v>219</v>
      </c>
      <c r="G803" s="27"/>
      <c r="H803" s="26"/>
      <c r="I803" s="27"/>
      <c r="J803" s="28"/>
      <c r="K803" s="29">
        <v>10808</v>
      </c>
      <c r="L803" s="30" t="s">
        <v>219</v>
      </c>
      <c r="M803" s="27"/>
      <c r="N803" s="30"/>
      <c r="O803" s="49" t="s">
        <v>371</v>
      </c>
      <c r="P803" s="30" t="s">
        <v>219</v>
      </c>
      <c r="Q803" s="27"/>
      <c r="R803" s="28"/>
      <c r="S803" s="29">
        <v>22717</v>
      </c>
      <c r="T803" s="30" t="s">
        <v>219</v>
      </c>
      <c r="U803" s="27"/>
      <c r="V803" s="28"/>
      <c r="W803" s="29">
        <v>10808</v>
      </c>
      <c r="X803" s="30" t="s">
        <v>219</v>
      </c>
      <c r="Y803" s="27"/>
      <c r="Z803" s="28"/>
      <c r="AA803" s="29">
        <v>22717</v>
      </c>
      <c r="AB803" s="30" t="s">
        <v>219</v>
      </c>
      <c r="AC803" s="27"/>
      <c r="AD803" s="28"/>
      <c r="AE803" s="29">
        <v>33525</v>
      </c>
      <c r="AF803" s="30" t="s">
        <v>219</v>
      </c>
      <c r="AG803" s="27"/>
      <c r="AH803" s="26"/>
      <c r="AI803" s="27"/>
      <c r="AJ803" s="26"/>
    </row>
    <row r="804" spans="1:36" x14ac:dyDescent="0.25">
      <c r="A804" s="14"/>
      <c r="B804" s="33"/>
      <c r="C804" s="33"/>
      <c r="D804" s="34"/>
      <c r="E804" s="34"/>
      <c r="F804" s="33"/>
      <c r="G804" s="33"/>
      <c r="H804" s="33"/>
      <c r="I804" s="33"/>
      <c r="J804" s="34"/>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33"/>
      <c r="AJ804" s="33"/>
    </row>
    <row r="805" spans="1:36" x14ac:dyDescent="0.25">
      <c r="A805" s="14"/>
      <c r="B805" s="31" t="s">
        <v>1169</v>
      </c>
      <c r="C805" s="17"/>
      <c r="D805" s="4"/>
      <c r="E805" s="4"/>
      <c r="F805" s="4"/>
      <c r="G805" s="17"/>
      <c r="H805" s="4"/>
      <c r="I805" s="17"/>
      <c r="J805" s="4"/>
      <c r="K805" s="4"/>
      <c r="L805" s="4"/>
      <c r="M805" s="17"/>
      <c r="N805" s="4"/>
      <c r="O805" s="4"/>
      <c r="P805" s="4"/>
      <c r="Q805" s="17"/>
      <c r="R805" s="4"/>
      <c r="S805" s="4"/>
      <c r="T805" s="4"/>
      <c r="U805" s="17"/>
      <c r="V805" s="4"/>
      <c r="W805" s="4"/>
      <c r="X805" s="4"/>
      <c r="Y805" s="17"/>
      <c r="Z805" s="4"/>
      <c r="AA805" s="4"/>
      <c r="AB805" s="4"/>
      <c r="AC805" s="17"/>
      <c r="AD805" s="4"/>
      <c r="AE805" s="4"/>
      <c r="AF805" s="4"/>
      <c r="AG805" s="17"/>
      <c r="AH805" s="4"/>
      <c r="AI805" s="17"/>
      <c r="AJ805" s="4"/>
    </row>
    <row r="806" spans="1:36" x14ac:dyDescent="0.25">
      <c r="A806" s="14"/>
      <c r="B806" s="46" t="s">
        <v>1152</v>
      </c>
      <c r="C806" s="27"/>
      <c r="D806" s="28"/>
      <c r="E806" s="47">
        <v>1</v>
      </c>
      <c r="F806" s="30" t="s">
        <v>219</v>
      </c>
      <c r="G806" s="27"/>
      <c r="H806" s="26"/>
      <c r="I806" s="27"/>
      <c r="J806" s="28"/>
      <c r="K806" s="29">
        <v>13931</v>
      </c>
      <c r="L806" s="30" t="s">
        <v>219</v>
      </c>
      <c r="M806" s="27"/>
      <c r="N806" s="30"/>
      <c r="O806" s="49" t="s">
        <v>371</v>
      </c>
      <c r="P806" s="30" t="s">
        <v>219</v>
      </c>
      <c r="Q806" s="27"/>
      <c r="R806" s="28"/>
      <c r="S806" s="29">
        <v>5963</v>
      </c>
      <c r="T806" s="30" t="s">
        <v>219</v>
      </c>
      <c r="U806" s="27"/>
      <c r="V806" s="28"/>
      <c r="W806" s="29">
        <v>13931</v>
      </c>
      <c r="X806" s="30" t="s">
        <v>219</v>
      </c>
      <c r="Y806" s="27"/>
      <c r="Z806" s="28"/>
      <c r="AA806" s="29">
        <v>5963</v>
      </c>
      <c r="AB806" s="30" t="s">
        <v>219</v>
      </c>
      <c r="AC806" s="27"/>
      <c r="AD806" s="28"/>
      <c r="AE806" s="29">
        <v>19894</v>
      </c>
      <c r="AF806" s="30" t="s">
        <v>219</v>
      </c>
      <c r="AG806" s="27"/>
      <c r="AH806" s="26"/>
      <c r="AI806" s="27"/>
      <c r="AJ806" s="26"/>
    </row>
    <row r="807" spans="1:36" x14ac:dyDescent="0.25">
      <c r="A807" s="14"/>
      <c r="B807" s="44" t="s">
        <v>2024</v>
      </c>
      <c r="C807" s="17"/>
      <c r="D807" s="12"/>
      <c r="E807" s="48">
        <v>1</v>
      </c>
      <c r="F807" s="16" t="s">
        <v>219</v>
      </c>
      <c r="G807" s="17"/>
      <c r="H807" s="4"/>
      <c r="I807" s="17"/>
      <c r="J807" s="12"/>
      <c r="K807" s="32">
        <v>6416</v>
      </c>
      <c r="L807" s="16" t="s">
        <v>219</v>
      </c>
      <c r="M807" s="17"/>
      <c r="N807" s="16"/>
      <c r="O807" s="45" t="s">
        <v>371</v>
      </c>
      <c r="P807" s="16" t="s">
        <v>219</v>
      </c>
      <c r="Q807" s="17"/>
      <c r="R807" s="12"/>
      <c r="S807" s="32">
        <v>11128</v>
      </c>
      <c r="T807" s="16" t="s">
        <v>219</v>
      </c>
      <c r="U807" s="17"/>
      <c r="V807" s="12"/>
      <c r="W807" s="32">
        <v>6416</v>
      </c>
      <c r="X807" s="16" t="s">
        <v>219</v>
      </c>
      <c r="Y807" s="17"/>
      <c r="Z807" s="12"/>
      <c r="AA807" s="32">
        <v>11128</v>
      </c>
      <c r="AB807" s="16" t="s">
        <v>219</v>
      </c>
      <c r="AC807" s="17"/>
      <c r="AD807" s="12"/>
      <c r="AE807" s="32">
        <v>17544</v>
      </c>
      <c r="AF807" s="16" t="s">
        <v>219</v>
      </c>
      <c r="AG807" s="17"/>
      <c r="AH807" s="4"/>
      <c r="AI807" s="17"/>
      <c r="AJ807" s="4"/>
    </row>
    <row r="808" spans="1:36" x14ac:dyDescent="0.25">
      <c r="A808" s="14"/>
      <c r="B808" s="46" t="s">
        <v>1161</v>
      </c>
      <c r="C808" s="27"/>
      <c r="D808" s="28"/>
      <c r="E808" s="47">
        <v>1</v>
      </c>
      <c r="F808" s="30" t="s">
        <v>219</v>
      </c>
      <c r="G808" s="27"/>
      <c r="H808" s="26"/>
      <c r="I808" s="27"/>
      <c r="J808" s="28"/>
      <c r="K808" s="29">
        <v>2897</v>
      </c>
      <c r="L808" s="30" t="s">
        <v>219</v>
      </c>
      <c r="M808" s="27"/>
      <c r="N808" s="30"/>
      <c r="O808" s="49" t="s">
        <v>371</v>
      </c>
      <c r="P808" s="30" t="s">
        <v>219</v>
      </c>
      <c r="Q808" s="27"/>
      <c r="R808" s="28"/>
      <c r="S808" s="29">
        <v>1213</v>
      </c>
      <c r="T808" s="30" t="s">
        <v>219</v>
      </c>
      <c r="U808" s="27"/>
      <c r="V808" s="28"/>
      <c r="W808" s="29">
        <v>2897</v>
      </c>
      <c r="X808" s="30" t="s">
        <v>219</v>
      </c>
      <c r="Y808" s="27"/>
      <c r="Z808" s="28"/>
      <c r="AA808" s="29">
        <v>1213</v>
      </c>
      <c r="AB808" s="30" t="s">
        <v>219</v>
      </c>
      <c r="AC808" s="27"/>
      <c r="AD808" s="28"/>
      <c r="AE808" s="29">
        <v>4110</v>
      </c>
      <c r="AF808" s="30" t="s">
        <v>219</v>
      </c>
      <c r="AG808" s="27"/>
      <c r="AH808" s="26"/>
      <c r="AI808" s="27"/>
      <c r="AJ808" s="26"/>
    </row>
    <row r="809" spans="1:36" ht="15.75" thickBot="1" x14ac:dyDescent="0.3">
      <c r="A809" s="14"/>
      <c r="B809" s="65" t="s">
        <v>1169</v>
      </c>
      <c r="C809" s="17"/>
      <c r="D809" s="12"/>
      <c r="E809" s="48">
        <v>3</v>
      </c>
      <c r="F809" s="16" t="s">
        <v>219</v>
      </c>
      <c r="G809" s="17"/>
      <c r="H809" s="4"/>
      <c r="I809" s="17"/>
      <c r="J809" s="12"/>
      <c r="K809" s="32">
        <v>23244</v>
      </c>
      <c r="L809" s="16" t="s">
        <v>219</v>
      </c>
      <c r="M809" s="17"/>
      <c r="N809" s="16"/>
      <c r="O809" s="45" t="s">
        <v>371</v>
      </c>
      <c r="P809" s="16"/>
      <c r="Q809" s="17"/>
      <c r="R809" s="12"/>
      <c r="S809" s="32">
        <v>18304</v>
      </c>
      <c r="T809" s="16" t="s">
        <v>219</v>
      </c>
      <c r="U809" s="17"/>
      <c r="V809" s="12"/>
      <c r="W809" s="32">
        <v>23244</v>
      </c>
      <c r="X809" s="16" t="s">
        <v>219</v>
      </c>
      <c r="Y809" s="17"/>
      <c r="Z809" s="12"/>
      <c r="AA809" s="32">
        <v>18304</v>
      </c>
      <c r="AB809" s="16" t="s">
        <v>219</v>
      </c>
      <c r="AC809" s="17"/>
      <c r="AD809" s="12"/>
      <c r="AE809" s="32">
        <v>41548</v>
      </c>
      <c r="AF809" s="16" t="s">
        <v>219</v>
      </c>
      <c r="AG809" s="17"/>
      <c r="AH809" s="4"/>
      <c r="AI809" s="17"/>
      <c r="AJ809" s="4"/>
    </row>
    <row r="810" spans="1:36" x14ac:dyDescent="0.25">
      <c r="A810" s="14"/>
      <c r="B810" s="33"/>
      <c r="C810" s="33"/>
      <c r="D810" s="34"/>
      <c r="E810" s="34"/>
      <c r="F810" s="33"/>
      <c r="G810" s="33"/>
      <c r="H810" s="33"/>
      <c r="I810" s="33"/>
      <c r="J810" s="34"/>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33"/>
      <c r="AJ810" s="33"/>
    </row>
    <row r="811" spans="1:36" x14ac:dyDescent="0.25">
      <c r="A811" s="14"/>
      <c r="B811" s="25" t="s">
        <v>1170</v>
      </c>
      <c r="C811" s="27"/>
      <c r="D811" s="26"/>
      <c r="E811" s="26"/>
      <c r="F811" s="26"/>
      <c r="G811" s="27"/>
      <c r="H811" s="26"/>
      <c r="I811" s="27"/>
      <c r="J811" s="26"/>
      <c r="K811" s="26"/>
      <c r="L811" s="26"/>
      <c r="M811" s="27"/>
      <c r="N811" s="26"/>
      <c r="O811" s="26"/>
      <c r="P811" s="26"/>
      <c r="Q811" s="27"/>
      <c r="R811" s="26"/>
      <c r="S811" s="26"/>
      <c r="T811" s="26"/>
      <c r="U811" s="27"/>
      <c r="V811" s="26"/>
      <c r="W811" s="26"/>
      <c r="X811" s="26"/>
      <c r="Y811" s="27"/>
      <c r="Z811" s="26"/>
      <c r="AA811" s="26"/>
      <c r="AB811" s="26"/>
      <c r="AC811" s="27"/>
      <c r="AD811" s="26"/>
      <c r="AE811" s="26"/>
      <c r="AF811" s="26"/>
      <c r="AG811" s="27"/>
      <c r="AH811" s="26"/>
      <c r="AI811" s="27"/>
      <c r="AJ811" s="26"/>
    </row>
    <row r="812" spans="1:36" ht="15.75" thickBot="1" x14ac:dyDescent="0.3">
      <c r="A812" s="14"/>
      <c r="B812" s="44" t="s">
        <v>1178</v>
      </c>
      <c r="C812" s="17"/>
      <c r="D812" s="12"/>
      <c r="E812" s="48">
        <v>1</v>
      </c>
      <c r="F812" s="16" t="s">
        <v>219</v>
      </c>
      <c r="G812" s="17"/>
      <c r="H812" s="4"/>
      <c r="I812" s="17"/>
      <c r="J812" s="16"/>
      <c r="K812" s="45" t="s">
        <v>371</v>
      </c>
      <c r="L812" s="16"/>
      <c r="M812" s="17"/>
      <c r="N812" s="16"/>
      <c r="O812" s="45" t="s">
        <v>371</v>
      </c>
      <c r="P812" s="16"/>
      <c r="Q812" s="17"/>
      <c r="R812" s="12"/>
      <c r="S812" s="32">
        <v>12234</v>
      </c>
      <c r="T812" s="16" t="s">
        <v>219</v>
      </c>
      <c r="U812" s="17"/>
      <c r="V812" s="16"/>
      <c r="W812" s="45" t="s">
        <v>371</v>
      </c>
      <c r="X812" s="16"/>
      <c r="Y812" s="17"/>
      <c r="Z812" s="12"/>
      <c r="AA812" s="32">
        <v>12234</v>
      </c>
      <c r="AB812" s="16" t="s">
        <v>219</v>
      </c>
      <c r="AC812" s="17"/>
      <c r="AD812" s="12"/>
      <c r="AE812" s="32">
        <v>12234</v>
      </c>
      <c r="AF812" s="16" t="s">
        <v>219</v>
      </c>
      <c r="AG812" s="17"/>
      <c r="AH812" s="4"/>
      <c r="AI812" s="17"/>
      <c r="AJ812" s="4"/>
    </row>
    <row r="813" spans="1:36" x14ac:dyDescent="0.25">
      <c r="A813" s="14"/>
      <c r="B813" s="33"/>
      <c r="C813" s="33"/>
      <c r="D813" s="34"/>
      <c r="E813" s="34"/>
      <c r="F813" s="33"/>
      <c r="G813" s="33"/>
      <c r="H813" s="33"/>
      <c r="I813" s="33"/>
      <c r="J813" s="34"/>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33"/>
      <c r="AJ813" s="33"/>
    </row>
    <row r="814" spans="1:36" ht="15.75" thickBot="1" x14ac:dyDescent="0.3">
      <c r="A814" s="14"/>
      <c r="B814" s="64" t="s">
        <v>1170</v>
      </c>
      <c r="C814" s="27"/>
      <c r="D814" s="28"/>
      <c r="E814" s="47">
        <v>1</v>
      </c>
      <c r="F814" s="30" t="s">
        <v>219</v>
      </c>
      <c r="G814" s="27"/>
      <c r="H814" s="26"/>
      <c r="I814" s="27"/>
      <c r="J814" s="30"/>
      <c r="K814" s="49" t="s">
        <v>371</v>
      </c>
      <c r="L814" s="30"/>
      <c r="M814" s="27"/>
      <c r="N814" s="30"/>
      <c r="O814" s="49" t="s">
        <v>371</v>
      </c>
      <c r="P814" s="30"/>
      <c r="Q814" s="27"/>
      <c r="R814" s="28"/>
      <c r="S814" s="29">
        <v>12234</v>
      </c>
      <c r="T814" s="30" t="s">
        <v>219</v>
      </c>
      <c r="U814" s="27"/>
      <c r="V814" s="30"/>
      <c r="W814" s="49" t="s">
        <v>371</v>
      </c>
      <c r="X814" s="30"/>
      <c r="Y814" s="27"/>
      <c r="Z814" s="28"/>
      <c r="AA814" s="29">
        <v>12234</v>
      </c>
      <c r="AB814" s="30" t="s">
        <v>219</v>
      </c>
      <c r="AC814" s="27"/>
      <c r="AD814" s="28"/>
      <c r="AE814" s="29">
        <v>12234</v>
      </c>
      <c r="AF814" s="30" t="s">
        <v>219</v>
      </c>
      <c r="AG814" s="27"/>
      <c r="AH814" s="26"/>
      <c r="AI814" s="27"/>
      <c r="AJ814" s="26"/>
    </row>
    <row r="815" spans="1:36" x14ac:dyDescent="0.25">
      <c r="A815" s="14"/>
      <c r="B815" s="33"/>
      <c r="C815" s="33"/>
      <c r="D815" s="34"/>
      <c r="E815" s="34"/>
      <c r="F815" s="33"/>
      <c r="G815" s="33"/>
      <c r="H815" s="33"/>
      <c r="I815" s="33"/>
      <c r="J815" s="34"/>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33"/>
      <c r="AJ815" s="33"/>
    </row>
    <row r="816" spans="1:36" x14ac:dyDescent="0.25">
      <c r="A816" s="14"/>
      <c r="B816" s="31" t="s">
        <v>1183</v>
      </c>
      <c r="C816" s="17"/>
      <c r="D816" s="4"/>
      <c r="E816" s="4"/>
      <c r="F816" s="4"/>
      <c r="G816" s="17"/>
      <c r="H816" s="4"/>
      <c r="I816" s="17"/>
      <c r="J816" s="4"/>
      <c r="K816" s="4"/>
      <c r="L816" s="4"/>
      <c r="M816" s="17"/>
      <c r="N816" s="4"/>
      <c r="O816" s="4"/>
      <c r="P816" s="4"/>
      <c r="Q816" s="17"/>
      <c r="R816" s="4"/>
      <c r="S816" s="4"/>
      <c r="T816" s="4"/>
      <c r="U816" s="17"/>
      <c r="V816" s="4"/>
      <c r="W816" s="4"/>
      <c r="X816" s="4"/>
      <c r="Y816" s="17"/>
      <c r="Z816" s="4"/>
      <c r="AA816" s="4"/>
      <c r="AB816" s="4"/>
      <c r="AC816" s="17"/>
      <c r="AD816" s="4"/>
      <c r="AE816" s="4"/>
      <c r="AF816" s="4"/>
      <c r="AG816" s="17"/>
      <c r="AH816" s="4"/>
      <c r="AI816" s="17"/>
      <c r="AJ816" s="4"/>
    </row>
    <row r="817" spans="1:36" ht="15.75" thickBot="1" x14ac:dyDescent="0.3">
      <c r="A817" s="14"/>
      <c r="B817" s="46" t="s">
        <v>1188</v>
      </c>
      <c r="C817" s="27"/>
      <c r="D817" s="28"/>
      <c r="E817" s="47">
        <v>1</v>
      </c>
      <c r="F817" s="30" t="s">
        <v>219</v>
      </c>
      <c r="G817" s="27"/>
      <c r="H817" s="26"/>
      <c r="I817" s="27"/>
      <c r="J817" s="28"/>
      <c r="K817" s="47">
        <v>790</v>
      </c>
      <c r="L817" s="30" t="s">
        <v>219</v>
      </c>
      <c r="M817" s="27"/>
      <c r="N817" s="30"/>
      <c r="O817" s="49" t="s">
        <v>371</v>
      </c>
      <c r="P817" s="30"/>
      <c r="Q817" s="27"/>
      <c r="R817" s="28"/>
      <c r="S817" s="29">
        <v>1819</v>
      </c>
      <c r="T817" s="30" t="s">
        <v>219</v>
      </c>
      <c r="U817" s="27"/>
      <c r="V817" s="28"/>
      <c r="W817" s="47">
        <v>790</v>
      </c>
      <c r="X817" s="30" t="s">
        <v>219</v>
      </c>
      <c r="Y817" s="27"/>
      <c r="Z817" s="28"/>
      <c r="AA817" s="29">
        <v>1819</v>
      </c>
      <c r="AB817" s="30" t="s">
        <v>219</v>
      </c>
      <c r="AC817" s="27"/>
      <c r="AD817" s="28"/>
      <c r="AE817" s="29">
        <v>2609</v>
      </c>
      <c r="AF817" s="30" t="s">
        <v>219</v>
      </c>
      <c r="AG817" s="27"/>
      <c r="AH817" s="26"/>
      <c r="AI817" s="27"/>
      <c r="AJ817" s="26"/>
    </row>
    <row r="818" spans="1:36" x14ac:dyDescent="0.25">
      <c r="A818" s="14"/>
      <c r="B818" s="33"/>
      <c r="C818" s="33"/>
      <c r="D818" s="34"/>
      <c r="E818" s="34"/>
      <c r="F818" s="33"/>
      <c r="G818" s="33"/>
      <c r="H818" s="33"/>
      <c r="I818" s="33"/>
      <c r="J818" s="34"/>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33"/>
      <c r="AJ818" s="33"/>
    </row>
    <row r="819" spans="1:36" ht="15.75" thickBot="1" x14ac:dyDescent="0.3">
      <c r="A819" s="14"/>
      <c r="B819" s="65" t="s">
        <v>1183</v>
      </c>
      <c r="C819" s="17"/>
      <c r="D819" s="12"/>
      <c r="E819" s="48">
        <v>1</v>
      </c>
      <c r="F819" s="16" t="s">
        <v>219</v>
      </c>
      <c r="G819" s="17"/>
      <c r="H819" s="4"/>
      <c r="I819" s="17"/>
      <c r="J819" s="12"/>
      <c r="K819" s="48">
        <v>790</v>
      </c>
      <c r="L819" s="16" t="s">
        <v>219</v>
      </c>
      <c r="M819" s="17"/>
      <c r="N819" s="16"/>
      <c r="O819" s="45" t="s">
        <v>371</v>
      </c>
      <c r="P819" s="16"/>
      <c r="Q819" s="17"/>
      <c r="R819" s="12"/>
      <c r="S819" s="32">
        <v>1819</v>
      </c>
      <c r="T819" s="16" t="s">
        <v>219</v>
      </c>
      <c r="U819" s="17"/>
      <c r="V819" s="12"/>
      <c r="W819" s="48">
        <v>790</v>
      </c>
      <c r="X819" s="16" t="s">
        <v>219</v>
      </c>
      <c r="Y819" s="17"/>
      <c r="Z819" s="12"/>
      <c r="AA819" s="32">
        <v>1819</v>
      </c>
      <c r="AB819" s="16" t="s">
        <v>219</v>
      </c>
      <c r="AC819" s="17"/>
      <c r="AD819" s="12"/>
      <c r="AE819" s="32">
        <v>2609</v>
      </c>
      <c r="AF819" s="16" t="s">
        <v>219</v>
      </c>
      <c r="AG819" s="17"/>
      <c r="AH819" s="4"/>
      <c r="AI819" s="17"/>
      <c r="AJ819" s="4"/>
    </row>
    <row r="820" spans="1:36" x14ac:dyDescent="0.25">
      <c r="A820" s="14"/>
      <c r="B820" s="33"/>
      <c r="C820" s="33"/>
      <c r="D820" s="34"/>
      <c r="E820" s="34"/>
      <c r="F820" s="33"/>
      <c r="G820" s="33"/>
      <c r="H820" s="33"/>
      <c r="I820" s="33"/>
      <c r="J820" s="34"/>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33"/>
      <c r="AJ820" s="33"/>
    </row>
    <row r="821" spans="1:36" x14ac:dyDescent="0.25">
      <c r="A821" s="14"/>
      <c r="B821" s="25" t="s">
        <v>1190</v>
      </c>
      <c r="C821" s="27"/>
      <c r="D821" s="26"/>
      <c r="E821" s="26"/>
      <c r="F821" s="26"/>
      <c r="G821" s="27"/>
      <c r="H821" s="26"/>
      <c r="I821" s="27"/>
      <c r="J821" s="26"/>
      <c r="K821" s="26"/>
      <c r="L821" s="26"/>
      <c r="M821" s="27"/>
      <c r="N821" s="26"/>
      <c r="O821" s="26"/>
      <c r="P821" s="26"/>
      <c r="Q821" s="27"/>
      <c r="R821" s="26"/>
      <c r="S821" s="26"/>
      <c r="T821" s="26"/>
      <c r="U821" s="27"/>
      <c r="V821" s="26"/>
      <c r="W821" s="26"/>
      <c r="X821" s="26"/>
      <c r="Y821" s="27"/>
      <c r="Z821" s="26"/>
      <c r="AA821" s="26"/>
      <c r="AB821" s="26"/>
      <c r="AC821" s="27"/>
      <c r="AD821" s="26"/>
      <c r="AE821" s="26"/>
      <c r="AF821" s="26"/>
      <c r="AG821" s="27"/>
      <c r="AH821" s="26"/>
      <c r="AI821" s="27"/>
      <c r="AJ821" s="26"/>
    </row>
    <row r="822" spans="1:36" ht="15.75" thickBot="1" x14ac:dyDescent="0.3">
      <c r="A822" s="14"/>
      <c r="B822" s="44" t="s">
        <v>1199</v>
      </c>
      <c r="C822" s="17"/>
      <c r="D822" s="12"/>
      <c r="E822" s="48">
        <v>1</v>
      </c>
      <c r="F822" s="16" t="s">
        <v>219</v>
      </c>
      <c r="G822" s="17"/>
      <c r="H822" s="4"/>
      <c r="I822" s="17"/>
      <c r="J822" s="12"/>
      <c r="K822" s="32">
        <v>3926</v>
      </c>
      <c r="L822" s="16" t="s">
        <v>219</v>
      </c>
      <c r="M822" s="17"/>
      <c r="N822" s="16"/>
      <c r="O822" s="45" t="s">
        <v>371</v>
      </c>
      <c r="P822" s="16"/>
      <c r="Q822" s="17"/>
      <c r="R822" s="12"/>
      <c r="S822" s="32">
        <v>9937</v>
      </c>
      <c r="T822" s="16" t="s">
        <v>219</v>
      </c>
      <c r="U822" s="17"/>
      <c r="V822" s="12"/>
      <c r="W822" s="32">
        <v>3926</v>
      </c>
      <c r="X822" s="16" t="s">
        <v>219</v>
      </c>
      <c r="Y822" s="17"/>
      <c r="Z822" s="12"/>
      <c r="AA822" s="32">
        <v>9937</v>
      </c>
      <c r="AB822" s="16" t="s">
        <v>219</v>
      </c>
      <c r="AC822" s="17"/>
      <c r="AD822" s="12"/>
      <c r="AE822" s="32">
        <v>13863</v>
      </c>
      <c r="AF822" s="16" t="s">
        <v>219</v>
      </c>
      <c r="AG822" s="17"/>
      <c r="AH822" s="4"/>
      <c r="AI822" s="17"/>
      <c r="AJ822" s="4"/>
    </row>
    <row r="823" spans="1:36" x14ac:dyDescent="0.25">
      <c r="A823" s="14"/>
      <c r="B823" s="33"/>
      <c r="C823" s="33"/>
      <c r="D823" s="34"/>
      <c r="E823" s="34"/>
      <c r="F823" s="33"/>
      <c r="G823" s="33"/>
      <c r="H823" s="33"/>
      <c r="I823" s="33"/>
      <c r="J823" s="34"/>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33"/>
      <c r="AJ823" s="33"/>
    </row>
    <row r="824" spans="1:36" ht="15.75" thickBot="1" x14ac:dyDescent="0.3">
      <c r="A824" s="14"/>
      <c r="B824" s="64" t="s">
        <v>1190</v>
      </c>
      <c r="C824" s="27"/>
      <c r="D824" s="28"/>
      <c r="E824" s="47">
        <v>1</v>
      </c>
      <c r="F824" s="30" t="s">
        <v>219</v>
      </c>
      <c r="G824" s="27"/>
      <c r="H824" s="26"/>
      <c r="I824" s="27"/>
      <c r="J824" s="28"/>
      <c r="K824" s="29">
        <v>3926</v>
      </c>
      <c r="L824" s="30" t="s">
        <v>219</v>
      </c>
      <c r="M824" s="27"/>
      <c r="N824" s="30"/>
      <c r="O824" s="49" t="s">
        <v>371</v>
      </c>
      <c r="P824" s="30"/>
      <c r="Q824" s="27"/>
      <c r="R824" s="28"/>
      <c r="S824" s="29">
        <v>9937</v>
      </c>
      <c r="T824" s="30" t="s">
        <v>219</v>
      </c>
      <c r="U824" s="27"/>
      <c r="V824" s="28"/>
      <c r="W824" s="29">
        <v>3926</v>
      </c>
      <c r="X824" s="30" t="s">
        <v>219</v>
      </c>
      <c r="Y824" s="27"/>
      <c r="Z824" s="28"/>
      <c r="AA824" s="29">
        <v>9937</v>
      </c>
      <c r="AB824" s="30" t="s">
        <v>219</v>
      </c>
      <c r="AC824" s="27"/>
      <c r="AD824" s="28"/>
      <c r="AE824" s="29">
        <v>13863</v>
      </c>
      <c r="AF824" s="30" t="s">
        <v>219</v>
      </c>
      <c r="AG824" s="27"/>
      <c r="AH824" s="26"/>
      <c r="AI824" s="27"/>
      <c r="AJ824" s="26"/>
    </row>
    <row r="825" spans="1:36" x14ac:dyDescent="0.25">
      <c r="A825" s="14"/>
      <c r="B825" s="33"/>
      <c r="C825" s="33"/>
      <c r="D825" s="34"/>
      <c r="E825" s="34"/>
      <c r="F825" s="33"/>
      <c r="G825" s="33"/>
      <c r="H825" s="33"/>
      <c r="I825" s="33"/>
      <c r="J825" s="34"/>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33"/>
      <c r="AJ825" s="33"/>
    </row>
    <row r="826" spans="1:36" x14ac:dyDescent="0.25">
      <c r="A826" s="14"/>
      <c r="B826" s="31" t="s">
        <v>1261</v>
      </c>
      <c r="C826" s="17"/>
      <c r="D826" s="4"/>
      <c r="E826" s="4"/>
      <c r="F826" s="4"/>
      <c r="G826" s="17"/>
      <c r="H826" s="4"/>
      <c r="I826" s="17"/>
      <c r="J826" s="4"/>
      <c r="K826" s="4"/>
      <c r="L826" s="4"/>
      <c r="M826" s="17"/>
      <c r="N826" s="4"/>
      <c r="O826" s="4"/>
      <c r="P826" s="4"/>
      <c r="Q826" s="17"/>
      <c r="R826" s="4"/>
      <c r="S826" s="4"/>
      <c r="T826" s="4"/>
      <c r="U826" s="17"/>
      <c r="V826" s="4"/>
      <c r="W826" s="4"/>
      <c r="X826" s="4"/>
      <c r="Y826" s="17"/>
      <c r="Z826" s="4"/>
      <c r="AA826" s="4"/>
      <c r="AB826" s="4"/>
      <c r="AC826" s="17"/>
      <c r="AD826" s="4"/>
      <c r="AE826" s="4"/>
      <c r="AF826" s="4"/>
      <c r="AG826" s="17"/>
      <c r="AH826" s="4"/>
      <c r="AI826" s="17"/>
      <c r="AJ826" s="4"/>
    </row>
    <row r="827" spans="1:36" ht="15.75" thickBot="1" x14ac:dyDescent="0.3">
      <c r="A827" s="14"/>
      <c r="B827" s="46" t="s">
        <v>1269</v>
      </c>
      <c r="C827" s="27"/>
      <c r="D827" s="28"/>
      <c r="E827" s="47">
        <v>1</v>
      </c>
      <c r="F827" s="30" t="s">
        <v>219</v>
      </c>
      <c r="G827" s="27"/>
      <c r="H827" s="26"/>
      <c r="I827" s="27"/>
      <c r="J827" s="28"/>
      <c r="K827" s="29">
        <v>1167</v>
      </c>
      <c r="L827" s="30" t="s">
        <v>219</v>
      </c>
      <c r="M827" s="27"/>
      <c r="N827" s="30"/>
      <c r="O827" s="49" t="s">
        <v>371</v>
      </c>
      <c r="P827" s="30"/>
      <c r="Q827" s="27"/>
      <c r="R827" s="28"/>
      <c r="S827" s="29">
        <v>12811</v>
      </c>
      <c r="T827" s="30" t="s">
        <v>219</v>
      </c>
      <c r="U827" s="27"/>
      <c r="V827" s="28"/>
      <c r="W827" s="29">
        <v>1167</v>
      </c>
      <c r="X827" s="30" t="s">
        <v>219</v>
      </c>
      <c r="Y827" s="27"/>
      <c r="Z827" s="28"/>
      <c r="AA827" s="29">
        <v>12811</v>
      </c>
      <c r="AB827" s="30" t="s">
        <v>219</v>
      </c>
      <c r="AC827" s="27"/>
      <c r="AD827" s="28"/>
      <c r="AE827" s="29">
        <v>13978</v>
      </c>
      <c r="AF827" s="30" t="s">
        <v>219</v>
      </c>
      <c r="AG827" s="27"/>
      <c r="AH827" s="26"/>
      <c r="AI827" s="27"/>
      <c r="AJ827" s="143">
        <v>2014</v>
      </c>
    </row>
    <row r="828" spans="1:36" x14ac:dyDescent="0.25">
      <c r="A828" s="14"/>
      <c r="B828" s="33"/>
      <c r="C828" s="33"/>
      <c r="D828" s="34"/>
      <c r="E828" s="34"/>
      <c r="F828" s="33"/>
      <c r="G828" s="33"/>
      <c r="H828" s="33"/>
      <c r="I828" s="33"/>
      <c r="J828" s="34"/>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33"/>
      <c r="AJ828" s="33"/>
    </row>
    <row r="829" spans="1:36" ht="15.75" thickBot="1" x14ac:dyDescent="0.3">
      <c r="A829" s="14"/>
      <c r="B829" s="65" t="s">
        <v>1261</v>
      </c>
      <c r="C829" s="17"/>
      <c r="D829" s="12"/>
      <c r="E829" s="48">
        <v>1</v>
      </c>
      <c r="F829" s="16" t="s">
        <v>219</v>
      </c>
      <c r="G829" s="17"/>
      <c r="H829" s="4"/>
      <c r="I829" s="17"/>
      <c r="J829" s="12"/>
      <c r="K829" s="32">
        <v>1167</v>
      </c>
      <c r="L829" s="16" t="s">
        <v>219</v>
      </c>
      <c r="M829" s="17"/>
      <c r="N829" s="16"/>
      <c r="O829" s="45" t="s">
        <v>371</v>
      </c>
      <c r="P829" s="16"/>
      <c r="Q829" s="17"/>
      <c r="R829" s="12"/>
      <c r="S829" s="32">
        <v>12811</v>
      </c>
      <c r="T829" s="16" t="s">
        <v>219</v>
      </c>
      <c r="U829" s="17"/>
      <c r="V829" s="12"/>
      <c r="W829" s="32">
        <v>1167</v>
      </c>
      <c r="X829" s="16" t="s">
        <v>219</v>
      </c>
      <c r="Y829" s="17"/>
      <c r="Z829" s="12"/>
      <c r="AA829" s="32">
        <v>12811</v>
      </c>
      <c r="AB829" s="16" t="s">
        <v>219</v>
      </c>
      <c r="AC829" s="17"/>
      <c r="AD829" s="12"/>
      <c r="AE829" s="32">
        <v>13978</v>
      </c>
      <c r="AF829" s="16" t="s">
        <v>219</v>
      </c>
      <c r="AG829" s="17"/>
      <c r="AH829" s="4"/>
      <c r="AI829" s="17"/>
      <c r="AJ829" s="4"/>
    </row>
    <row r="830" spans="1:36" x14ac:dyDescent="0.25">
      <c r="A830" s="14"/>
      <c r="B830" s="33"/>
      <c r="C830" s="33"/>
      <c r="D830" s="34"/>
      <c r="E830" s="34"/>
      <c r="F830" s="33"/>
      <c r="G830" s="33"/>
      <c r="H830" s="33"/>
      <c r="I830" s="33"/>
      <c r="J830" s="34"/>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33"/>
      <c r="AJ830" s="33"/>
    </row>
    <row r="831" spans="1:36" x14ac:dyDescent="0.25">
      <c r="A831" s="14"/>
      <c r="B831" s="25" t="s">
        <v>1276</v>
      </c>
      <c r="C831" s="27"/>
      <c r="D831" s="26"/>
      <c r="E831" s="26"/>
      <c r="F831" s="26"/>
      <c r="G831" s="27"/>
      <c r="H831" s="26"/>
      <c r="I831" s="27"/>
      <c r="J831" s="26"/>
      <c r="K831" s="26"/>
      <c r="L831" s="26"/>
      <c r="M831" s="27"/>
      <c r="N831" s="26"/>
      <c r="O831" s="26"/>
      <c r="P831" s="26"/>
      <c r="Q831" s="27"/>
      <c r="R831" s="26"/>
      <c r="S831" s="26"/>
      <c r="T831" s="26"/>
      <c r="U831" s="27"/>
      <c r="V831" s="26"/>
      <c r="W831" s="26"/>
      <c r="X831" s="26"/>
      <c r="Y831" s="27"/>
      <c r="Z831" s="26"/>
      <c r="AA831" s="26"/>
      <c r="AB831" s="26"/>
      <c r="AC831" s="27"/>
      <c r="AD831" s="26"/>
      <c r="AE831" s="26"/>
      <c r="AF831" s="26"/>
      <c r="AG831" s="27"/>
      <c r="AH831" s="26"/>
      <c r="AI831" s="27"/>
      <c r="AJ831" s="26"/>
    </row>
    <row r="832" spans="1:36" x14ac:dyDescent="0.25">
      <c r="A832" s="14"/>
      <c r="B832" s="44" t="s">
        <v>2025</v>
      </c>
      <c r="C832" s="17"/>
      <c r="D832" s="12"/>
      <c r="E832" s="48">
        <v>2</v>
      </c>
      <c r="F832" s="16" t="s">
        <v>219</v>
      </c>
      <c r="G832" s="17"/>
      <c r="H832" s="4"/>
      <c r="I832" s="17"/>
      <c r="J832" s="12"/>
      <c r="K832" s="32">
        <v>4430</v>
      </c>
      <c r="L832" s="16" t="s">
        <v>219</v>
      </c>
      <c r="M832" s="17"/>
      <c r="N832" s="16"/>
      <c r="O832" s="45" t="s">
        <v>371</v>
      </c>
      <c r="P832" s="16"/>
      <c r="Q832" s="17"/>
      <c r="R832" s="12"/>
      <c r="S832" s="48">
        <v>993</v>
      </c>
      <c r="T832" s="16" t="s">
        <v>219</v>
      </c>
      <c r="U832" s="17"/>
      <c r="V832" s="12"/>
      <c r="W832" s="32">
        <v>4430</v>
      </c>
      <c r="X832" s="16" t="s">
        <v>219</v>
      </c>
      <c r="Y832" s="17"/>
      <c r="Z832" s="12"/>
      <c r="AA832" s="48">
        <v>993</v>
      </c>
      <c r="AB832" s="16" t="s">
        <v>219</v>
      </c>
      <c r="AC832" s="17"/>
      <c r="AD832" s="12"/>
      <c r="AE832" s="32">
        <v>5423</v>
      </c>
      <c r="AF832" s="16" t="s">
        <v>219</v>
      </c>
      <c r="AG832" s="17"/>
      <c r="AH832" s="4"/>
      <c r="AI832" s="17"/>
      <c r="AJ832" s="4"/>
    </row>
    <row r="833" spans="1:36" x14ac:dyDescent="0.25">
      <c r="A833" s="14"/>
      <c r="B833" s="46" t="s">
        <v>1286</v>
      </c>
      <c r="C833" s="27"/>
      <c r="D833" s="28"/>
      <c r="E833" s="47">
        <v>1</v>
      </c>
      <c r="F833" s="30" t="s">
        <v>219</v>
      </c>
      <c r="G833" s="27"/>
      <c r="H833" s="26"/>
      <c r="I833" s="27"/>
      <c r="J833" s="28"/>
      <c r="K833" s="47">
        <v>458</v>
      </c>
      <c r="L833" s="30" t="s">
        <v>219</v>
      </c>
      <c r="M833" s="27"/>
      <c r="N833" s="30"/>
      <c r="O833" s="49" t="s">
        <v>371</v>
      </c>
      <c r="P833" s="30"/>
      <c r="Q833" s="27"/>
      <c r="R833" s="28"/>
      <c r="S833" s="29">
        <v>6628</v>
      </c>
      <c r="T833" s="30" t="s">
        <v>219</v>
      </c>
      <c r="U833" s="27"/>
      <c r="V833" s="28"/>
      <c r="W833" s="47">
        <v>458</v>
      </c>
      <c r="X833" s="30" t="s">
        <v>219</v>
      </c>
      <c r="Y833" s="27"/>
      <c r="Z833" s="28"/>
      <c r="AA833" s="29">
        <v>6628</v>
      </c>
      <c r="AB833" s="30" t="s">
        <v>219</v>
      </c>
      <c r="AC833" s="27"/>
      <c r="AD833" s="28"/>
      <c r="AE833" s="29">
        <v>7086</v>
      </c>
      <c r="AF833" s="30" t="s">
        <v>219</v>
      </c>
      <c r="AG833" s="27"/>
      <c r="AH833" s="26"/>
      <c r="AI833" s="27"/>
      <c r="AJ833" s="143">
        <v>2014</v>
      </c>
    </row>
    <row r="834" spans="1:36" ht="15.75" thickBot="1" x14ac:dyDescent="0.3">
      <c r="A834" s="14"/>
      <c r="B834" s="44" t="s">
        <v>2026</v>
      </c>
      <c r="C834" s="17"/>
      <c r="D834" s="12"/>
      <c r="E834" s="48">
        <v>1</v>
      </c>
      <c r="F834" s="16" t="s">
        <v>219</v>
      </c>
      <c r="G834" s="17"/>
      <c r="H834" s="4"/>
      <c r="I834" s="17"/>
      <c r="J834" s="16"/>
      <c r="K834" s="45" t="s">
        <v>371</v>
      </c>
      <c r="L834" s="16"/>
      <c r="M834" s="17"/>
      <c r="N834" s="16"/>
      <c r="O834" s="45" t="s">
        <v>371</v>
      </c>
      <c r="P834" s="16"/>
      <c r="Q834" s="17"/>
      <c r="R834" s="12"/>
      <c r="S834" s="32">
        <v>4012</v>
      </c>
      <c r="T834" s="16" t="s">
        <v>219</v>
      </c>
      <c r="U834" s="17"/>
      <c r="V834" s="16"/>
      <c r="W834" s="45" t="s">
        <v>371</v>
      </c>
      <c r="X834" s="16"/>
      <c r="Y834" s="17"/>
      <c r="Z834" s="12"/>
      <c r="AA834" s="32">
        <v>4012</v>
      </c>
      <c r="AB834" s="16" t="s">
        <v>219</v>
      </c>
      <c r="AC834" s="17"/>
      <c r="AD834" s="12"/>
      <c r="AE834" s="32">
        <v>4012</v>
      </c>
      <c r="AF834" s="16" t="s">
        <v>219</v>
      </c>
      <c r="AG834" s="17"/>
      <c r="AH834" s="4"/>
      <c r="AI834" s="17"/>
      <c r="AJ834" s="4"/>
    </row>
    <row r="835" spans="1:36" x14ac:dyDescent="0.25">
      <c r="A835" s="14"/>
      <c r="B835" s="33"/>
      <c r="C835" s="33"/>
      <c r="D835" s="34"/>
      <c r="E835" s="34"/>
      <c r="F835" s="33"/>
      <c r="G835" s="33"/>
      <c r="H835" s="33"/>
      <c r="I835" s="33"/>
      <c r="J835" s="34"/>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33"/>
      <c r="AJ835" s="33"/>
    </row>
    <row r="836" spans="1:36" ht="15.75" thickBot="1" x14ac:dyDescent="0.3">
      <c r="A836" s="14"/>
      <c r="B836" s="64" t="s">
        <v>1276</v>
      </c>
      <c r="C836" s="27"/>
      <c r="D836" s="28"/>
      <c r="E836" s="47">
        <v>4</v>
      </c>
      <c r="F836" s="30" t="s">
        <v>219</v>
      </c>
      <c r="G836" s="27"/>
      <c r="H836" s="26"/>
      <c r="I836" s="27"/>
      <c r="J836" s="28"/>
      <c r="K836" s="29">
        <v>4888</v>
      </c>
      <c r="L836" s="30" t="s">
        <v>219</v>
      </c>
      <c r="M836" s="27"/>
      <c r="N836" s="30"/>
      <c r="O836" s="49" t="s">
        <v>371</v>
      </c>
      <c r="P836" s="30"/>
      <c r="Q836" s="27"/>
      <c r="R836" s="28"/>
      <c r="S836" s="29">
        <v>11633</v>
      </c>
      <c r="T836" s="30" t="s">
        <v>219</v>
      </c>
      <c r="U836" s="27"/>
      <c r="V836" s="28"/>
      <c r="W836" s="29">
        <v>4888</v>
      </c>
      <c r="X836" s="30" t="s">
        <v>219</v>
      </c>
      <c r="Y836" s="27"/>
      <c r="Z836" s="28"/>
      <c r="AA836" s="29">
        <v>11633</v>
      </c>
      <c r="AB836" s="30" t="s">
        <v>219</v>
      </c>
      <c r="AC836" s="27"/>
      <c r="AD836" s="28"/>
      <c r="AE836" s="29">
        <v>16521</v>
      </c>
      <c r="AF836" s="30" t="s">
        <v>219</v>
      </c>
      <c r="AG836" s="27"/>
      <c r="AH836" s="26"/>
      <c r="AI836" s="27"/>
      <c r="AJ836" s="26"/>
    </row>
    <row r="837" spans="1:36" x14ac:dyDescent="0.25">
      <c r="A837" s="14"/>
      <c r="B837" s="33"/>
      <c r="C837" s="33"/>
      <c r="D837" s="34"/>
      <c r="E837" s="34"/>
      <c r="F837" s="33"/>
      <c r="G837" s="33"/>
      <c r="H837" s="33"/>
      <c r="I837" s="33"/>
      <c r="J837" s="34"/>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33"/>
      <c r="AJ837" s="33"/>
    </row>
    <row r="838" spans="1:36" x14ac:dyDescent="0.25">
      <c r="A838" s="14"/>
      <c r="B838" s="31" t="s">
        <v>1310</v>
      </c>
      <c r="C838" s="17"/>
      <c r="D838" s="4"/>
      <c r="E838" s="4"/>
      <c r="F838" s="4"/>
      <c r="G838" s="17"/>
      <c r="H838" s="4"/>
      <c r="I838" s="17"/>
      <c r="J838" s="4"/>
      <c r="K838" s="4"/>
      <c r="L838" s="4"/>
      <c r="M838" s="17"/>
      <c r="N838" s="4"/>
      <c r="O838" s="4"/>
      <c r="P838" s="4"/>
      <c r="Q838" s="17"/>
      <c r="R838" s="4"/>
      <c r="S838" s="4"/>
      <c r="T838" s="4"/>
      <c r="U838" s="17"/>
      <c r="V838" s="4"/>
      <c r="W838" s="4"/>
      <c r="X838" s="4"/>
      <c r="Y838" s="17"/>
      <c r="Z838" s="4"/>
      <c r="AA838" s="4"/>
      <c r="AB838" s="4"/>
      <c r="AC838" s="17"/>
      <c r="AD838" s="4"/>
      <c r="AE838" s="4"/>
      <c r="AF838" s="4"/>
      <c r="AG838" s="17"/>
      <c r="AH838" s="4"/>
      <c r="AI838" s="17"/>
      <c r="AJ838" s="4"/>
    </row>
    <row r="839" spans="1:36" ht="15.75" thickBot="1" x14ac:dyDescent="0.3">
      <c r="A839" s="14"/>
      <c r="B839" s="46" t="s">
        <v>2027</v>
      </c>
      <c r="C839" s="27"/>
      <c r="D839" s="28"/>
      <c r="E839" s="47">
        <v>2</v>
      </c>
      <c r="F839" s="30" t="s">
        <v>219</v>
      </c>
      <c r="G839" s="27"/>
      <c r="H839" s="26"/>
      <c r="I839" s="27"/>
      <c r="J839" s="28"/>
      <c r="K839" s="29">
        <v>7149</v>
      </c>
      <c r="L839" s="30" t="s">
        <v>219</v>
      </c>
      <c r="M839" s="27"/>
      <c r="N839" s="30"/>
      <c r="O839" s="49" t="s">
        <v>371</v>
      </c>
      <c r="P839" s="30"/>
      <c r="Q839" s="27"/>
      <c r="R839" s="28"/>
      <c r="S839" s="29">
        <v>30482</v>
      </c>
      <c r="T839" s="30" t="s">
        <v>219</v>
      </c>
      <c r="U839" s="27"/>
      <c r="V839" s="28"/>
      <c r="W839" s="29">
        <v>7149</v>
      </c>
      <c r="X839" s="30" t="s">
        <v>219</v>
      </c>
      <c r="Y839" s="27"/>
      <c r="Z839" s="28"/>
      <c r="AA839" s="29">
        <v>30482</v>
      </c>
      <c r="AB839" s="30" t="s">
        <v>219</v>
      </c>
      <c r="AC839" s="27"/>
      <c r="AD839" s="28"/>
      <c r="AE839" s="29">
        <v>37631</v>
      </c>
      <c r="AF839" s="30" t="s">
        <v>219</v>
      </c>
      <c r="AG839" s="27"/>
      <c r="AH839" s="26"/>
      <c r="AI839" s="27"/>
      <c r="AJ839" s="143">
        <v>2014</v>
      </c>
    </row>
    <row r="840" spans="1:36" x14ac:dyDescent="0.25">
      <c r="A840" s="14"/>
      <c r="B840" s="33"/>
      <c r="C840" s="33"/>
      <c r="D840" s="34"/>
      <c r="E840" s="34"/>
      <c r="F840" s="33"/>
      <c r="G840" s="33"/>
      <c r="H840" s="33"/>
      <c r="I840" s="33"/>
      <c r="J840" s="34"/>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33"/>
      <c r="AJ840" s="33"/>
    </row>
    <row r="841" spans="1:36" ht="15.75" thickBot="1" x14ac:dyDescent="0.3">
      <c r="A841" s="14"/>
      <c r="B841" s="65" t="s">
        <v>1310</v>
      </c>
      <c r="C841" s="17"/>
      <c r="D841" s="12"/>
      <c r="E841" s="48">
        <v>2</v>
      </c>
      <c r="F841" s="16" t="s">
        <v>219</v>
      </c>
      <c r="G841" s="17"/>
      <c r="H841" s="4"/>
      <c r="I841" s="17"/>
      <c r="J841" s="12"/>
      <c r="K841" s="32">
        <v>7149</v>
      </c>
      <c r="L841" s="16" t="s">
        <v>219</v>
      </c>
      <c r="M841" s="17"/>
      <c r="N841" s="16"/>
      <c r="O841" s="45" t="s">
        <v>371</v>
      </c>
      <c r="P841" s="16"/>
      <c r="Q841" s="17"/>
      <c r="R841" s="12"/>
      <c r="S841" s="32">
        <v>30482</v>
      </c>
      <c r="T841" s="16" t="s">
        <v>219</v>
      </c>
      <c r="U841" s="17"/>
      <c r="V841" s="12"/>
      <c r="W841" s="32">
        <v>7149</v>
      </c>
      <c r="X841" s="16" t="s">
        <v>219</v>
      </c>
      <c r="Y841" s="17"/>
      <c r="Z841" s="12"/>
      <c r="AA841" s="32">
        <v>30482</v>
      </c>
      <c r="AB841" s="16" t="s">
        <v>219</v>
      </c>
      <c r="AC841" s="17"/>
      <c r="AD841" s="12"/>
      <c r="AE841" s="32">
        <v>37631</v>
      </c>
      <c r="AF841" s="16" t="s">
        <v>219</v>
      </c>
      <c r="AG841" s="17"/>
      <c r="AH841" s="4"/>
      <c r="AI841" s="17"/>
      <c r="AJ841" s="4"/>
    </row>
    <row r="842" spans="1:36" x14ac:dyDescent="0.25">
      <c r="A842" s="14"/>
      <c r="B842" s="33"/>
      <c r="C842" s="33"/>
      <c r="D842" s="34"/>
      <c r="E842" s="34"/>
      <c r="F842" s="33"/>
      <c r="G842" s="33"/>
      <c r="H842" s="33"/>
      <c r="I842" s="33"/>
      <c r="J842" s="34"/>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33"/>
      <c r="AJ842" s="33"/>
    </row>
    <row r="843" spans="1:36" x14ac:dyDescent="0.25">
      <c r="A843" s="14"/>
      <c r="B843" s="25" t="s">
        <v>1320</v>
      </c>
      <c r="C843" s="27"/>
      <c r="D843" s="26"/>
      <c r="E843" s="26"/>
      <c r="F843" s="26"/>
      <c r="G843" s="27"/>
      <c r="H843" s="26"/>
      <c r="I843" s="27"/>
      <c r="J843" s="26"/>
      <c r="K843" s="26"/>
      <c r="L843" s="26"/>
      <c r="M843" s="27"/>
      <c r="N843" s="26"/>
      <c r="O843" s="26"/>
      <c r="P843" s="26"/>
      <c r="Q843" s="27"/>
      <c r="R843" s="26"/>
      <c r="S843" s="26"/>
      <c r="T843" s="26"/>
      <c r="U843" s="27"/>
      <c r="V843" s="26"/>
      <c r="W843" s="26"/>
      <c r="X843" s="26"/>
      <c r="Y843" s="27"/>
      <c r="Z843" s="26"/>
      <c r="AA843" s="26"/>
      <c r="AB843" s="26"/>
      <c r="AC843" s="27"/>
      <c r="AD843" s="26"/>
      <c r="AE843" s="26"/>
      <c r="AF843" s="26"/>
      <c r="AG843" s="27"/>
      <c r="AH843" s="26"/>
      <c r="AI843" s="27"/>
      <c r="AJ843" s="26"/>
    </row>
    <row r="844" spans="1:36" ht="15.75" thickBot="1" x14ac:dyDescent="0.3">
      <c r="A844" s="14"/>
      <c r="B844" s="44" t="s">
        <v>2028</v>
      </c>
      <c r="C844" s="17"/>
      <c r="D844" s="12"/>
      <c r="E844" s="48">
        <v>1</v>
      </c>
      <c r="F844" s="16" t="s">
        <v>219</v>
      </c>
      <c r="G844" s="17"/>
      <c r="H844" s="4"/>
      <c r="I844" s="17"/>
      <c r="J844" s="12"/>
      <c r="K844" s="48">
        <v>768</v>
      </c>
      <c r="L844" s="16" t="s">
        <v>219</v>
      </c>
      <c r="M844" s="17"/>
      <c r="N844" s="16"/>
      <c r="O844" s="45" t="s">
        <v>371</v>
      </c>
      <c r="P844" s="16"/>
      <c r="Q844" s="17"/>
      <c r="R844" s="12"/>
      <c r="S844" s="32">
        <v>2203</v>
      </c>
      <c r="T844" s="16" t="s">
        <v>219</v>
      </c>
      <c r="U844" s="17"/>
      <c r="V844" s="12"/>
      <c r="W844" s="48">
        <v>768</v>
      </c>
      <c r="X844" s="16" t="s">
        <v>219</v>
      </c>
      <c r="Y844" s="17"/>
      <c r="Z844" s="12"/>
      <c r="AA844" s="32">
        <v>2203</v>
      </c>
      <c r="AB844" s="16" t="s">
        <v>219</v>
      </c>
      <c r="AC844" s="17"/>
      <c r="AD844" s="12"/>
      <c r="AE844" s="32">
        <v>2971</v>
      </c>
      <c r="AF844" s="16" t="s">
        <v>219</v>
      </c>
      <c r="AG844" s="17"/>
      <c r="AH844" s="4"/>
      <c r="AI844" s="17"/>
      <c r="AJ844" s="4"/>
    </row>
    <row r="845" spans="1:36" x14ac:dyDescent="0.25">
      <c r="A845" s="14"/>
      <c r="B845" s="33"/>
      <c r="C845" s="33"/>
      <c r="D845" s="34"/>
      <c r="E845" s="34"/>
      <c r="F845" s="33"/>
      <c r="G845" s="33"/>
      <c r="H845" s="33"/>
      <c r="I845" s="33"/>
      <c r="J845" s="34"/>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33"/>
      <c r="AJ845" s="33"/>
    </row>
    <row r="846" spans="1:36" ht="15.75" thickBot="1" x14ac:dyDescent="0.3">
      <c r="A846" s="14"/>
      <c r="B846" s="64" t="s">
        <v>1320</v>
      </c>
      <c r="C846" s="27"/>
      <c r="D846" s="28"/>
      <c r="E846" s="47">
        <v>1</v>
      </c>
      <c r="F846" s="30" t="s">
        <v>219</v>
      </c>
      <c r="G846" s="27"/>
      <c r="H846" s="26"/>
      <c r="I846" s="27"/>
      <c r="J846" s="28"/>
      <c r="K846" s="47">
        <v>768</v>
      </c>
      <c r="L846" s="30" t="s">
        <v>219</v>
      </c>
      <c r="M846" s="27"/>
      <c r="N846" s="30"/>
      <c r="O846" s="49" t="s">
        <v>371</v>
      </c>
      <c r="P846" s="30"/>
      <c r="Q846" s="27"/>
      <c r="R846" s="28"/>
      <c r="S846" s="29">
        <v>2203</v>
      </c>
      <c r="T846" s="30" t="s">
        <v>219</v>
      </c>
      <c r="U846" s="27"/>
      <c r="V846" s="28"/>
      <c r="W846" s="47">
        <v>768</v>
      </c>
      <c r="X846" s="30" t="s">
        <v>219</v>
      </c>
      <c r="Y846" s="27"/>
      <c r="Z846" s="28"/>
      <c r="AA846" s="29">
        <v>2203</v>
      </c>
      <c r="AB846" s="30" t="s">
        <v>219</v>
      </c>
      <c r="AC846" s="27"/>
      <c r="AD846" s="28"/>
      <c r="AE846" s="29">
        <v>2971</v>
      </c>
      <c r="AF846" s="30" t="s">
        <v>219</v>
      </c>
      <c r="AG846" s="27"/>
      <c r="AH846" s="26"/>
      <c r="AI846" s="27"/>
      <c r="AJ846" s="26"/>
    </row>
    <row r="847" spans="1:36" x14ac:dyDescent="0.25">
      <c r="A847" s="14"/>
      <c r="B847" s="33"/>
      <c r="C847" s="33"/>
      <c r="D847" s="34"/>
      <c r="E847" s="34"/>
      <c r="F847" s="33"/>
      <c r="G847" s="33"/>
      <c r="H847" s="33"/>
      <c r="I847" s="33"/>
      <c r="J847" s="34"/>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33"/>
      <c r="AJ847" s="33"/>
    </row>
    <row r="848" spans="1:36" x14ac:dyDescent="0.25">
      <c r="A848" s="14"/>
      <c r="B848" s="31" t="s">
        <v>1325</v>
      </c>
      <c r="C848" s="17"/>
      <c r="D848" s="4"/>
      <c r="E848" s="4"/>
      <c r="F848" s="4"/>
      <c r="G848" s="17"/>
      <c r="H848" s="4"/>
      <c r="I848" s="17"/>
      <c r="J848" s="4"/>
      <c r="K848" s="4"/>
      <c r="L848" s="4"/>
      <c r="M848" s="17"/>
      <c r="N848" s="4"/>
      <c r="O848" s="4"/>
      <c r="P848" s="4"/>
      <c r="Q848" s="17"/>
      <c r="R848" s="4"/>
      <c r="S848" s="4"/>
      <c r="T848" s="4"/>
      <c r="U848" s="17"/>
      <c r="V848" s="4"/>
      <c r="W848" s="4"/>
      <c r="X848" s="4"/>
      <c r="Y848" s="17"/>
      <c r="Z848" s="4"/>
      <c r="AA848" s="4"/>
      <c r="AB848" s="4"/>
      <c r="AC848" s="17"/>
      <c r="AD848" s="4"/>
      <c r="AE848" s="4"/>
      <c r="AF848" s="4"/>
      <c r="AG848" s="17"/>
      <c r="AH848" s="4"/>
      <c r="AI848" s="17"/>
      <c r="AJ848" s="4"/>
    </row>
    <row r="849" spans="1:36" ht="15.75" thickBot="1" x14ac:dyDescent="0.3">
      <c r="A849" s="14"/>
      <c r="B849" s="46" t="s">
        <v>1186</v>
      </c>
      <c r="C849" s="27"/>
      <c r="D849" s="28"/>
      <c r="E849" s="47">
        <v>2</v>
      </c>
      <c r="F849" s="30" t="s">
        <v>219</v>
      </c>
      <c r="G849" s="27"/>
      <c r="H849" s="26"/>
      <c r="I849" s="27"/>
      <c r="J849" s="28"/>
      <c r="K849" s="29">
        <v>2012</v>
      </c>
      <c r="L849" s="30" t="s">
        <v>219</v>
      </c>
      <c r="M849" s="27"/>
      <c r="N849" s="30"/>
      <c r="O849" s="49" t="s">
        <v>371</v>
      </c>
      <c r="P849" s="30"/>
      <c r="Q849" s="27"/>
      <c r="R849" s="28"/>
      <c r="S849" s="29">
        <v>10411</v>
      </c>
      <c r="T849" s="30" t="s">
        <v>219</v>
      </c>
      <c r="U849" s="27"/>
      <c r="V849" s="28"/>
      <c r="W849" s="29">
        <v>2012</v>
      </c>
      <c r="X849" s="30" t="s">
        <v>219</v>
      </c>
      <c r="Y849" s="27"/>
      <c r="Z849" s="28"/>
      <c r="AA849" s="29">
        <v>10411</v>
      </c>
      <c r="AB849" s="30" t="s">
        <v>219</v>
      </c>
      <c r="AC849" s="27"/>
      <c r="AD849" s="28"/>
      <c r="AE849" s="29">
        <v>12423</v>
      </c>
      <c r="AF849" s="30" t="s">
        <v>219</v>
      </c>
      <c r="AG849" s="27"/>
      <c r="AH849" s="26"/>
      <c r="AI849" s="27"/>
      <c r="AJ849" s="143">
        <v>2014</v>
      </c>
    </row>
    <row r="850" spans="1:36" x14ac:dyDescent="0.25">
      <c r="A850" s="14"/>
      <c r="B850" s="33"/>
      <c r="C850" s="33"/>
      <c r="D850" s="34"/>
      <c r="E850" s="34"/>
      <c r="F850" s="33"/>
      <c r="G850" s="33"/>
      <c r="H850" s="33"/>
      <c r="I850" s="33"/>
      <c r="J850" s="34"/>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33"/>
      <c r="AJ850" s="33"/>
    </row>
    <row r="851" spans="1:36" ht="15.75" thickBot="1" x14ac:dyDescent="0.3">
      <c r="A851" s="14"/>
      <c r="B851" s="65" t="s">
        <v>1325</v>
      </c>
      <c r="C851" s="17"/>
      <c r="D851" s="12"/>
      <c r="E851" s="48">
        <v>2</v>
      </c>
      <c r="F851" s="16" t="s">
        <v>219</v>
      </c>
      <c r="G851" s="17"/>
      <c r="H851" s="4"/>
      <c r="I851" s="17"/>
      <c r="J851" s="12"/>
      <c r="K851" s="32">
        <v>2012</v>
      </c>
      <c r="L851" s="16" t="s">
        <v>219</v>
      </c>
      <c r="M851" s="17"/>
      <c r="N851" s="16"/>
      <c r="O851" s="45" t="s">
        <v>371</v>
      </c>
      <c r="P851" s="16"/>
      <c r="Q851" s="17"/>
      <c r="R851" s="12"/>
      <c r="S851" s="32">
        <v>10411</v>
      </c>
      <c r="T851" s="16" t="s">
        <v>219</v>
      </c>
      <c r="U851" s="17"/>
      <c r="V851" s="12"/>
      <c r="W851" s="32">
        <v>2012</v>
      </c>
      <c r="X851" s="16" t="s">
        <v>219</v>
      </c>
      <c r="Y851" s="17"/>
      <c r="Z851" s="12"/>
      <c r="AA851" s="32">
        <v>10411</v>
      </c>
      <c r="AB851" s="16" t="s">
        <v>219</v>
      </c>
      <c r="AC851" s="17"/>
      <c r="AD851" s="12"/>
      <c r="AE851" s="32">
        <v>12423</v>
      </c>
      <c r="AF851" s="16" t="s">
        <v>219</v>
      </c>
      <c r="AG851" s="17"/>
      <c r="AH851" s="4"/>
      <c r="AI851" s="17"/>
      <c r="AJ851" s="4"/>
    </row>
    <row r="852" spans="1:36" x14ac:dyDescent="0.25">
      <c r="A852" s="14"/>
      <c r="B852" s="33"/>
      <c r="C852" s="33"/>
      <c r="D852" s="34"/>
      <c r="E852" s="34"/>
      <c r="F852" s="33"/>
      <c r="G852" s="33"/>
      <c r="H852" s="33"/>
      <c r="I852" s="33"/>
      <c r="J852" s="34"/>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33"/>
      <c r="AJ852" s="33"/>
    </row>
    <row r="853" spans="1:36" x14ac:dyDescent="0.25">
      <c r="A853" s="14"/>
      <c r="B853" s="25" t="s">
        <v>1367</v>
      </c>
      <c r="C853" s="27"/>
      <c r="D853" s="26"/>
      <c r="E853" s="26"/>
      <c r="F853" s="26"/>
      <c r="G853" s="27"/>
      <c r="H853" s="26"/>
      <c r="I853" s="27"/>
      <c r="J853" s="26"/>
      <c r="K853" s="26"/>
      <c r="L853" s="26"/>
      <c r="M853" s="27"/>
      <c r="N853" s="26"/>
      <c r="O853" s="26"/>
      <c r="P853" s="26"/>
      <c r="Q853" s="27"/>
      <c r="R853" s="26"/>
      <c r="S853" s="26"/>
      <c r="T853" s="26"/>
      <c r="U853" s="27"/>
      <c r="V853" s="26"/>
      <c r="W853" s="26"/>
      <c r="X853" s="26"/>
      <c r="Y853" s="27"/>
      <c r="Z853" s="26"/>
      <c r="AA853" s="26"/>
      <c r="AB853" s="26"/>
      <c r="AC853" s="27"/>
      <c r="AD853" s="26"/>
      <c r="AE853" s="26"/>
      <c r="AF853" s="26"/>
      <c r="AG853" s="27"/>
      <c r="AH853" s="26"/>
      <c r="AI853" s="27"/>
      <c r="AJ853" s="26"/>
    </row>
    <row r="854" spans="1:36" ht="15.75" thickBot="1" x14ac:dyDescent="0.3">
      <c r="A854" s="14"/>
      <c r="B854" s="44" t="s">
        <v>1370</v>
      </c>
      <c r="C854" s="17"/>
      <c r="D854" s="12"/>
      <c r="E854" s="48">
        <v>1</v>
      </c>
      <c r="F854" s="16" t="s">
        <v>219</v>
      </c>
      <c r="G854" s="17"/>
      <c r="H854" s="4"/>
      <c r="I854" s="17"/>
      <c r="J854" s="12"/>
      <c r="K854" s="32">
        <v>2881</v>
      </c>
      <c r="L854" s="16" t="s">
        <v>219</v>
      </c>
      <c r="M854" s="17"/>
      <c r="N854" s="16"/>
      <c r="O854" s="45" t="s">
        <v>371</v>
      </c>
      <c r="P854" s="16"/>
      <c r="Q854" s="17"/>
      <c r="R854" s="12"/>
      <c r="S854" s="32">
        <v>7655</v>
      </c>
      <c r="T854" s="16" t="s">
        <v>219</v>
      </c>
      <c r="U854" s="17"/>
      <c r="V854" s="12"/>
      <c r="W854" s="32">
        <v>2881</v>
      </c>
      <c r="X854" s="16" t="s">
        <v>219</v>
      </c>
      <c r="Y854" s="17"/>
      <c r="Z854" s="12"/>
      <c r="AA854" s="32">
        <v>7655</v>
      </c>
      <c r="AB854" s="16" t="s">
        <v>219</v>
      </c>
      <c r="AC854" s="17"/>
      <c r="AD854" s="12"/>
      <c r="AE854" s="32">
        <v>10536</v>
      </c>
      <c r="AF854" s="16" t="s">
        <v>219</v>
      </c>
      <c r="AG854" s="17"/>
      <c r="AH854" s="4"/>
      <c r="AI854" s="17"/>
      <c r="AJ854" s="4"/>
    </row>
    <row r="855" spans="1:36" x14ac:dyDescent="0.25">
      <c r="A855" s="14"/>
      <c r="B855" s="33"/>
      <c r="C855" s="33"/>
      <c r="D855" s="34"/>
      <c r="E855" s="34"/>
      <c r="F855" s="33"/>
      <c r="G855" s="33"/>
      <c r="H855" s="33"/>
      <c r="I855" s="33"/>
      <c r="J855" s="34"/>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33"/>
      <c r="AJ855" s="33"/>
    </row>
    <row r="856" spans="1:36" ht="15.75" thickBot="1" x14ac:dyDescent="0.3">
      <c r="A856" s="14"/>
      <c r="B856" s="64" t="s">
        <v>1367</v>
      </c>
      <c r="C856" s="27"/>
      <c r="D856" s="28"/>
      <c r="E856" s="47">
        <v>1</v>
      </c>
      <c r="F856" s="30" t="s">
        <v>219</v>
      </c>
      <c r="G856" s="27"/>
      <c r="H856" s="26"/>
      <c r="I856" s="27"/>
      <c r="J856" s="28"/>
      <c r="K856" s="29">
        <v>2881</v>
      </c>
      <c r="L856" s="30" t="s">
        <v>219</v>
      </c>
      <c r="M856" s="27"/>
      <c r="N856" s="30"/>
      <c r="O856" s="49" t="s">
        <v>371</v>
      </c>
      <c r="P856" s="30"/>
      <c r="Q856" s="27"/>
      <c r="R856" s="28"/>
      <c r="S856" s="29">
        <v>7655</v>
      </c>
      <c r="T856" s="30" t="s">
        <v>219</v>
      </c>
      <c r="U856" s="27"/>
      <c r="V856" s="28"/>
      <c r="W856" s="29">
        <v>2881</v>
      </c>
      <c r="X856" s="30" t="s">
        <v>219</v>
      </c>
      <c r="Y856" s="27"/>
      <c r="Z856" s="28"/>
      <c r="AA856" s="29">
        <v>7655</v>
      </c>
      <c r="AB856" s="30" t="s">
        <v>219</v>
      </c>
      <c r="AC856" s="27"/>
      <c r="AD856" s="28"/>
      <c r="AE856" s="29">
        <v>10536</v>
      </c>
      <c r="AF856" s="30" t="s">
        <v>219</v>
      </c>
      <c r="AG856" s="27"/>
      <c r="AH856" s="26"/>
      <c r="AI856" s="27"/>
      <c r="AJ856" s="26"/>
    </row>
    <row r="857" spans="1:36" x14ac:dyDescent="0.25">
      <c r="A857" s="14"/>
      <c r="B857" s="33"/>
      <c r="C857" s="33"/>
      <c r="D857" s="34"/>
      <c r="E857" s="34"/>
      <c r="F857" s="33"/>
      <c r="G857" s="33"/>
      <c r="H857" s="33"/>
      <c r="I857" s="33"/>
      <c r="J857" s="34"/>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33"/>
      <c r="AJ857" s="33"/>
    </row>
    <row r="858" spans="1:36" x14ac:dyDescent="0.25">
      <c r="A858" s="14"/>
      <c r="B858" s="31" t="s">
        <v>1383</v>
      </c>
      <c r="C858" s="17"/>
      <c r="D858" s="4"/>
      <c r="E858" s="4"/>
      <c r="F858" s="4"/>
      <c r="G858" s="17"/>
      <c r="H858" s="4"/>
      <c r="I858" s="17"/>
      <c r="J858" s="4"/>
      <c r="K858" s="4"/>
      <c r="L858" s="4"/>
      <c r="M858" s="17"/>
      <c r="N858" s="4"/>
      <c r="O858" s="4"/>
      <c r="P858" s="4"/>
      <c r="Q858" s="17"/>
      <c r="R858" s="4"/>
      <c r="S858" s="4"/>
      <c r="T858" s="4"/>
      <c r="U858" s="17"/>
      <c r="V858" s="4"/>
      <c r="W858" s="4"/>
      <c r="X858" s="4"/>
      <c r="Y858" s="17"/>
      <c r="Z858" s="4"/>
      <c r="AA858" s="4"/>
      <c r="AB858" s="4"/>
      <c r="AC858" s="17"/>
      <c r="AD858" s="4"/>
      <c r="AE858" s="4"/>
      <c r="AF858" s="4"/>
      <c r="AG858" s="17"/>
      <c r="AH858" s="4"/>
      <c r="AI858" s="17"/>
      <c r="AJ858" s="4"/>
    </row>
    <row r="859" spans="1:36" ht="15.75" thickBot="1" x14ac:dyDescent="0.3">
      <c r="A859" s="14"/>
      <c r="B859" s="46" t="s">
        <v>1385</v>
      </c>
      <c r="C859" s="27"/>
      <c r="D859" s="28"/>
      <c r="E859" s="47">
        <v>1</v>
      </c>
      <c r="F859" s="30" t="s">
        <v>219</v>
      </c>
      <c r="G859" s="27"/>
      <c r="H859" s="26"/>
      <c r="I859" s="27"/>
      <c r="J859" s="28"/>
      <c r="K859" s="47">
        <v>938</v>
      </c>
      <c r="L859" s="30" t="s">
        <v>219</v>
      </c>
      <c r="M859" s="27"/>
      <c r="N859" s="30"/>
      <c r="O859" s="49" t="s">
        <v>371</v>
      </c>
      <c r="P859" s="30"/>
      <c r="Q859" s="27"/>
      <c r="R859" s="28"/>
      <c r="S859" s="29">
        <v>8168</v>
      </c>
      <c r="T859" s="30" t="s">
        <v>219</v>
      </c>
      <c r="U859" s="27"/>
      <c r="V859" s="28"/>
      <c r="W859" s="47">
        <v>938</v>
      </c>
      <c r="X859" s="30" t="s">
        <v>219</v>
      </c>
      <c r="Y859" s="27"/>
      <c r="Z859" s="28"/>
      <c r="AA859" s="29">
        <v>8168</v>
      </c>
      <c r="AB859" s="30" t="s">
        <v>219</v>
      </c>
      <c r="AC859" s="27"/>
      <c r="AD859" s="28"/>
      <c r="AE859" s="29">
        <v>9106</v>
      </c>
      <c r="AF859" s="30" t="s">
        <v>219</v>
      </c>
      <c r="AG859" s="27"/>
      <c r="AH859" s="26"/>
      <c r="AI859" s="27"/>
      <c r="AJ859" s="143">
        <v>2014</v>
      </c>
    </row>
    <row r="860" spans="1:36" x14ac:dyDescent="0.25">
      <c r="A860" s="14"/>
      <c r="B860" s="33"/>
      <c r="C860" s="33"/>
      <c r="D860" s="34"/>
      <c r="E860" s="34"/>
      <c r="F860" s="33"/>
      <c r="G860" s="33"/>
      <c r="H860" s="33"/>
      <c r="I860" s="33"/>
      <c r="J860" s="34"/>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33"/>
      <c r="AJ860" s="33"/>
    </row>
    <row r="861" spans="1:36" ht="15.75" thickBot="1" x14ac:dyDescent="0.3">
      <c r="A861" s="14"/>
      <c r="B861" s="65" t="s">
        <v>1383</v>
      </c>
      <c r="C861" s="17"/>
      <c r="D861" s="12"/>
      <c r="E861" s="48">
        <v>1</v>
      </c>
      <c r="F861" s="16" t="s">
        <v>219</v>
      </c>
      <c r="G861" s="17"/>
      <c r="H861" s="4"/>
      <c r="I861" s="17"/>
      <c r="J861" s="12"/>
      <c r="K861" s="48">
        <v>938</v>
      </c>
      <c r="L861" s="16" t="s">
        <v>219</v>
      </c>
      <c r="M861" s="17"/>
      <c r="N861" s="16"/>
      <c r="O861" s="45" t="s">
        <v>371</v>
      </c>
      <c r="P861" s="16"/>
      <c r="Q861" s="17"/>
      <c r="R861" s="12"/>
      <c r="S861" s="32">
        <v>8168</v>
      </c>
      <c r="T861" s="16" t="s">
        <v>219</v>
      </c>
      <c r="U861" s="17"/>
      <c r="V861" s="12"/>
      <c r="W861" s="48">
        <v>938</v>
      </c>
      <c r="X861" s="16" t="s">
        <v>219</v>
      </c>
      <c r="Y861" s="17"/>
      <c r="Z861" s="12"/>
      <c r="AA861" s="32">
        <v>8168</v>
      </c>
      <c r="AB861" s="16" t="s">
        <v>219</v>
      </c>
      <c r="AC861" s="17"/>
      <c r="AD861" s="12"/>
      <c r="AE861" s="32">
        <v>9106</v>
      </c>
      <c r="AF861" s="16" t="s">
        <v>219</v>
      </c>
      <c r="AG861" s="17"/>
      <c r="AH861" s="4"/>
      <c r="AI861" s="17"/>
      <c r="AJ861" s="4"/>
    </row>
    <row r="862" spans="1:36" x14ac:dyDescent="0.25">
      <c r="A862" s="14"/>
      <c r="B862" s="33"/>
      <c r="C862" s="33"/>
      <c r="D862" s="34"/>
      <c r="E862" s="34"/>
      <c r="F862" s="33"/>
      <c r="G862" s="33"/>
      <c r="H862" s="33"/>
      <c r="I862" s="33"/>
      <c r="J862" s="34"/>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33"/>
      <c r="AJ862" s="33"/>
    </row>
    <row r="863" spans="1:36" x14ac:dyDescent="0.25">
      <c r="A863" s="14"/>
      <c r="B863" s="25" t="s">
        <v>2029</v>
      </c>
      <c r="C863" s="27"/>
      <c r="D863" s="26"/>
      <c r="E863" s="26"/>
      <c r="F863" s="26"/>
      <c r="G863" s="27"/>
      <c r="H863" s="26"/>
      <c r="I863" s="27"/>
      <c r="J863" s="26"/>
      <c r="K863" s="26"/>
      <c r="L863" s="26"/>
      <c r="M863" s="27"/>
      <c r="N863" s="26"/>
      <c r="O863" s="26"/>
      <c r="P863" s="26"/>
      <c r="Q863" s="27"/>
      <c r="R863" s="26"/>
      <c r="S863" s="26"/>
      <c r="T863" s="26"/>
      <c r="U863" s="27"/>
      <c r="V863" s="26"/>
      <c r="W863" s="26"/>
      <c r="X863" s="26"/>
      <c r="Y863" s="27"/>
      <c r="Z863" s="26"/>
      <c r="AA863" s="26"/>
      <c r="AB863" s="26"/>
      <c r="AC863" s="27"/>
      <c r="AD863" s="26"/>
      <c r="AE863" s="26"/>
      <c r="AF863" s="26"/>
      <c r="AG863" s="27"/>
      <c r="AH863" s="26"/>
      <c r="AI863" s="27"/>
      <c r="AJ863" s="26"/>
    </row>
    <row r="864" spans="1:36" ht="15.75" thickBot="1" x14ac:dyDescent="0.3">
      <c r="A864" s="14"/>
      <c r="B864" s="44" t="s">
        <v>1432</v>
      </c>
      <c r="C864" s="17"/>
      <c r="D864" s="12"/>
      <c r="E864" s="48">
        <v>4</v>
      </c>
      <c r="F864" s="16" t="s">
        <v>219</v>
      </c>
      <c r="G864" s="17"/>
      <c r="H864" s="4"/>
      <c r="I864" s="17"/>
      <c r="J864" s="12"/>
      <c r="K864" s="32">
        <v>56803</v>
      </c>
      <c r="L864" s="16" t="s">
        <v>219</v>
      </c>
      <c r="M864" s="17"/>
      <c r="N864" s="16"/>
      <c r="O864" s="45" t="s">
        <v>371</v>
      </c>
      <c r="P864" s="16"/>
      <c r="Q864" s="17"/>
      <c r="R864" s="12"/>
      <c r="S864" s="32">
        <v>92208</v>
      </c>
      <c r="T864" s="16" t="s">
        <v>219</v>
      </c>
      <c r="U864" s="17"/>
      <c r="V864" s="12"/>
      <c r="W864" s="32">
        <v>56803</v>
      </c>
      <c r="X864" s="16" t="s">
        <v>219</v>
      </c>
      <c r="Y864" s="17"/>
      <c r="Z864" s="12"/>
      <c r="AA864" s="32">
        <v>92208</v>
      </c>
      <c r="AB864" s="16" t="s">
        <v>219</v>
      </c>
      <c r="AC864" s="17"/>
      <c r="AD864" s="12"/>
      <c r="AE864" s="32">
        <v>149011</v>
      </c>
      <c r="AF864" s="16" t="s">
        <v>219</v>
      </c>
      <c r="AG864" s="17"/>
      <c r="AH864" s="4"/>
      <c r="AI864" s="17"/>
      <c r="AJ864" s="144">
        <v>2014</v>
      </c>
    </row>
    <row r="865" spans="1:38" x14ac:dyDescent="0.25">
      <c r="A865" s="14"/>
      <c r="B865" s="33"/>
      <c r="C865" s="33"/>
      <c r="D865" s="34"/>
      <c r="E865" s="34"/>
      <c r="F865" s="33"/>
      <c r="G865" s="33"/>
      <c r="H865" s="33"/>
      <c r="I865" s="33"/>
      <c r="J865" s="34"/>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33"/>
      <c r="AJ865" s="33"/>
    </row>
    <row r="866" spans="1:38" ht="15.75" thickBot="1" x14ac:dyDescent="0.3">
      <c r="A866" s="14"/>
      <c r="B866" s="64" t="s">
        <v>2029</v>
      </c>
      <c r="C866" s="27"/>
      <c r="D866" s="28"/>
      <c r="E866" s="47">
        <v>4</v>
      </c>
      <c r="F866" s="30" t="s">
        <v>219</v>
      </c>
      <c r="G866" s="27"/>
      <c r="H866" s="26"/>
      <c r="I866" s="27"/>
      <c r="J866" s="28"/>
      <c r="K866" s="29">
        <v>56803</v>
      </c>
      <c r="L866" s="30" t="s">
        <v>219</v>
      </c>
      <c r="M866" s="27"/>
      <c r="N866" s="30"/>
      <c r="O866" s="49" t="s">
        <v>371</v>
      </c>
      <c r="P866" s="30"/>
      <c r="Q866" s="27"/>
      <c r="R866" s="28"/>
      <c r="S866" s="29">
        <v>92208</v>
      </c>
      <c r="T866" s="30" t="s">
        <v>219</v>
      </c>
      <c r="U866" s="27"/>
      <c r="V866" s="28"/>
      <c r="W866" s="29">
        <v>56803</v>
      </c>
      <c r="X866" s="30" t="s">
        <v>219</v>
      </c>
      <c r="Y866" s="27"/>
      <c r="Z866" s="28"/>
      <c r="AA866" s="29">
        <v>92208</v>
      </c>
      <c r="AB866" s="30" t="s">
        <v>219</v>
      </c>
      <c r="AC866" s="27"/>
      <c r="AD866" s="28"/>
      <c r="AE866" s="29">
        <v>149011</v>
      </c>
      <c r="AF866" s="30" t="s">
        <v>219</v>
      </c>
      <c r="AG866" s="27"/>
      <c r="AH866" s="26"/>
      <c r="AI866" s="27"/>
      <c r="AJ866" s="26"/>
    </row>
    <row r="867" spans="1:38" x14ac:dyDescent="0.25">
      <c r="A867" s="14"/>
      <c r="B867" s="33"/>
      <c r="C867" s="33"/>
      <c r="D867" s="34"/>
      <c r="E867" s="34"/>
      <c r="F867" s="33"/>
      <c r="G867" s="33"/>
      <c r="H867" s="33"/>
      <c r="I867" s="33"/>
      <c r="J867" s="34"/>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33"/>
      <c r="AJ867" s="33"/>
    </row>
    <row r="868" spans="1:38" x14ac:dyDescent="0.25">
      <c r="A868" s="14"/>
      <c r="B868" s="31" t="s">
        <v>1444</v>
      </c>
      <c r="C868" s="17"/>
      <c r="D868" s="4"/>
      <c r="E868" s="4"/>
      <c r="F868" s="4"/>
      <c r="G868" s="17"/>
      <c r="H868" s="4"/>
      <c r="I868" s="17"/>
      <c r="J868" s="4"/>
      <c r="K868" s="4"/>
      <c r="L868" s="4"/>
      <c r="M868" s="17"/>
      <c r="N868" s="4"/>
      <c r="O868" s="4"/>
      <c r="P868" s="4"/>
      <c r="Q868" s="17"/>
      <c r="R868" s="4"/>
      <c r="S868" s="4"/>
      <c r="T868" s="4"/>
      <c r="U868" s="17"/>
      <c r="V868" s="4"/>
      <c r="W868" s="4"/>
      <c r="X868" s="4"/>
      <c r="Y868" s="17"/>
      <c r="Z868" s="4"/>
      <c r="AA868" s="4"/>
      <c r="AB868" s="4"/>
      <c r="AC868" s="17"/>
      <c r="AD868" s="4"/>
      <c r="AE868" s="4"/>
      <c r="AF868" s="4"/>
      <c r="AG868" s="17"/>
      <c r="AH868" s="4"/>
      <c r="AI868" s="17"/>
      <c r="AJ868" s="4"/>
    </row>
    <row r="869" spans="1:38" ht="15.75" thickBot="1" x14ac:dyDescent="0.3">
      <c r="A869" s="14"/>
      <c r="B869" s="46" t="s">
        <v>1445</v>
      </c>
      <c r="C869" s="27"/>
      <c r="D869" s="28"/>
      <c r="E869" s="47">
        <v>1</v>
      </c>
      <c r="F869" s="30" t="s">
        <v>219</v>
      </c>
      <c r="G869" s="27"/>
      <c r="H869" s="26"/>
      <c r="I869" s="27"/>
      <c r="J869" s="28"/>
      <c r="K869" s="29">
        <v>1485</v>
      </c>
      <c r="L869" s="30" t="s">
        <v>219</v>
      </c>
      <c r="M869" s="27"/>
      <c r="N869" s="30"/>
      <c r="O869" s="49" t="s">
        <v>371</v>
      </c>
      <c r="P869" s="30"/>
      <c r="Q869" s="27"/>
      <c r="R869" s="28"/>
      <c r="S869" s="29">
        <v>4814</v>
      </c>
      <c r="T869" s="30" t="s">
        <v>219</v>
      </c>
      <c r="U869" s="27"/>
      <c r="V869" s="28"/>
      <c r="W869" s="29">
        <v>1485</v>
      </c>
      <c r="X869" s="30" t="s">
        <v>219</v>
      </c>
      <c r="Y869" s="27"/>
      <c r="Z869" s="28"/>
      <c r="AA869" s="29">
        <v>4814</v>
      </c>
      <c r="AB869" s="30" t="s">
        <v>219</v>
      </c>
      <c r="AC869" s="27"/>
      <c r="AD869" s="28"/>
      <c r="AE869" s="29">
        <v>6299</v>
      </c>
      <c r="AF869" s="30" t="s">
        <v>219</v>
      </c>
      <c r="AG869" s="27"/>
      <c r="AH869" s="26"/>
      <c r="AI869" s="27"/>
      <c r="AJ869" s="26"/>
    </row>
    <row r="870" spans="1:38" x14ac:dyDescent="0.25">
      <c r="A870" s="14"/>
      <c r="B870" s="33"/>
      <c r="C870" s="33"/>
      <c r="D870" s="34"/>
      <c r="E870" s="34"/>
      <c r="F870" s="33"/>
      <c r="G870" s="33"/>
      <c r="H870" s="33"/>
      <c r="I870" s="33"/>
      <c r="J870" s="34"/>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33"/>
      <c r="AJ870" s="33"/>
    </row>
    <row r="871" spans="1:38" ht="15.75" thickBot="1" x14ac:dyDescent="0.3">
      <c r="A871" s="14"/>
      <c r="B871" s="65" t="s">
        <v>1444</v>
      </c>
      <c r="C871" s="17"/>
      <c r="D871" s="12"/>
      <c r="E871" s="48">
        <v>1</v>
      </c>
      <c r="F871" s="16" t="s">
        <v>219</v>
      </c>
      <c r="G871" s="17"/>
      <c r="H871" s="4"/>
      <c r="I871" s="17"/>
      <c r="J871" s="12"/>
      <c r="K871" s="32">
        <v>1485</v>
      </c>
      <c r="L871" s="16" t="s">
        <v>219</v>
      </c>
      <c r="M871" s="17"/>
      <c r="N871" s="16"/>
      <c r="O871" s="45" t="s">
        <v>371</v>
      </c>
      <c r="P871" s="16"/>
      <c r="Q871" s="17"/>
      <c r="R871" s="12"/>
      <c r="S871" s="32">
        <v>4814</v>
      </c>
      <c r="T871" s="16" t="s">
        <v>219</v>
      </c>
      <c r="U871" s="17"/>
      <c r="V871" s="12"/>
      <c r="W871" s="32">
        <v>1485</v>
      </c>
      <c r="X871" s="16" t="s">
        <v>219</v>
      </c>
      <c r="Y871" s="17"/>
      <c r="Z871" s="12"/>
      <c r="AA871" s="32">
        <v>4814</v>
      </c>
      <c r="AB871" s="16" t="s">
        <v>219</v>
      </c>
      <c r="AC871" s="17"/>
      <c r="AD871" s="12"/>
      <c r="AE871" s="32">
        <v>6299</v>
      </c>
      <c r="AF871" s="16" t="s">
        <v>219</v>
      </c>
      <c r="AG871" s="17"/>
      <c r="AH871" s="4"/>
      <c r="AI871" s="17"/>
      <c r="AJ871" s="4"/>
    </row>
    <row r="872" spans="1:38" x14ac:dyDescent="0.25">
      <c r="A872" s="14"/>
      <c r="B872" s="33"/>
      <c r="C872" s="33"/>
      <c r="D872" s="34"/>
      <c r="E872" s="34"/>
      <c r="F872" s="33"/>
      <c r="G872" s="33"/>
      <c r="H872" s="33"/>
      <c r="I872" s="33"/>
      <c r="J872" s="34"/>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33"/>
      <c r="AJ872" s="33"/>
    </row>
    <row r="873" spans="1:38" x14ac:dyDescent="0.25">
      <c r="A873" s="14"/>
      <c r="B873" s="25" t="s">
        <v>1478</v>
      </c>
      <c r="C873" s="27"/>
      <c r="D873" s="26"/>
      <c r="E873" s="26"/>
      <c r="F873" s="26"/>
      <c r="G873" s="27"/>
      <c r="H873" s="26"/>
      <c r="I873" s="27"/>
      <c r="J873" s="26"/>
      <c r="K873" s="26"/>
      <c r="L873" s="26"/>
      <c r="M873" s="27"/>
      <c r="N873" s="26"/>
      <c r="O873" s="26"/>
      <c r="P873" s="26"/>
      <c r="Q873" s="27"/>
      <c r="R873" s="26"/>
      <c r="S873" s="26"/>
      <c r="T873" s="26"/>
      <c r="U873" s="27"/>
      <c r="V873" s="26"/>
      <c r="W873" s="26"/>
      <c r="X873" s="26"/>
      <c r="Y873" s="27"/>
      <c r="Z873" s="26"/>
      <c r="AA873" s="26"/>
      <c r="AB873" s="26"/>
      <c r="AC873" s="27"/>
      <c r="AD873" s="26"/>
      <c r="AE873" s="26"/>
      <c r="AF873" s="26"/>
      <c r="AG873" s="27"/>
      <c r="AH873" s="26"/>
      <c r="AI873" s="27"/>
      <c r="AJ873" s="26"/>
      <c r="AK873" s="26"/>
      <c r="AL873" s="26"/>
    </row>
    <row r="874" spans="1:38" ht="15.75" thickBot="1" x14ac:dyDescent="0.3">
      <c r="A874" s="14"/>
      <c r="B874" s="44" t="s">
        <v>1489</v>
      </c>
      <c r="C874" s="17"/>
      <c r="D874" s="12"/>
      <c r="E874" s="48">
        <v>1</v>
      </c>
      <c r="F874" s="16" t="s">
        <v>219</v>
      </c>
      <c r="G874" s="17"/>
      <c r="H874" s="4"/>
      <c r="I874" s="17"/>
      <c r="J874" s="12"/>
      <c r="K874" s="32">
        <v>1003</v>
      </c>
      <c r="L874" s="16" t="s">
        <v>219</v>
      </c>
      <c r="M874" s="17"/>
      <c r="N874" s="16"/>
      <c r="O874" s="45" t="s">
        <v>371</v>
      </c>
      <c r="P874" s="16"/>
      <c r="Q874" s="17"/>
      <c r="R874" s="12"/>
      <c r="S874" s="32">
        <v>9986</v>
      </c>
      <c r="T874" s="16" t="s">
        <v>219</v>
      </c>
      <c r="U874" s="17"/>
      <c r="V874" s="12"/>
      <c r="W874" s="32">
        <v>1003</v>
      </c>
      <c r="X874" s="16" t="s">
        <v>219</v>
      </c>
      <c r="Y874" s="17"/>
      <c r="Z874" s="12"/>
      <c r="AA874" s="32">
        <v>9986</v>
      </c>
      <c r="AB874" s="16" t="s">
        <v>219</v>
      </c>
      <c r="AC874" s="17"/>
      <c r="AD874" s="12"/>
      <c r="AE874" s="32">
        <v>10989</v>
      </c>
      <c r="AF874" s="16" t="s">
        <v>219</v>
      </c>
      <c r="AG874" s="17"/>
      <c r="AH874" s="4"/>
      <c r="AI874" s="17"/>
      <c r="AJ874" s="4"/>
      <c r="AK874" s="4"/>
      <c r="AL874" s="4"/>
    </row>
    <row r="875" spans="1:38" x14ac:dyDescent="0.25">
      <c r="A875" s="14"/>
      <c r="B875" s="33"/>
      <c r="C875" s="33"/>
      <c r="D875" s="34"/>
      <c r="E875" s="34"/>
      <c r="F875" s="33"/>
      <c r="G875" s="33"/>
      <c r="H875" s="33"/>
      <c r="I875" s="33"/>
      <c r="J875" s="34"/>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33"/>
      <c r="AJ875" s="33"/>
      <c r="AK875" s="33"/>
      <c r="AL875" s="33"/>
    </row>
    <row r="876" spans="1:38" ht="15.75" thickBot="1" x14ac:dyDescent="0.3">
      <c r="A876" s="14"/>
      <c r="B876" s="64" t="s">
        <v>1478</v>
      </c>
      <c r="C876" s="27"/>
      <c r="D876" s="28"/>
      <c r="E876" s="47">
        <v>1</v>
      </c>
      <c r="F876" s="30" t="s">
        <v>219</v>
      </c>
      <c r="G876" s="27"/>
      <c r="H876" s="26"/>
      <c r="I876" s="27"/>
      <c r="J876" s="28"/>
      <c r="K876" s="29">
        <v>1003</v>
      </c>
      <c r="L876" s="30" t="s">
        <v>219</v>
      </c>
      <c r="M876" s="27"/>
      <c r="N876" s="30"/>
      <c r="O876" s="49" t="s">
        <v>371</v>
      </c>
      <c r="P876" s="30"/>
      <c r="Q876" s="27"/>
      <c r="R876" s="28"/>
      <c r="S876" s="29">
        <v>9986</v>
      </c>
      <c r="T876" s="30" t="s">
        <v>219</v>
      </c>
      <c r="U876" s="27"/>
      <c r="V876" s="28"/>
      <c r="W876" s="29">
        <v>1003</v>
      </c>
      <c r="X876" s="30" t="s">
        <v>219</v>
      </c>
      <c r="Y876" s="27"/>
      <c r="Z876" s="28"/>
      <c r="AA876" s="29">
        <v>9986</v>
      </c>
      <c r="AB876" s="30" t="s">
        <v>219</v>
      </c>
      <c r="AC876" s="27"/>
      <c r="AD876" s="28"/>
      <c r="AE876" s="29">
        <v>10989</v>
      </c>
      <c r="AF876" s="30" t="s">
        <v>219</v>
      </c>
      <c r="AG876" s="27"/>
      <c r="AH876" s="26"/>
      <c r="AI876" s="27"/>
      <c r="AJ876" s="26"/>
      <c r="AK876" s="26"/>
      <c r="AL876" s="26"/>
    </row>
    <row r="877" spans="1:38" x14ac:dyDescent="0.25">
      <c r="A877" s="14"/>
      <c r="B877" s="33"/>
      <c r="C877" s="33"/>
      <c r="D877" s="34"/>
      <c r="E877" s="34"/>
      <c r="F877" s="33"/>
      <c r="G877" s="33"/>
      <c r="H877" s="33"/>
      <c r="I877" s="33"/>
      <c r="J877" s="34"/>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33"/>
      <c r="AJ877" s="33"/>
      <c r="AK877" s="33"/>
      <c r="AL877" s="33"/>
    </row>
    <row r="878" spans="1:38" x14ac:dyDescent="0.25">
      <c r="A878" s="14"/>
      <c r="B878" s="31" t="s">
        <v>1685</v>
      </c>
      <c r="C878" s="17"/>
      <c r="D878" s="4"/>
      <c r="E878" s="4"/>
      <c r="F878" s="4"/>
      <c r="G878" s="17"/>
      <c r="H878" s="4"/>
      <c r="I878" s="17"/>
      <c r="J878" s="4"/>
      <c r="K878" s="4"/>
      <c r="L878" s="4"/>
      <c r="M878" s="17"/>
      <c r="N878" s="4"/>
      <c r="O878" s="4"/>
      <c r="P878" s="4"/>
      <c r="Q878" s="17"/>
      <c r="R878" s="4"/>
      <c r="S878" s="4"/>
      <c r="T878" s="4"/>
      <c r="U878" s="17"/>
      <c r="V878" s="4"/>
      <c r="W878" s="4"/>
      <c r="X878" s="4"/>
      <c r="Y878" s="17"/>
      <c r="Z878" s="4"/>
      <c r="AA878" s="4"/>
      <c r="AB878" s="4"/>
      <c r="AC878" s="17"/>
      <c r="AD878" s="4"/>
      <c r="AE878" s="4"/>
      <c r="AF878" s="4"/>
      <c r="AG878" s="17"/>
      <c r="AH878" s="4"/>
      <c r="AI878" s="17"/>
      <c r="AJ878" s="4"/>
      <c r="AK878" s="4"/>
      <c r="AL878" s="4"/>
    </row>
    <row r="879" spans="1:38" ht="15.75" thickBot="1" x14ac:dyDescent="0.3">
      <c r="A879" s="14"/>
      <c r="B879" s="46" t="s">
        <v>1693</v>
      </c>
      <c r="C879" s="27"/>
      <c r="D879" s="28"/>
      <c r="E879" s="47">
        <v>2</v>
      </c>
      <c r="F879" s="30" t="s">
        <v>219</v>
      </c>
      <c r="G879" s="27"/>
      <c r="H879" s="26"/>
      <c r="I879" s="27"/>
      <c r="J879" s="28"/>
      <c r="K879" s="29">
        <v>7369</v>
      </c>
      <c r="L879" s="30" t="s">
        <v>219</v>
      </c>
      <c r="M879" s="27"/>
      <c r="N879" s="30"/>
      <c r="O879" s="49" t="s">
        <v>371</v>
      </c>
      <c r="P879" s="30"/>
      <c r="Q879" s="27"/>
      <c r="R879" s="28"/>
      <c r="S879" s="29">
        <v>17464</v>
      </c>
      <c r="T879" s="30" t="s">
        <v>219</v>
      </c>
      <c r="U879" s="27"/>
      <c r="V879" s="28"/>
      <c r="W879" s="29">
        <v>7369</v>
      </c>
      <c r="X879" s="30" t="s">
        <v>219</v>
      </c>
      <c r="Y879" s="27"/>
      <c r="Z879" s="28"/>
      <c r="AA879" s="29">
        <v>17464</v>
      </c>
      <c r="AB879" s="30" t="s">
        <v>219</v>
      </c>
      <c r="AC879" s="27"/>
      <c r="AD879" s="28"/>
      <c r="AE879" s="29">
        <v>24833</v>
      </c>
      <c r="AF879" s="30" t="s">
        <v>219</v>
      </c>
      <c r="AG879" s="27"/>
      <c r="AH879" s="26"/>
      <c r="AI879" s="27"/>
      <c r="AJ879" s="28"/>
      <c r="AK879" s="143">
        <v>2014</v>
      </c>
      <c r="AL879" s="30" t="s">
        <v>219</v>
      </c>
    </row>
    <row r="880" spans="1:38" x14ac:dyDescent="0.25">
      <c r="A880" s="14"/>
      <c r="B880" s="33"/>
      <c r="C880" s="33"/>
      <c r="D880" s="34"/>
      <c r="E880" s="34"/>
      <c r="F880" s="33"/>
      <c r="G880" s="33"/>
      <c r="H880" s="33"/>
      <c r="I880" s="33"/>
      <c r="J880" s="34"/>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33"/>
      <c r="AJ880" s="33"/>
      <c r="AK880" s="33"/>
      <c r="AL880" s="33"/>
    </row>
    <row r="881" spans="1:38" ht="15.75" thickBot="1" x14ac:dyDescent="0.3">
      <c r="A881" s="14"/>
      <c r="B881" s="65" t="s">
        <v>1685</v>
      </c>
      <c r="C881" s="17"/>
      <c r="D881" s="12"/>
      <c r="E881" s="48">
        <v>2</v>
      </c>
      <c r="F881" s="16" t="s">
        <v>219</v>
      </c>
      <c r="G881" s="17"/>
      <c r="H881" s="4"/>
      <c r="I881" s="17"/>
      <c r="J881" s="12"/>
      <c r="K881" s="32">
        <v>7369</v>
      </c>
      <c r="L881" s="16" t="s">
        <v>219</v>
      </c>
      <c r="M881" s="17"/>
      <c r="N881" s="16"/>
      <c r="O881" s="45" t="s">
        <v>371</v>
      </c>
      <c r="P881" s="16"/>
      <c r="Q881" s="17"/>
      <c r="R881" s="12"/>
      <c r="S881" s="32">
        <v>17464</v>
      </c>
      <c r="T881" s="16" t="s">
        <v>219</v>
      </c>
      <c r="U881" s="17"/>
      <c r="V881" s="12"/>
      <c r="W881" s="32">
        <v>7369</v>
      </c>
      <c r="X881" s="16" t="s">
        <v>219</v>
      </c>
      <c r="Y881" s="17"/>
      <c r="Z881" s="12"/>
      <c r="AA881" s="32">
        <v>17464</v>
      </c>
      <c r="AB881" s="16" t="s">
        <v>219</v>
      </c>
      <c r="AC881" s="17"/>
      <c r="AD881" s="12"/>
      <c r="AE881" s="32">
        <v>24833</v>
      </c>
      <c r="AF881" s="16" t="s">
        <v>219</v>
      </c>
      <c r="AG881" s="17"/>
      <c r="AH881" s="4"/>
      <c r="AI881" s="17"/>
      <c r="AJ881" s="4"/>
      <c r="AK881" s="4"/>
      <c r="AL881" s="4"/>
    </row>
    <row r="882" spans="1:38" x14ac:dyDescent="0.25">
      <c r="A882" s="14"/>
      <c r="B882" s="33"/>
      <c r="C882" s="33"/>
      <c r="D882" s="34"/>
      <c r="E882" s="34"/>
      <c r="F882" s="33"/>
      <c r="G882" s="33"/>
      <c r="H882" s="33"/>
      <c r="I882" s="33"/>
      <c r="J882" s="34"/>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33"/>
      <c r="AJ882" s="33"/>
      <c r="AK882" s="33"/>
      <c r="AL882" s="33"/>
    </row>
    <row r="883" spans="1:38" x14ac:dyDescent="0.25">
      <c r="A883" s="14"/>
      <c r="B883" s="25" t="s">
        <v>1726</v>
      </c>
      <c r="C883" s="27"/>
      <c r="D883" s="26"/>
      <c r="E883" s="26"/>
      <c r="F883" s="26"/>
      <c r="G883" s="27"/>
      <c r="H883" s="26"/>
      <c r="I883" s="27"/>
      <c r="J883" s="26"/>
      <c r="K883" s="26"/>
      <c r="L883" s="26"/>
      <c r="M883" s="27"/>
      <c r="N883" s="26"/>
      <c r="O883" s="26"/>
      <c r="P883" s="26"/>
      <c r="Q883" s="27"/>
      <c r="R883" s="26"/>
      <c r="S883" s="26"/>
      <c r="T883" s="26"/>
      <c r="U883" s="27"/>
      <c r="V883" s="26"/>
      <c r="W883" s="26"/>
      <c r="X883" s="26"/>
      <c r="Y883" s="27"/>
      <c r="Z883" s="26"/>
      <c r="AA883" s="26"/>
      <c r="AB883" s="26"/>
      <c r="AC883" s="27"/>
      <c r="AD883" s="26"/>
      <c r="AE883" s="26"/>
      <c r="AF883" s="26"/>
      <c r="AG883" s="27"/>
      <c r="AH883" s="26"/>
      <c r="AI883" s="27"/>
      <c r="AJ883" s="26"/>
      <c r="AK883" s="26"/>
      <c r="AL883" s="26"/>
    </row>
    <row r="884" spans="1:38" x14ac:dyDescent="0.25">
      <c r="A884" s="14"/>
      <c r="B884" s="44" t="s">
        <v>2030</v>
      </c>
      <c r="C884" s="17"/>
      <c r="D884" s="12"/>
      <c r="E884" s="48">
        <v>1</v>
      </c>
      <c r="F884" s="16" t="s">
        <v>219</v>
      </c>
      <c r="G884" s="17"/>
      <c r="H884" s="4"/>
      <c r="I884" s="17"/>
      <c r="J884" s="12"/>
      <c r="K884" s="32">
        <v>4851</v>
      </c>
      <c r="L884" s="16" t="s">
        <v>219</v>
      </c>
      <c r="M884" s="17"/>
      <c r="N884" s="16"/>
      <c r="O884" s="45" t="s">
        <v>371</v>
      </c>
      <c r="P884" s="16"/>
      <c r="Q884" s="17"/>
      <c r="R884" s="12"/>
      <c r="S884" s="32">
        <v>2648</v>
      </c>
      <c r="T884" s="16" t="s">
        <v>219</v>
      </c>
      <c r="U884" s="17"/>
      <c r="V884" s="12"/>
      <c r="W884" s="32">
        <v>4851</v>
      </c>
      <c r="X884" s="16" t="s">
        <v>219</v>
      </c>
      <c r="Y884" s="17"/>
      <c r="Z884" s="12"/>
      <c r="AA884" s="32">
        <v>2648</v>
      </c>
      <c r="AB884" s="16" t="s">
        <v>219</v>
      </c>
      <c r="AC884" s="17"/>
      <c r="AD884" s="12"/>
      <c r="AE884" s="32">
        <v>7499</v>
      </c>
      <c r="AF884" s="16" t="s">
        <v>219</v>
      </c>
      <c r="AG884" s="17"/>
      <c r="AH884" s="4"/>
      <c r="AI884" s="17"/>
      <c r="AJ884" s="4"/>
      <c r="AK884" s="4"/>
      <c r="AL884" s="4"/>
    </row>
    <row r="885" spans="1:38" x14ac:dyDescent="0.25">
      <c r="A885" s="14"/>
      <c r="B885" s="46" t="s">
        <v>2031</v>
      </c>
      <c r="C885" s="27"/>
      <c r="D885" s="28"/>
      <c r="E885" s="47">
        <v>1</v>
      </c>
      <c r="F885" s="30" t="s">
        <v>219</v>
      </c>
      <c r="G885" s="27"/>
      <c r="H885" s="26"/>
      <c r="I885" s="27"/>
      <c r="J885" s="28"/>
      <c r="K885" s="29">
        <v>4700</v>
      </c>
      <c r="L885" s="30" t="s">
        <v>219</v>
      </c>
      <c r="M885" s="27"/>
      <c r="N885" s="30"/>
      <c r="O885" s="49" t="s">
        <v>371</v>
      </c>
      <c r="P885" s="30"/>
      <c r="Q885" s="27"/>
      <c r="R885" s="28"/>
      <c r="S885" s="29">
        <v>9135</v>
      </c>
      <c r="T885" s="30" t="s">
        <v>219</v>
      </c>
      <c r="U885" s="27"/>
      <c r="V885" s="28"/>
      <c r="W885" s="29">
        <v>4700</v>
      </c>
      <c r="X885" s="30" t="s">
        <v>219</v>
      </c>
      <c r="Y885" s="27"/>
      <c r="Z885" s="28"/>
      <c r="AA885" s="29">
        <v>9135</v>
      </c>
      <c r="AB885" s="30" t="s">
        <v>219</v>
      </c>
      <c r="AC885" s="27"/>
      <c r="AD885" s="28"/>
      <c r="AE885" s="29">
        <v>13835</v>
      </c>
      <c r="AF885" s="30" t="s">
        <v>219</v>
      </c>
      <c r="AG885" s="27"/>
      <c r="AH885" s="26"/>
      <c r="AI885" s="27"/>
      <c r="AJ885" s="26"/>
      <c r="AK885" s="26"/>
      <c r="AL885" s="26"/>
    </row>
    <row r="886" spans="1:38" x14ac:dyDescent="0.25">
      <c r="A886" s="14"/>
      <c r="B886" s="44" t="s">
        <v>1814</v>
      </c>
      <c r="C886" s="17"/>
      <c r="D886" s="12"/>
      <c r="E886" s="48">
        <v>1</v>
      </c>
      <c r="F886" s="16" t="s">
        <v>219</v>
      </c>
      <c r="G886" s="17"/>
      <c r="H886" s="4"/>
      <c r="I886" s="17"/>
      <c r="J886" s="12"/>
      <c r="K886" s="32">
        <v>16628</v>
      </c>
      <c r="L886" s="16" t="s">
        <v>219</v>
      </c>
      <c r="M886" s="17"/>
      <c r="N886" s="16"/>
      <c r="O886" s="45" t="s">
        <v>371</v>
      </c>
      <c r="P886" s="16"/>
      <c r="Q886" s="17"/>
      <c r="R886" s="12"/>
      <c r="S886" s="32">
        <v>24565</v>
      </c>
      <c r="T886" s="16" t="s">
        <v>219</v>
      </c>
      <c r="U886" s="17"/>
      <c r="V886" s="12"/>
      <c r="W886" s="32">
        <v>16628</v>
      </c>
      <c r="X886" s="16" t="s">
        <v>219</v>
      </c>
      <c r="Y886" s="17"/>
      <c r="Z886" s="12"/>
      <c r="AA886" s="32">
        <v>24565</v>
      </c>
      <c r="AB886" s="16" t="s">
        <v>219</v>
      </c>
      <c r="AC886" s="17"/>
      <c r="AD886" s="12"/>
      <c r="AE886" s="32">
        <v>41193</v>
      </c>
      <c r="AF886" s="16" t="s">
        <v>219</v>
      </c>
      <c r="AG886" s="17"/>
      <c r="AH886" s="4"/>
      <c r="AI886" s="17"/>
      <c r="AJ886" s="12"/>
      <c r="AK886" s="144">
        <v>2014</v>
      </c>
      <c r="AL886" s="16" t="s">
        <v>219</v>
      </c>
    </row>
    <row r="887" spans="1:38" ht="15.75" thickBot="1" x14ac:dyDescent="0.3">
      <c r="A887" s="14"/>
      <c r="B887" s="46" t="s">
        <v>1817</v>
      </c>
      <c r="C887" s="27"/>
      <c r="D887" s="28"/>
      <c r="E887" s="47">
        <v>1</v>
      </c>
      <c r="F887" s="30" t="s">
        <v>219</v>
      </c>
      <c r="G887" s="27"/>
      <c r="H887" s="26"/>
      <c r="I887" s="27"/>
      <c r="J887" s="28"/>
      <c r="K887" s="29">
        <v>13026</v>
      </c>
      <c r="L887" s="30" t="s">
        <v>219</v>
      </c>
      <c r="M887" s="27"/>
      <c r="N887" s="30"/>
      <c r="O887" s="49" t="s">
        <v>371</v>
      </c>
      <c r="P887" s="30"/>
      <c r="Q887" s="27"/>
      <c r="R887" s="28"/>
      <c r="S887" s="29">
        <v>8502</v>
      </c>
      <c r="T887" s="30" t="s">
        <v>219</v>
      </c>
      <c r="U887" s="27"/>
      <c r="V887" s="28"/>
      <c r="W887" s="29">
        <v>13026</v>
      </c>
      <c r="X887" s="30" t="s">
        <v>219</v>
      </c>
      <c r="Y887" s="27"/>
      <c r="Z887" s="28"/>
      <c r="AA887" s="29">
        <v>8502</v>
      </c>
      <c r="AB887" s="30" t="s">
        <v>219</v>
      </c>
      <c r="AC887" s="27"/>
      <c r="AD887" s="28"/>
      <c r="AE887" s="29">
        <v>21528</v>
      </c>
      <c r="AF887" s="30" t="s">
        <v>219</v>
      </c>
      <c r="AG887" s="27"/>
      <c r="AH887" s="26"/>
      <c r="AI887" s="27"/>
      <c r="AJ887" s="26"/>
      <c r="AK887" s="26"/>
      <c r="AL887" s="26"/>
    </row>
    <row r="888" spans="1:38" x14ac:dyDescent="0.25">
      <c r="A888" s="14"/>
      <c r="B888" s="33"/>
      <c r="C888" s="33"/>
      <c r="D888" s="34"/>
      <c r="E888" s="34"/>
      <c r="F888" s="33"/>
      <c r="G888" s="33"/>
      <c r="H888" s="33"/>
      <c r="I888" s="33"/>
      <c r="J888" s="34"/>
      <c r="K888" s="62"/>
      <c r="L888" s="62"/>
      <c r="M888" s="62"/>
      <c r="N888" s="62"/>
      <c r="O888" s="62"/>
      <c r="P888" s="62"/>
      <c r="Q888" s="62"/>
      <c r="R888" s="62"/>
      <c r="S888" s="62"/>
      <c r="T888" s="62"/>
      <c r="U888" s="62"/>
      <c r="V888" s="62"/>
      <c r="W888" s="62"/>
      <c r="X888" s="62"/>
      <c r="Y888" s="62"/>
      <c r="Z888" s="62"/>
      <c r="AA888" s="62"/>
      <c r="AB888" s="62"/>
      <c r="AC888" s="62"/>
      <c r="AD888" s="62"/>
      <c r="AE888" s="62"/>
      <c r="AF888" s="62"/>
      <c r="AG888" s="62"/>
      <c r="AH888" s="62"/>
      <c r="AI888" s="33"/>
      <c r="AJ888" s="33"/>
      <c r="AK888" s="33"/>
      <c r="AL888" s="33"/>
    </row>
    <row r="889" spans="1:38" ht="15.75" thickBot="1" x14ac:dyDescent="0.3">
      <c r="A889" s="14"/>
      <c r="B889" s="65" t="s">
        <v>1726</v>
      </c>
      <c r="C889" s="17"/>
      <c r="D889" s="12"/>
      <c r="E889" s="48">
        <v>4</v>
      </c>
      <c r="F889" s="16" t="s">
        <v>219</v>
      </c>
      <c r="G889" s="17"/>
      <c r="H889" s="4"/>
      <c r="I889" s="17"/>
      <c r="J889" s="12"/>
      <c r="K889" s="32">
        <v>39205</v>
      </c>
      <c r="L889" s="16" t="s">
        <v>219</v>
      </c>
      <c r="M889" s="17"/>
      <c r="N889" s="16"/>
      <c r="O889" s="45" t="s">
        <v>371</v>
      </c>
      <c r="P889" s="16"/>
      <c r="Q889" s="17"/>
      <c r="R889" s="12"/>
      <c r="S889" s="32">
        <v>44850</v>
      </c>
      <c r="T889" s="16" t="s">
        <v>219</v>
      </c>
      <c r="U889" s="17"/>
      <c r="V889" s="12"/>
      <c r="W889" s="32">
        <v>39205</v>
      </c>
      <c r="X889" s="16" t="s">
        <v>219</v>
      </c>
      <c r="Y889" s="17"/>
      <c r="Z889" s="12"/>
      <c r="AA889" s="32">
        <v>44850</v>
      </c>
      <c r="AB889" s="16" t="s">
        <v>219</v>
      </c>
      <c r="AC889" s="17"/>
      <c r="AD889" s="12"/>
      <c r="AE889" s="32">
        <v>84055</v>
      </c>
      <c r="AF889" s="16" t="s">
        <v>219</v>
      </c>
      <c r="AG889" s="17"/>
      <c r="AH889" s="4"/>
      <c r="AI889" s="17"/>
      <c r="AJ889" s="4"/>
      <c r="AK889" s="4"/>
      <c r="AL889" s="4"/>
    </row>
    <row r="890" spans="1:38" x14ac:dyDescent="0.25">
      <c r="A890" s="14"/>
      <c r="B890" s="33"/>
      <c r="C890" s="33"/>
      <c r="D890" s="34"/>
      <c r="E890" s="34"/>
      <c r="F890" s="33"/>
      <c r="G890" s="33"/>
      <c r="H890" s="33"/>
      <c r="I890" s="33"/>
      <c r="J890" s="34"/>
      <c r="K890" s="62"/>
      <c r="L890" s="62"/>
      <c r="M890" s="62"/>
      <c r="N890" s="62"/>
      <c r="O890" s="62"/>
      <c r="P890" s="62"/>
      <c r="Q890" s="62"/>
      <c r="R890" s="62"/>
      <c r="S890" s="62"/>
      <c r="T890" s="62"/>
      <c r="U890" s="62"/>
      <c r="V890" s="62"/>
      <c r="W890" s="62"/>
      <c r="X890" s="62"/>
      <c r="Y890" s="62"/>
      <c r="Z890" s="62"/>
      <c r="AA890" s="62"/>
      <c r="AB890" s="62"/>
      <c r="AC890" s="62"/>
      <c r="AD890" s="62"/>
      <c r="AE890" s="62"/>
      <c r="AF890" s="62"/>
      <c r="AG890" s="62"/>
      <c r="AH890" s="62"/>
      <c r="AI890" s="33"/>
      <c r="AJ890" s="33"/>
      <c r="AK890" s="33"/>
      <c r="AL890" s="33"/>
    </row>
    <row r="891" spans="1:38" x14ac:dyDescent="0.25">
      <c r="A891" s="14"/>
      <c r="B891" s="25" t="s">
        <v>832</v>
      </c>
      <c r="C891" s="27"/>
      <c r="D891" s="26"/>
      <c r="E891" s="26"/>
      <c r="F891" s="26"/>
      <c r="G891" s="27"/>
      <c r="H891" s="26"/>
      <c r="I891" s="27"/>
      <c r="J891" s="26"/>
      <c r="K891" s="26"/>
      <c r="L891" s="26"/>
      <c r="M891" s="27"/>
      <c r="N891" s="26"/>
      <c r="O891" s="26"/>
      <c r="P891" s="26"/>
      <c r="Q891" s="27"/>
      <c r="R891" s="26"/>
      <c r="S891" s="26"/>
      <c r="T891" s="26"/>
      <c r="U891" s="27"/>
      <c r="V891" s="26"/>
      <c r="W891" s="26"/>
      <c r="X891" s="26"/>
      <c r="Y891" s="27"/>
      <c r="Z891" s="26"/>
      <c r="AA891" s="26"/>
      <c r="AB891" s="26"/>
      <c r="AC891" s="27"/>
      <c r="AD891" s="26"/>
      <c r="AE891" s="26"/>
      <c r="AF891" s="26"/>
      <c r="AG891" s="27"/>
      <c r="AH891" s="26"/>
      <c r="AI891" s="27"/>
      <c r="AJ891" s="26"/>
      <c r="AK891" s="26"/>
      <c r="AL891" s="26"/>
    </row>
    <row r="892" spans="1:38" x14ac:dyDescent="0.25">
      <c r="A892" s="14"/>
      <c r="B892" s="44" t="s">
        <v>2032</v>
      </c>
      <c r="C892" s="17"/>
      <c r="D892" s="12"/>
      <c r="E892" s="48">
        <v>1</v>
      </c>
      <c r="F892" s="16" t="s">
        <v>219</v>
      </c>
      <c r="G892" s="17"/>
      <c r="H892" s="4"/>
      <c r="I892" s="17"/>
      <c r="J892" s="12"/>
      <c r="K892" s="32">
        <v>1252</v>
      </c>
      <c r="L892" s="16" t="s">
        <v>219</v>
      </c>
      <c r="M892" s="17"/>
      <c r="N892" s="16"/>
      <c r="O892" s="45" t="s">
        <v>371</v>
      </c>
      <c r="P892" s="16"/>
      <c r="Q892" s="17"/>
      <c r="R892" s="12"/>
      <c r="S892" s="48">
        <v>270</v>
      </c>
      <c r="T892" s="16" t="s">
        <v>219</v>
      </c>
      <c r="U892" s="17"/>
      <c r="V892" s="12"/>
      <c r="W892" s="32">
        <v>1252</v>
      </c>
      <c r="X892" s="16" t="s">
        <v>219</v>
      </c>
      <c r="Y892" s="17"/>
      <c r="Z892" s="12"/>
      <c r="AA892" s="48">
        <v>270</v>
      </c>
      <c r="AB892" s="16" t="s">
        <v>219</v>
      </c>
      <c r="AC892" s="17"/>
      <c r="AD892" s="12"/>
      <c r="AE892" s="32">
        <v>1522</v>
      </c>
      <c r="AF892" s="16" t="s">
        <v>219</v>
      </c>
      <c r="AG892" s="17"/>
      <c r="AH892" s="4"/>
      <c r="AI892" s="17"/>
      <c r="AJ892" s="4"/>
      <c r="AK892" s="4"/>
      <c r="AL892" s="4"/>
    </row>
    <row r="893" spans="1:38" x14ac:dyDescent="0.25">
      <c r="A893" s="14"/>
      <c r="B893" s="46" t="s">
        <v>2033</v>
      </c>
      <c r="C893" s="27"/>
      <c r="D893" s="28"/>
      <c r="E893" s="47">
        <v>1</v>
      </c>
      <c r="F893" s="30" t="s">
        <v>219</v>
      </c>
      <c r="G893" s="27"/>
      <c r="H893" s="26"/>
      <c r="I893" s="27"/>
      <c r="J893" s="28"/>
      <c r="K893" s="29">
        <v>1767</v>
      </c>
      <c r="L893" s="30" t="s">
        <v>219</v>
      </c>
      <c r="M893" s="27"/>
      <c r="N893" s="30"/>
      <c r="O893" s="49" t="s">
        <v>371</v>
      </c>
      <c r="P893" s="30"/>
      <c r="Q893" s="27"/>
      <c r="R893" s="28"/>
      <c r="S893" s="29">
        <v>4944</v>
      </c>
      <c r="T893" s="30" t="s">
        <v>219</v>
      </c>
      <c r="U893" s="27"/>
      <c r="V893" s="28"/>
      <c r="W893" s="29">
        <v>1767</v>
      </c>
      <c r="X893" s="30" t="s">
        <v>219</v>
      </c>
      <c r="Y893" s="27"/>
      <c r="Z893" s="28"/>
      <c r="AA893" s="29">
        <v>4944</v>
      </c>
      <c r="AB893" s="30" t="s">
        <v>219</v>
      </c>
      <c r="AC893" s="27"/>
      <c r="AD893" s="28"/>
      <c r="AE893" s="29">
        <v>6711</v>
      </c>
      <c r="AF893" s="30" t="s">
        <v>219</v>
      </c>
      <c r="AG893" s="27"/>
      <c r="AH893" s="26"/>
      <c r="AI893" s="27"/>
      <c r="AJ893" s="26"/>
      <c r="AK893" s="26"/>
      <c r="AL893" s="26"/>
    </row>
    <row r="894" spans="1:38" x14ac:dyDescent="0.25">
      <c r="A894" s="14"/>
      <c r="B894" s="44" t="s">
        <v>2034</v>
      </c>
      <c r="C894" s="17"/>
      <c r="D894" s="12"/>
      <c r="E894" s="48">
        <v>1</v>
      </c>
      <c r="F894" s="16" t="s">
        <v>219</v>
      </c>
      <c r="G894" s="17"/>
      <c r="H894" s="4"/>
      <c r="I894" s="17"/>
      <c r="J894" s="12"/>
      <c r="K894" s="32">
        <v>2586</v>
      </c>
      <c r="L894" s="16" t="s">
        <v>219</v>
      </c>
      <c r="M894" s="17"/>
      <c r="N894" s="16"/>
      <c r="O894" s="45" t="s">
        <v>371</v>
      </c>
      <c r="P894" s="16"/>
      <c r="Q894" s="17"/>
      <c r="R894" s="12"/>
      <c r="S894" s="32">
        <v>8421</v>
      </c>
      <c r="T894" s="16" t="s">
        <v>219</v>
      </c>
      <c r="U894" s="17"/>
      <c r="V894" s="12"/>
      <c r="W894" s="32">
        <v>2586</v>
      </c>
      <c r="X894" s="16" t="s">
        <v>219</v>
      </c>
      <c r="Y894" s="17"/>
      <c r="Z894" s="12"/>
      <c r="AA894" s="32">
        <v>8421</v>
      </c>
      <c r="AB894" s="16" t="s">
        <v>219</v>
      </c>
      <c r="AC894" s="17"/>
      <c r="AD894" s="12"/>
      <c r="AE894" s="32">
        <v>11007</v>
      </c>
      <c r="AF894" s="16" t="s">
        <v>219</v>
      </c>
      <c r="AG894" s="17"/>
      <c r="AH894" s="4"/>
      <c r="AI894" s="17"/>
      <c r="AJ894" s="12"/>
      <c r="AK894" s="144">
        <v>2014</v>
      </c>
      <c r="AL894" s="16" t="s">
        <v>219</v>
      </c>
    </row>
    <row r="895" spans="1:38" x14ac:dyDescent="0.25">
      <c r="A895" s="14"/>
      <c r="B895" s="46" t="s">
        <v>2035</v>
      </c>
      <c r="C895" s="27"/>
      <c r="D895" s="28"/>
      <c r="E895" s="47">
        <v>1</v>
      </c>
      <c r="F895" s="30" t="s">
        <v>219</v>
      </c>
      <c r="G895" s="27"/>
      <c r="H895" s="26"/>
      <c r="I895" s="27"/>
      <c r="J895" s="28"/>
      <c r="K895" s="29">
        <v>11917</v>
      </c>
      <c r="L895" s="30" t="s">
        <v>219</v>
      </c>
      <c r="M895" s="27"/>
      <c r="N895" s="30"/>
      <c r="O895" s="49" t="s">
        <v>371</v>
      </c>
      <c r="P895" s="30"/>
      <c r="Q895" s="27"/>
      <c r="R895" s="28"/>
      <c r="S895" s="29">
        <v>12850</v>
      </c>
      <c r="T895" s="30" t="s">
        <v>219</v>
      </c>
      <c r="U895" s="27"/>
      <c r="V895" s="28"/>
      <c r="W895" s="29">
        <v>11917</v>
      </c>
      <c r="X895" s="30" t="s">
        <v>219</v>
      </c>
      <c r="Y895" s="27"/>
      <c r="Z895" s="28"/>
      <c r="AA895" s="29">
        <v>12850</v>
      </c>
      <c r="AB895" s="30" t="s">
        <v>219</v>
      </c>
      <c r="AC895" s="27"/>
      <c r="AD895" s="28"/>
      <c r="AE895" s="29">
        <v>24767</v>
      </c>
      <c r="AF895" s="30" t="s">
        <v>219</v>
      </c>
      <c r="AG895" s="27"/>
      <c r="AH895" s="26"/>
      <c r="AI895" s="27"/>
      <c r="AJ895" s="26"/>
      <c r="AK895" s="26"/>
      <c r="AL895" s="26"/>
    </row>
    <row r="896" spans="1:38" x14ac:dyDescent="0.25">
      <c r="A896" s="14"/>
      <c r="B896" s="44" t="s">
        <v>2036</v>
      </c>
      <c r="C896" s="17"/>
      <c r="D896" s="12"/>
      <c r="E896" s="48">
        <v>1</v>
      </c>
      <c r="F896" s="16" t="s">
        <v>219</v>
      </c>
      <c r="G896" s="17"/>
      <c r="H896" s="4"/>
      <c r="I896" s="17"/>
      <c r="J896" s="12"/>
      <c r="K896" s="32">
        <v>14493</v>
      </c>
      <c r="L896" s="16" t="s">
        <v>219</v>
      </c>
      <c r="M896" s="17"/>
      <c r="N896" s="16"/>
      <c r="O896" s="45" t="s">
        <v>371</v>
      </c>
      <c r="P896" s="16"/>
      <c r="Q896" s="17"/>
      <c r="R896" s="12"/>
      <c r="S896" s="32">
        <v>10850</v>
      </c>
      <c r="T896" s="16" t="s">
        <v>219</v>
      </c>
      <c r="U896" s="17"/>
      <c r="V896" s="12"/>
      <c r="W896" s="32">
        <v>14493</v>
      </c>
      <c r="X896" s="16" t="s">
        <v>219</v>
      </c>
      <c r="Y896" s="17"/>
      <c r="Z896" s="12"/>
      <c r="AA896" s="32">
        <v>10850</v>
      </c>
      <c r="AB896" s="16" t="s">
        <v>219</v>
      </c>
      <c r="AC896" s="17"/>
      <c r="AD896" s="12"/>
      <c r="AE896" s="32">
        <v>25343</v>
      </c>
      <c r="AF896" s="16" t="s">
        <v>219</v>
      </c>
      <c r="AG896" s="17"/>
      <c r="AH896" s="4"/>
      <c r="AI896" s="17"/>
      <c r="AJ896" s="4"/>
      <c r="AK896" s="4"/>
      <c r="AL896" s="4"/>
    </row>
    <row r="897" spans="1:38" x14ac:dyDescent="0.25">
      <c r="A897" s="14"/>
      <c r="B897" s="46" t="s">
        <v>2037</v>
      </c>
      <c r="C897" s="27"/>
      <c r="D897" s="28"/>
      <c r="E897" s="47">
        <v>1</v>
      </c>
      <c r="F897" s="30" t="s">
        <v>219</v>
      </c>
      <c r="G897" s="27"/>
      <c r="H897" s="26"/>
      <c r="I897" s="27"/>
      <c r="J897" s="28"/>
      <c r="K897" s="29">
        <v>5336</v>
      </c>
      <c r="L897" s="30" t="s">
        <v>219</v>
      </c>
      <c r="M897" s="27"/>
      <c r="N897" s="30"/>
      <c r="O897" s="49" t="s">
        <v>371</v>
      </c>
      <c r="P897" s="30"/>
      <c r="Q897" s="27"/>
      <c r="R897" s="28"/>
      <c r="S897" s="29">
        <v>3492</v>
      </c>
      <c r="T897" s="30" t="s">
        <v>219</v>
      </c>
      <c r="U897" s="27"/>
      <c r="V897" s="28"/>
      <c r="W897" s="29">
        <v>5336</v>
      </c>
      <c r="X897" s="30" t="s">
        <v>219</v>
      </c>
      <c r="Y897" s="27"/>
      <c r="Z897" s="28"/>
      <c r="AA897" s="29">
        <v>3492</v>
      </c>
      <c r="AB897" s="30" t="s">
        <v>219</v>
      </c>
      <c r="AC897" s="27"/>
      <c r="AD897" s="28"/>
      <c r="AE897" s="29">
        <v>8828</v>
      </c>
      <c r="AF897" s="30" t="s">
        <v>219</v>
      </c>
      <c r="AG897" s="27"/>
      <c r="AH897" s="26"/>
      <c r="AI897" s="27"/>
      <c r="AJ897" s="26"/>
      <c r="AK897" s="26"/>
      <c r="AL897" s="26"/>
    </row>
    <row r="898" spans="1:38" ht="15.75" thickBot="1" x14ac:dyDescent="0.3">
      <c r="A898" s="14"/>
      <c r="B898" s="44" t="s">
        <v>2038</v>
      </c>
      <c r="C898" s="17"/>
      <c r="D898" s="12"/>
      <c r="E898" s="48">
        <v>2</v>
      </c>
      <c r="F898" s="16" t="s">
        <v>219</v>
      </c>
      <c r="G898" s="17"/>
      <c r="H898" s="4"/>
      <c r="I898" s="17"/>
      <c r="J898" s="12"/>
      <c r="K898" s="32">
        <v>8364</v>
      </c>
      <c r="L898" s="16" t="s">
        <v>219</v>
      </c>
      <c r="M898" s="17"/>
      <c r="N898" s="16"/>
      <c r="O898" s="45" t="s">
        <v>371</v>
      </c>
      <c r="P898" s="16"/>
      <c r="Q898" s="17"/>
      <c r="R898" s="12"/>
      <c r="S898" s="32">
        <v>13627</v>
      </c>
      <c r="T898" s="16" t="s">
        <v>219</v>
      </c>
      <c r="U898" s="17"/>
      <c r="V898" s="12"/>
      <c r="W898" s="32">
        <v>8364</v>
      </c>
      <c r="X898" s="16" t="s">
        <v>219</v>
      </c>
      <c r="Y898" s="17"/>
      <c r="Z898" s="12"/>
      <c r="AA898" s="32">
        <v>13627</v>
      </c>
      <c r="AB898" s="16" t="s">
        <v>219</v>
      </c>
      <c r="AC898" s="17"/>
      <c r="AD898" s="12"/>
      <c r="AE898" s="32">
        <v>21991</v>
      </c>
      <c r="AF898" s="16" t="s">
        <v>219</v>
      </c>
      <c r="AG898" s="17"/>
      <c r="AH898" s="4"/>
      <c r="AI898" s="17"/>
      <c r="AJ898" s="12"/>
      <c r="AK898" s="144">
        <v>2014</v>
      </c>
      <c r="AL898" s="16" t="s">
        <v>219</v>
      </c>
    </row>
    <row r="899" spans="1:38" x14ac:dyDescent="0.25">
      <c r="A899" s="14"/>
      <c r="B899" s="33"/>
      <c r="C899" s="33"/>
      <c r="D899" s="34"/>
      <c r="E899" s="34"/>
      <c r="F899" s="33"/>
      <c r="G899" s="33"/>
      <c r="H899" s="33"/>
      <c r="I899" s="33"/>
      <c r="J899" s="34"/>
      <c r="K899" s="62"/>
      <c r="L899" s="62"/>
      <c r="M899" s="62"/>
      <c r="N899" s="62"/>
      <c r="O899" s="62"/>
      <c r="P899" s="62"/>
      <c r="Q899" s="62"/>
      <c r="R899" s="62"/>
      <c r="S899" s="62"/>
      <c r="T899" s="62"/>
      <c r="U899" s="62"/>
      <c r="V899" s="62"/>
      <c r="W899" s="62"/>
      <c r="X899" s="62"/>
      <c r="Y899" s="62"/>
      <c r="Z899" s="62"/>
      <c r="AA899" s="62"/>
      <c r="AB899" s="62"/>
      <c r="AC899" s="62"/>
      <c r="AD899" s="62"/>
      <c r="AE899" s="62"/>
      <c r="AF899" s="62"/>
      <c r="AG899" s="62"/>
      <c r="AH899" s="62"/>
      <c r="AI899" s="33"/>
      <c r="AJ899" s="33"/>
      <c r="AK899" s="33"/>
      <c r="AL899" s="33"/>
    </row>
    <row r="900" spans="1:38" ht="15.75" thickBot="1" x14ac:dyDescent="0.3">
      <c r="A900" s="14"/>
      <c r="B900" s="64" t="s">
        <v>832</v>
      </c>
      <c r="C900" s="27"/>
      <c r="D900" s="28"/>
      <c r="E900" s="47">
        <v>8</v>
      </c>
      <c r="F900" s="30" t="s">
        <v>219</v>
      </c>
      <c r="G900" s="27"/>
      <c r="H900" s="26"/>
      <c r="I900" s="27"/>
      <c r="J900" s="28"/>
      <c r="K900" s="29">
        <v>45715</v>
      </c>
      <c r="L900" s="30" t="s">
        <v>219</v>
      </c>
      <c r="M900" s="27"/>
      <c r="N900" s="30"/>
      <c r="O900" s="49" t="s">
        <v>371</v>
      </c>
      <c r="P900" s="30"/>
      <c r="Q900" s="27"/>
      <c r="R900" s="28"/>
      <c r="S900" s="29">
        <v>54454</v>
      </c>
      <c r="T900" s="30" t="s">
        <v>219</v>
      </c>
      <c r="U900" s="27"/>
      <c r="V900" s="28"/>
      <c r="W900" s="29">
        <v>45715</v>
      </c>
      <c r="X900" s="30" t="s">
        <v>219</v>
      </c>
      <c r="Y900" s="27"/>
      <c r="Z900" s="28"/>
      <c r="AA900" s="29">
        <v>54454</v>
      </c>
      <c r="AB900" s="30" t="s">
        <v>219</v>
      </c>
      <c r="AC900" s="27"/>
      <c r="AD900" s="28"/>
      <c r="AE900" s="29">
        <v>100169</v>
      </c>
      <c r="AF900" s="30" t="s">
        <v>219</v>
      </c>
      <c r="AG900" s="27"/>
      <c r="AH900" s="26"/>
      <c r="AI900" s="27"/>
      <c r="AJ900" s="26"/>
      <c r="AK900" s="26"/>
      <c r="AL900" s="26"/>
    </row>
    <row r="901" spans="1:38" x14ac:dyDescent="0.25">
      <c r="A901" s="14"/>
      <c r="B901" s="33"/>
      <c r="C901" s="33"/>
      <c r="D901" s="34"/>
      <c r="E901" s="34"/>
      <c r="F901" s="33"/>
      <c r="G901" s="33"/>
      <c r="H901" s="33"/>
      <c r="I901" s="33"/>
      <c r="J901" s="34"/>
      <c r="K901" s="62"/>
      <c r="L901" s="62"/>
      <c r="M901" s="62"/>
      <c r="N901" s="62"/>
      <c r="O901" s="62"/>
      <c r="P901" s="62"/>
      <c r="Q901" s="62"/>
      <c r="R901" s="62"/>
      <c r="S901" s="62"/>
      <c r="T901" s="62"/>
      <c r="U901" s="62"/>
      <c r="V901" s="62"/>
      <c r="W901" s="62"/>
      <c r="X901" s="62"/>
      <c r="Y901" s="62"/>
      <c r="Z901" s="62"/>
      <c r="AA901" s="62"/>
      <c r="AB901" s="62"/>
      <c r="AC901" s="62"/>
      <c r="AD901" s="62"/>
      <c r="AE901" s="62"/>
      <c r="AF901" s="62"/>
      <c r="AG901" s="62"/>
      <c r="AH901" s="62"/>
      <c r="AI901" s="33"/>
      <c r="AJ901" s="33"/>
      <c r="AK901" s="33"/>
      <c r="AL901" s="33"/>
    </row>
    <row r="902" spans="1:38" x14ac:dyDescent="0.25">
      <c r="A902" s="14"/>
      <c r="B902" s="31" t="s">
        <v>1893</v>
      </c>
      <c r="C902" s="17"/>
      <c r="D902" s="4"/>
      <c r="E902" s="4"/>
      <c r="F902" s="4"/>
      <c r="G902" s="17"/>
      <c r="H902" s="4"/>
      <c r="I902" s="17"/>
      <c r="J902" s="4"/>
      <c r="K902" s="4"/>
      <c r="L902" s="4"/>
      <c r="M902" s="17"/>
      <c r="N902" s="4"/>
      <c r="O902" s="4"/>
      <c r="P902" s="4"/>
      <c r="Q902" s="17"/>
      <c r="R902" s="4"/>
      <c r="S902" s="4"/>
      <c r="T902" s="4"/>
      <c r="U902" s="17"/>
      <c r="V902" s="4"/>
      <c r="W902" s="4"/>
      <c r="X902" s="4"/>
      <c r="Y902" s="17"/>
      <c r="Z902" s="4"/>
      <c r="AA902" s="4"/>
      <c r="AB902" s="4"/>
      <c r="AC902" s="17"/>
      <c r="AD902" s="4"/>
      <c r="AE902" s="4"/>
      <c r="AF902" s="4"/>
      <c r="AG902" s="17"/>
      <c r="AH902" s="4"/>
      <c r="AI902" s="17"/>
      <c r="AJ902" s="4"/>
      <c r="AK902" s="4"/>
      <c r="AL902" s="4"/>
    </row>
    <row r="903" spans="1:38" x14ac:dyDescent="0.25">
      <c r="A903" s="14"/>
      <c r="B903" s="46" t="s">
        <v>1879</v>
      </c>
      <c r="C903" s="27"/>
      <c r="D903" s="28"/>
      <c r="E903" s="47">
        <v>1</v>
      </c>
      <c r="F903" s="30" t="s">
        <v>219</v>
      </c>
      <c r="G903" s="27"/>
      <c r="H903" s="26"/>
      <c r="I903" s="27"/>
      <c r="J903" s="28"/>
      <c r="K903" s="29">
        <v>21456</v>
      </c>
      <c r="L903" s="30" t="s">
        <v>219</v>
      </c>
      <c r="M903" s="27"/>
      <c r="N903" s="30"/>
      <c r="O903" s="49" t="s">
        <v>371</v>
      </c>
      <c r="P903" s="30"/>
      <c r="Q903" s="27"/>
      <c r="R903" s="28"/>
      <c r="S903" s="29">
        <v>28624</v>
      </c>
      <c r="T903" s="30" t="s">
        <v>219</v>
      </c>
      <c r="U903" s="27"/>
      <c r="V903" s="28"/>
      <c r="W903" s="29">
        <v>21456</v>
      </c>
      <c r="X903" s="30" t="s">
        <v>219</v>
      </c>
      <c r="Y903" s="27"/>
      <c r="Z903" s="28"/>
      <c r="AA903" s="29">
        <v>28624</v>
      </c>
      <c r="AB903" s="30" t="s">
        <v>219</v>
      </c>
      <c r="AC903" s="27"/>
      <c r="AD903" s="28"/>
      <c r="AE903" s="29">
        <v>50080</v>
      </c>
      <c r="AF903" s="30" t="s">
        <v>219</v>
      </c>
      <c r="AG903" s="27"/>
      <c r="AH903" s="26"/>
      <c r="AI903" s="27"/>
      <c r="AJ903" s="28"/>
      <c r="AK903" s="143">
        <v>2014</v>
      </c>
      <c r="AL903" s="30" t="s">
        <v>219</v>
      </c>
    </row>
    <row r="904" spans="1:38" x14ac:dyDescent="0.25">
      <c r="A904" s="14"/>
      <c r="B904" s="44" t="s">
        <v>1884</v>
      </c>
      <c r="C904" s="17"/>
      <c r="D904" s="12"/>
      <c r="E904" s="48">
        <v>3</v>
      </c>
      <c r="F904" s="16" t="s">
        <v>219</v>
      </c>
      <c r="G904" s="17"/>
      <c r="H904" s="4"/>
      <c r="I904" s="17"/>
      <c r="J904" s="12"/>
      <c r="K904" s="32">
        <v>10311</v>
      </c>
      <c r="L904" s="16" t="s">
        <v>219</v>
      </c>
      <c r="M904" s="17"/>
      <c r="N904" s="16"/>
      <c r="O904" s="45" t="s">
        <v>371</v>
      </c>
      <c r="P904" s="16"/>
      <c r="Q904" s="17"/>
      <c r="R904" s="12"/>
      <c r="S904" s="48">
        <v>33</v>
      </c>
      <c r="T904" s="16" t="s">
        <v>219</v>
      </c>
      <c r="U904" s="17"/>
      <c r="V904" s="12"/>
      <c r="W904" s="32">
        <v>10311</v>
      </c>
      <c r="X904" s="16" t="s">
        <v>219</v>
      </c>
      <c r="Y904" s="17"/>
      <c r="Z904" s="12"/>
      <c r="AA904" s="48">
        <v>33</v>
      </c>
      <c r="AB904" s="16" t="s">
        <v>219</v>
      </c>
      <c r="AC904" s="17"/>
      <c r="AD904" s="12"/>
      <c r="AE904" s="32">
        <v>10344</v>
      </c>
      <c r="AF904" s="16" t="s">
        <v>219</v>
      </c>
      <c r="AG904" s="17"/>
      <c r="AH904" s="4"/>
      <c r="AI904" s="17"/>
      <c r="AJ904" s="4"/>
      <c r="AK904" s="4"/>
      <c r="AL904" s="4"/>
    </row>
    <row r="905" spans="1:38" ht="15.75" thickBot="1" x14ac:dyDescent="0.3">
      <c r="A905" s="14"/>
      <c r="B905" s="46" t="s">
        <v>2039</v>
      </c>
      <c r="C905" s="27"/>
      <c r="D905" s="28"/>
      <c r="E905" s="47">
        <v>1</v>
      </c>
      <c r="F905" s="30" t="s">
        <v>219</v>
      </c>
      <c r="G905" s="27"/>
      <c r="H905" s="26"/>
      <c r="I905" s="27"/>
      <c r="J905" s="28"/>
      <c r="K905" s="29">
        <v>3110</v>
      </c>
      <c r="L905" s="30" t="s">
        <v>219</v>
      </c>
      <c r="M905" s="27"/>
      <c r="N905" s="30"/>
      <c r="O905" s="49" t="s">
        <v>371</v>
      </c>
      <c r="P905" s="30"/>
      <c r="Q905" s="27"/>
      <c r="R905" s="28"/>
      <c r="S905" s="29">
        <v>4227</v>
      </c>
      <c r="T905" s="30" t="s">
        <v>219</v>
      </c>
      <c r="U905" s="27"/>
      <c r="V905" s="28"/>
      <c r="W905" s="29">
        <v>3110</v>
      </c>
      <c r="X905" s="30" t="s">
        <v>219</v>
      </c>
      <c r="Y905" s="27"/>
      <c r="Z905" s="28"/>
      <c r="AA905" s="29">
        <v>4227</v>
      </c>
      <c r="AB905" s="30" t="s">
        <v>219</v>
      </c>
      <c r="AC905" s="27"/>
      <c r="AD905" s="28"/>
      <c r="AE905" s="29">
        <v>7337</v>
      </c>
      <c r="AF905" s="30" t="s">
        <v>219</v>
      </c>
      <c r="AG905" s="27"/>
      <c r="AH905" s="26"/>
      <c r="AI905" s="27"/>
      <c r="AJ905" s="26"/>
      <c r="AK905" s="26"/>
      <c r="AL905" s="26"/>
    </row>
    <row r="906" spans="1:38" x14ac:dyDescent="0.25">
      <c r="A906" s="14"/>
      <c r="B906" s="33"/>
      <c r="C906" s="33"/>
      <c r="D906" s="34"/>
      <c r="E906" s="34"/>
      <c r="F906" s="33"/>
      <c r="G906" s="33"/>
      <c r="H906" s="33"/>
      <c r="I906" s="33"/>
      <c r="J906" s="34"/>
      <c r="K906" s="62"/>
      <c r="L906" s="62"/>
      <c r="M906" s="62"/>
      <c r="N906" s="62"/>
      <c r="O906" s="62"/>
      <c r="P906" s="62"/>
      <c r="Q906" s="62"/>
      <c r="R906" s="62"/>
      <c r="S906" s="62"/>
      <c r="T906" s="62"/>
      <c r="U906" s="62"/>
      <c r="V906" s="62"/>
      <c r="W906" s="62"/>
      <c r="X906" s="62"/>
      <c r="Y906" s="62"/>
      <c r="Z906" s="62"/>
      <c r="AA906" s="62"/>
      <c r="AB906" s="62"/>
      <c r="AC906" s="62"/>
      <c r="AD906" s="62"/>
      <c r="AE906" s="62"/>
      <c r="AF906" s="62"/>
      <c r="AG906" s="62"/>
      <c r="AH906" s="62"/>
      <c r="AI906" s="33"/>
      <c r="AJ906" s="33"/>
      <c r="AK906" s="33"/>
      <c r="AL906" s="33"/>
    </row>
    <row r="907" spans="1:38" ht="15.75" thickBot="1" x14ac:dyDescent="0.3">
      <c r="A907" s="14"/>
      <c r="B907" s="65" t="s">
        <v>1893</v>
      </c>
      <c r="C907" s="17"/>
      <c r="D907" s="12"/>
      <c r="E907" s="48">
        <v>5</v>
      </c>
      <c r="F907" s="16" t="s">
        <v>219</v>
      </c>
      <c r="G907" s="17"/>
      <c r="H907" s="4"/>
      <c r="I907" s="17"/>
      <c r="J907" s="12"/>
      <c r="K907" s="32">
        <v>34877</v>
      </c>
      <c r="L907" s="16" t="s">
        <v>219</v>
      </c>
      <c r="M907" s="17"/>
      <c r="N907" s="16"/>
      <c r="O907" s="45" t="s">
        <v>371</v>
      </c>
      <c r="P907" s="16"/>
      <c r="Q907" s="17"/>
      <c r="R907" s="12"/>
      <c r="S907" s="32">
        <v>32884</v>
      </c>
      <c r="T907" s="16" t="s">
        <v>219</v>
      </c>
      <c r="U907" s="17"/>
      <c r="V907" s="12"/>
      <c r="W907" s="32">
        <v>34877</v>
      </c>
      <c r="X907" s="16" t="s">
        <v>219</v>
      </c>
      <c r="Y907" s="17"/>
      <c r="Z907" s="12"/>
      <c r="AA907" s="32">
        <v>32884</v>
      </c>
      <c r="AB907" s="16" t="s">
        <v>219</v>
      </c>
      <c r="AC907" s="17"/>
      <c r="AD907" s="12"/>
      <c r="AE907" s="32">
        <v>67761</v>
      </c>
      <c r="AF907" s="16" t="s">
        <v>219</v>
      </c>
      <c r="AG907" s="17"/>
      <c r="AH907" s="4"/>
      <c r="AI907" s="17"/>
      <c r="AJ907" s="4"/>
      <c r="AK907" s="4"/>
      <c r="AL907" s="4"/>
    </row>
    <row r="908" spans="1:38" x14ac:dyDescent="0.25">
      <c r="A908" s="14"/>
      <c r="B908" s="33"/>
      <c r="C908" s="33"/>
      <c r="D908" s="34"/>
      <c r="E908" s="34"/>
      <c r="F908" s="33"/>
      <c r="G908" s="33"/>
      <c r="H908" s="33"/>
      <c r="I908" s="33"/>
      <c r="J908" s="34"/>
      <c r="K908" s="62"/>
      <c r="L908" s="62"/>
      <c r="M908" s="62"/>
      <c r="N908" s="62"/>
      <c r="O908" s="62"/>
      <c r="P908" s="62"/>
      <c r="Q908" s="62"/>
      <c r="R908" s="62"/>
      <c r="S908" s="62"/>
      <c r="T908" s="62"/>
      <c r="U908" s="62"/>
      <c r="V908" s="62"/>
      <c r="W908" s="62"/>
      <c r="X908" s="62"/>
      <c r="Y908" s="62"/>
      <c r="Z908" s="62"/>
      <c r="AA908" s="62"/>
      <c r="AB908" s="62"/>
      <c r="AC908" s="62"/>
      <c r="AD908" s="62"/>
      <c r="AE908" s="62"/>
      <c r="AF908" s="62"/>
      <c r="AG908" s="62"/>
      <c r="AH908" s="62"/>
      <c r="AI908" s="33"/>
      <c r="AJ908" s="33"/>
      <c r="AK908" s="33"/>
      <c r="AL908" s="33"/>
    </row>
    <row r="909" spans="1:38" ht="15.75" thickBot="1" x14ac:dyDescent="0.3">
      <c r="A909" s="14"/>
      <c r="B909" s="64" t="s">
        <v>1895</v>
      </c>
      <c r="C909" s="27"/>
      <c r="D909" s="28"/>
      <c r="E909" s="47">
        <v>45</v>
      </c>
      <c r="F909" s="30" t="s">
        <v>219</v>
      </c>
      <c r="G909" s="27"/>
      <c r="H909" s="26"/>
      <c r="I909" s="27"/>
      <c r="J909" s="28"/>
      <c r="K909" s="29">
        <v>248521</v>
      </c>
      <c r="L909" s="30" t="s">
        <v>219</v>
      </c>
      <c r="M909" s="27"/>
      <c r="N909" s="30"/>
      <c r="O909" s="49" t="s">
        <v>371</v>
      </c>
      <c r="P909" s="30"/>
      <c r="Q909" s="27"/>
      <c r="R909" s="28"/>
      <c r="S909" s="29">
        <v>406677</v>
      </c>
      <c r="T909" s="30" t="s">
        <v>219</v>
      </c>
      <c r="U909" s="27"/>
      <c r="V909" s="28"/>
      <c r="W909" s="29">
        <v>248521</v>
      </c>
      <c r="X909" s="30" t="s">
        <v>219</v>
      </c>
      <c r="Y909" s="27"/>
      <c r="Z909" s="28"/>
      <c r="AA909" s="29">
        <v>406677</v>
      </c>
      <c r="AB909" s="30" t="s">
        <v>219</v>
      </c>
      <c r="AC909" s="27"/>
      <c r="AD909" s="28"/>
      <c r="AE909" s="29">
        <v>655198</v>
      </c>
      <c r="AF909" s="30" t="s">
        <v>219</v>
      </c>
      <c r="AG909" s="27"/>
      <c r="AH909" s="26"/>
      <c r="AI909" s="27"/>
      <c r="AJ909" s="26"/>
      <c r="AK909" s="26"/>
      <c r="AL909" s="26"/>
    </row>
    <row r="910" spans="1:38" x14ac:dyDescent="0.25">
      <c r="A910" s="14"/>
      <c r="B910" s="33"/>
      <c r="C910" s="33"/>
      <c r="D910" s="34"/>
      <c r="E910" s="34"/>
      <c r="F910" s="33"/>
      <c r="G910" s="33"/>
      <c r="H910" s="33"/>
      <c r="I910" s="33"/>
      <c r="J910" s="34"/>
      <c r="K910" s="62"/>
      <c r="L910" s="62"/>
      <c r="M910" s="62"/>
      <c r="N910" s="62"/>
      <c r="O910" s="62"/>
      <c r="P910" s="62"/>
      <c r="Q910" s="62"/>
      <c r="R910" s="62"/>
      <c r="S910" s="62"/>
      <c r="T910" s="62"/>
      <c r="U910" s="62"/>
      <c r="V910" s="62"/>
      <c r="W910" s="62"/>
      <c r="X910" s="62"/>
      <c r="Y910" s="62"/>
      <c r="Z910" s="62"/>
      <c r="AA910" s="62"/>
      <c r="AB910" s="62"/>
      <c r="AC910" s="62"/>
      <c r="AD910" s="62"/>
      <c r="AE910" s="62"/>
      <c r="AF910" s="62"/>
      <c r="AG910" s="62"/>
      <c r="AH910" s="62"/>
      <c r="AI910" s="33"/>
      <c r="AJ910" s="33"/>
      <c r="AK910" s="33"/>
      <c r="AL910" s="33"/>
    </row>
    <row r="911" spans="1:38" x14ac:dyDescent="0.25">
      <c r="A911" s="14"/>
      <c r="B911" s="35" t="s">
        <v>1897</v>
      </c>
      <c r="C911" s="17"/>
      <c r="D911" s="4"/>
      <c r="E911" s="4"/>
      <c r="F911" s="4"/>
      <c r="G911" s="17"/>
      <c r="H911" s="4"/>
      <c r="I911" s="17"/>
      <c r="J911" s="4"/>
      <c r="K911" s="4"/>
      <c r="L911" s="4"/>
      <c r="M911" s="17"/>
      <c r="N911" s="4"/>
      <c r="O911" s="4"/>
      <c r="P911" s="4"/>
      <c r="Q911" s="17"/>
      <c r="R911" s="4"/>
      <c r="S911" s="4"/>
      <c r="T911" s="4"/>
      <c r="U911" s="17"/>
      <c r="V911" s="4"/>
      <c r="W911" s="4"/>
      <c r="X911" s="4"/>
      <c r="Y911" s="17"/>
      <c r="Z911" s="4"/>
      <c r="AA911" s="4"/>
      <c r="AB911" s="4"/>
      <c r="AC911" s="17"/>
      <c r="AD911" s="4"/>
      <c r="AE911" s="4"/>
      <c r="AF911" s="4"/>
      <c r="AG911" s="17"/>
      <c r="AH911" s="4"/>
      <c r="AI911" s="17"/>
      <c r="AJ911" s="4"/>
      <c r="AK911" s="4"/>
      <c r="AL911" s="4"/>
    </row>
    <row r="912" spans="1:38" x14ac:dyDescent="0.25">
      <c r="A912" s="14"/>
      <c r="B912" s="25" t="s">
        <v>1904</v>
      </c>
      <c r="C912" s="27"/>
      <c r="D912" s="26"/>
      <c r="E912" s="26"/>
      <c r="F912" s="26"/>
      <c r="G912" s="27"/>
      <c r="H912" s="26"/>
      <c r="I912" s="27"/>
      <c r="J912" s="26"/>
      <c r="K912" s="26"/>
      <c r="L912" s="26"/>
      <c r="M912" s="27"/>
      <c r="N912" s="26"/>
      <c r="O912" s="26"/>
      <c r="P912" s="26"/>
      <c r="Q912" s="27"/>
      <c r="R912" s="26"/>
      <c r="S912" s="26"/>
      <c r="T912" s="26"/>
      <c r="U912" s="27"/>
      <c r="V912" s="26"/>
      <c r="W912" s="26"/>
      <c r="X912" s="26"/>
      <c r="Y912" s="27"/>
      <c r="Z912" s="26"/>
      <c r="AA912" s="26"/>
      <c r="AB912" s="26"/>
      <c r="AC912" s="27"/>
      <c r="AD912" s="26"/>
      <c r="AE912" s="26"/>
      <c r="AF912" s="26"/>
      <c r="AG912" s="27"/>
      <c r="AH912" s="26"/>
      <c r="AI912" s="27"/>
      <c r="AJ912" s="26"/>
      <c r="AK912" s="26"/>
      <c r="AL912" s="26"/>
    </row>
    <row r="913" spans="1:38" x14ac:dyDescent="0.25">
      <c r="A913" s="14"/>
      <c r="B913" s="44" t="s">
        <v>2040</v>
      </c>
      <c r="C913" s="17"/>
      <c r="D913" s="12"/>
      <c r="E913" s="48">
        <v>2</v>
      </c>
      <c r="F913" s="16" t="s">
        <v>219</v>
      </c>
      <c r="G913" s="17"/>
      <c r="H913" s="4"/>
      <c r="I913" s="17"/>
      <c r="J913" s="12"/>
      <c r="K913" s="32">
        <v>5087</v>
      </c>
      <c r="L913" s="16" t="s">
        <v>219</v>
      </c>
      <c r="M913" s="17"/>
      <c r="N913" s="16"/>
      <c r="O913" s="45" t="s">
        <v>371</v>
      </c>
      <c r="P913" s="16"/>
      <c r="Q913" s="17"/>
      <c r="R913" s="12"/>
      <c r="S913" s="32">
        <v>8737</v>
      </c>
      <c r="T913" s="16" t="s">
        <v>219</v>
      </c>
      <c r="U913" s="17"/>
      <c r="V913" s="12"/>
      <c r="W913" s="32">
        <v>5087</v>
      </c>
      <c r="X913" s="16" t="s">
        <v>219</v>
      </c>
      <c r="Y913" s="17"/>
      <c r="Z913" s="12"/>
      <c r="AA913" s="32">
        <v>8737</v>
      </c>
      <c r="AB913" s="16" t="s">
        <v>219</v>
      </c>
      <c r="AC913" s="17"/>
      <c r="AD913" s="12"/>
      <c r="AE913" s="32">
        <v>13824</v>
      </c>
      <c r="AF913" s="16" t="s">
        <v>219</v>
      </c>
      <c r="AG913" s="17"/>
      <c r="AH913" s="4"/>
      <c r="AI913" s="17"/>
      <c r="AJ913" s="4"/>
      <c r="AK913" s="4"/>
      <c r="AL913" s="4"/>
    </row>
    <row r="914" spans="1:38" ht="15.75" thickBot="1" x14ac:dyDescent="0.3">
      <c r="A914" s="14"/>
      <c r="B914" s="46" t="s">
        <v>2041</v>
      </c>
      <c r="C914" s="27"/>
      <c r="D914" s="28"/>
      <c r="E914" s="47">
        <v>2</v>
      </c>
      <c r="F914" s="30" t="s">
        <v>219</v>
      </c>
      <c r="G914" s="27"/>
      <c r="H914" s="26"/>
      <c r="I914" s="27"/>
      <c r="J914" s="28"/>
      <c r="K914" s="29">
        <v>5411</v>
      </c>
      <c r="L914" s="30" t="s">
        <v>219</v>
      </c>
      <c r="M914" s="27"/>
      <c r="N914" s="30"/>
      <c r="O914" s="49" t="s">
        <v>371</v>
      </c>
      <c r="P914" s="30" t="s">
        <v>219</v>
      </c>
      <c r="Q914" s="27"/>
      <c r="R914" s="28"/>
      <c r="S914" s="29">
        <v>1911</v>
      </c>
      <c r="T914" s="30" t="s">
        <v>219</v>
      </c>
      <c r="U914" s="27"/>
      <c r="V914" s="28"/>
      <c r="W914" s="29">
        <v>5411</v>
      </c>
      <c r="X914" s="30" t="s">
        <v>219</v>
      </c>
      <c r="Y914" s="27"/>
      <c r="Z914" s="28"/>
      <c r="AA914" s="29">
        <v>1911</v>
      </c>
      <c r="AB914" s="30" t="s">
        <v>219</v>
      </c>
      <c r="AC914" s="27"/>
      <c r="AD914" s="28"/>
      <c r="AE914" s="29">
        <v>7322</v>
      </c>
      <c r="AF914" s="30" t="s">
        <v>219</v>
      </c>
      <c r="AG914" s="27"/>
      <c r="AH914" s="26"/>
      <c r="AI914" s="27"/>
      <c r="AJ914" s="26"/>
      <c r="AK914" s="26"/>
      <c r="AL914" s="26"/>
    </row>
    <row r="915" spans="1:38" x14ac:dyDescent="0.25">
      <c r="A915" s="14"/>
      <c r="B915" s="33"/>
      <c r="C915" s="33"/>
      <c r="D915" s="34"/>
      <c r="E915" s="34"/>
      <c r="F915" s="33"/>
      <c r="G915" s="33"/>
      <c r="H915" s="33"/>
      <c r="I915" s="33"/>
      <c r="J915" s="34"/>
      <c r="K915" s="62"/>
      <c r="L915" s="62"/>
      <c r="M915" s="62"/>
      <c r="N915" s="62"/>
      <c r="O915" s="62"/>
      <c r="P915" s="62"/>
      <c r="Q915" s="62"/>
      <c r="R915" s="62"/>
      <c r="S915" s="62"/>
      <c r="T915" s="62"/>
      <c r="U915" s="62"/>
      <c r="V915" s="62"/>
      <c r="W915" s="62"/>
      <c r="X915" s="62"/>
      <c r="Y915" s="62"/>
      <c r="Z915" s="62"/>
      <c r="AA915" s="62"/>
      <c r="AB915" s="62"/>
      <c r="AC915" s="62"/>
      <c r="AD915" s="62"/>
      <c r="AE915" s="62"/>
      <c r="AF915" s="62"/>
      <c r="AG915" s="62"/>
      <c r="AH915" s="62"/>
      <c r="AI915" s="33"/>
      <c r="AJ915" s="33"/>
      <c r="AK915" s="33"/>
      <c r="AL915" s="33"/>
    </row>
    <row r="916" spans="1:38" ht="15.75" thickBot="1" x14ac:dyDescent="0.3">
      <c r="A916" s="14"/>
      <c r="B916" s="65" t="s">
        <v>1904</v>
      </c>
      <c r="C916" s="17"/>
      <c r="D916" s="12"/>
      <c r="E916" s="48">
        <v>4</v>
      </c>
      <c r="F916" s="16" t="s">
        <v>219</v>
      </c>
      <c r="G916" s="17"/>
      <c r="H916" s="4"/>
      <c r="I916" s="17"/>
      <c r="J916" s="12"/>
      <c r="K916" s="32">
        <v>10498</v>
      </c>
      <c r="L916" s="16" t="s">
        <v>219</v>
      </c>
      <c r="M916" s="17"/>
      <c r="N916" s="16"/>
      <c r="O916" s="45" t="s">
        <v>371</v>
      </c>
      <c r="P916" s="16" t="s">
        <v>219</v>
      </c>
      <c r="Q916" s="17"/>
      <c r="R916" s="12"/>
      <c r="S916" s="32">
        <v>10648</v>
      </c>
      <c r="T916" s="16" t="s">
        <v>219</v>
      </c>
      <c r="U916" s="17"/>
      <c r="V916" s="12"/>
      <c r="W916" s="32">
        <v>10498</v>
      </c>
      <c r="X916" s="16" t="s">
        <v>219</v>
      </c>
      <c r="Y916" s="17"/>
      <c r="Z916" s="12"/>
      <c r="AA916" s="32">
        <v>10648</v>
      </c>
      <c r="AB916" s="16" t="s">
        <v>219</v>
      </c>
      <c r="AC916" s="17"/>
      <c r="AD916" s="12"/>
      <c r="AE916" s="32">
        <v>21146</v>
      </c>
      <c r="AF916" s="16" t="s">
        <v>219</v>
      </c>
      <c r="AG916" s="17"/>
      <c r="AH916" s="4"/>
      <c r="AI916" s="17"/>
      <c r="AJ916" s="4"/>
      <c r="AK916" s="4"/>
      <c r="AL916" s="4"/>
    </row>
    <row r="917" spans="1:38" x14ac:dyDescent="0.25">
      <c r="A917" s="14"/>
      <c r="B917" s="33"/>
      <c r="C917" s="33"/>
      <c r="D917" s="34"/>
      <c r="E917" s="34"/>
      <c r="F917" s="33"/>
      <c r="G917" s="33"/>
      <c r="H917" s="33"/>
      <c r="I917" s="33"/>
      <c r="J917" s="34"/>
      <c r="K917" s="62"/>
      <c r="L917" s="62"/>
      <c r="M917" s="62"/>
      <c r="N917" s="62"/>
      <c r="O917" s="62"/>
      <c r="P917" s="62"/>
      <c r="Q917" s="62"/>
      <c r="R917" s="62"/>
      <c r="S917" s="62"/>
      <c r="T917" s="62"/>
      <c r="U917" s="62"/>
      <c r="V917" s="62"/>
      <c r="W917" s="62"/>
      <c r="X917" s="62"/>
      <c r="Y917" s="62"/>
      <c r="Z917" s="62"/>
      <c r="AA917" s="62"/>
      <c r="AB917" s="62"/>
      <c r="AC917" s="62"/>
      <c r="AD917" s="62"/>
      <c r="AE917" s="62"/>
      <c r="AF917" s="62"/>
      <c r="AG917" s="62"/>
      <c r="AH917" s="62"/>
      <c r="AI917" s="33"/>
      <c r="AJ917" s="33"/>
      <c r="AK917" s="33"/>
      <c r="AL917" s="33"/>
    </row>
    <row r="918" spans="1:38" x14ac:dyDescent="0.25">
      <c r="A918" s="14"/>
      <c r="B918" s="25" t="s">
        <v>1907</v>
      </c>
      <c r="C918" s="27"/>
      <c r="D918" s="26"/>
      <c r="E918" s="26"/>
      <c r="F918" s="26"/>
      <c r="G918" s="27"/>
      <c r="H918" s="26"/>
      <c r="I918" s="27"/>
      <c r="J918" s="26"/>
      <c r="K918" s="26"/>
      <c r="L918" s="26"/>
      <c r="M918" s="27"/>
      <c r="N918" s="26"/>
      <c r="O918" s="26"/>
      <c r="P918" s="26"/>
      <c r="Q918" s="27"/>
      <c r="R918" s="26"/>
      <c r="S918" s="26"/>
      <c r="T918" s="26"/>
      <c r="U918" s="27"/>
      <c r="V918" s="26"/>
      <c r="W918" s="26"/>
      <c r="X918" s="26"/>
      <c r="Y918" s="27"/>
      <c r="Z918" s="26"/>
      <c r="AA918" s="26"/>
      <c r="AB918" s="26"/>
      <c r="AC918" s="27"/>
      <c r="AD918" s="26"/>
      <c r="AE918" s="26"/>
      <c r="AF918" s="26"/>
      <c r="AG918" s="27"/>
      <c r="AH918" s="26"/>
      <c r="AI918" s="27"/>
      <c r="AJ918" s="26"/>
      <c r="AK918" s="26"/>
      <c r="AL918" s="26"/>
    </row>
    <row r="919" spans="1:38" x14ac:dyDescent="0.25">
      <c r="A919" s="14"/>
      <c r="B919" s="44" t="s">
        <v>2042</v>
      </c>
      <c r="C919" s="17"/>
      <c r="D919" s="12"/>
      <c r="E919" s="48">
        <v>1</v>
      </c>
      <c r="F919" s="16" t="s">
        <v>219</v>
      </c>
      <c r="G919" s="17"/>
      <c r="H919" s="4"/>
      <c r="I919" s="17"/>
      <c r="J919" s="12"/>
      <c r="K919" s="32">
        <v>5508</v>
      </c>
      <c r="L919" s="16" t="s">
        <v>219</v>
      </c>
      <c r="M919" s="17"/>
      <c r="N919" s="16"/>
      <c r="O919" s="45" t="s">
        <v>371</v>
      </c>
      <c r="P919" s="16" t="s">
        <v>219</v>
      </c>
      <c r="Q919" s="17"/>
      <c r="R919" s="12"/>
      <c r="S919" s="32">
        <v>13600</v>
      </c>
      <c r="T919" s="16" t="s">
        <v>219</v>
      </c>
      <c r="U919" s="17"/>
      <c r="V919" s="12"/>
      <c r="W919" s="32">
        <v>5508</v>
      </c>
      <c r="X919" s="16" t="s">
        <v>219</v>
      </c>
      <c r="Y919" s="17"/>
      <c r="Z919" s="12"/>
      <c r="AA919" s="32">
        <v>13600</v>
      </c>
      <c r="AB919" s="16" t="s">
        <v>219</v>
      </c>
      <c r="AC919" s="17"/>
      <c r="AD919" s="12"/>
      <c r="AE919" s="32">
        <v>19108</v>
      </c>
      <c r="AF919" s="16" t="s">
        <v>219</v>
      </c>
      <c r="AG919" s="17"/>
      <c r="AH919" s="4"/>
      <c r="AI919" s="17"/>
      <c r="AJ919" s="4"/>
      <c r="AK919" s="4"/>
      <c r="AL919" s="4"/>
    </row>
    <row r="920" spans="1:38" ht="15.75" thickBot="1" x14ac:dyDescent="0.3">
      <c r="A920" s="14"/>
      <c r="B920" s="46" t="s">
        <v>2043</v>
      </c>
      <c r="C920" s="27"/>
      <c r="D920" s="28"/>
      <c r="E920" s="47">
        <v>1</v>
      </c>
      <c r="F920" s="30" t="s">
        <v>219</v>
      </c>
      <c r="G920" s="27"/>
      <c r="H920" s="26"/>
      <c r="I920" s="27"/>
      <c r="J920" s="28"/>
      <c r="K920" s="47">
        <v>537</v>
      </c>
      <c r="L920" s="30" t="s">
        <v>219</v>
      </c>
      <c r="M920" s="27"/>
      <c r="N920" s="30"/>
      <c r="O920" s="49" t="s">
        <v>371</v>
      </c>
      <c r="P920" s="30" t="s">
        <v>219</v>
      </c>
      <c r="Q920" s="27"/>
      <c r="R920" s="28"/>
      <c r="S920" s="29">
        <v>8656</v>
      </c>
      <c r="T920" s="30" t="s">
        <v>219</v>
      </c>
      <c r="U920" s="27"/>
      <c r="V920" s="28"/>
      <c r="W920" s="47">
        <v>537</v>
      </c>
      <c r="X920" s="30" t="s">
        <v>219</v>
      </c>
      <c r="Y920" s="27"/>
      <c r="Z920" s="28"/>
      <c r="AA920" s="29">
        <v>8656</v>
      </c>
      <c r="AB920" s="30" t="s">
        <v>219</v>
      </c>
      <c r="AC920" s="27"/>
      <c r="AD920" s="28"/>
      <c r="AE920" s="29">
        <v>9193</v>
      </c>
      <c r="AF920" s="30" t="s">
        <v>219</v>
      </c>
      <c r="AG920" s="27"/>
      <c r="AH920" s="26"/>
      <c r="AI920" s="27"/>
      <c r="AJ920" s="26"/>
      <c r="AK920" s="26"/>
      <c r="AL920" s="26"/>
    </row>
    <row r="921" spans="1:38" x14ac:dyDescent="0.25">
      <c r="A921" s="14"/>
      <c r="B921" s="33"/>
      <c r="C921" s="33"/>
      <c r="D921" s="34"/>
      <c r="E921" s="34"/>
      <c r="F921" s="33"/>
      <c r="G921" s="33"/>
      <c r="H921" s="33"/>
      <c r="I921" s="33"/>
      <c r="J921" s="34"/>
      <c r="K921" s="62"/>
      <c r="L921" s="62"/>
      <c r="M921" s="62"/>
      <c r="N921" s="62"/>
      <c r="O921" s="62"/>
      <c r="P921" s="62"/>
      <c r="Q921" s="62"/>
      <c r="R921" s="62"/>
      <c r="S921" s="62"/>
      <c r="T921" s="62"/>
      <c r="U921" s="62"/>
      <c r="V921" s="62"/>
      <c r="W921" s="62"/>
      <c r="X921" s="62"/>
      <c r="Y921" s="62"/>
      <c r="Z921" s="62"/>
      <c r="AA921" s="62"/>
      <c r="AB921" s="62"/>
      <c r="AC921" s="62"/>
      <c r="AD921" s="62"/>
      <c r="AE921" s="62"/>
      <c r="AF921" s="62"/>
      <c r="AG921" s="62"/>
      <c r="AH921" s="62"/>
      <c r="AI921" s="33"/>
      <c r="AJ921" s="33"/>
      <c r="AK921" s="33"/>
      <c r="AL921" s="33"/>
    </row>
    <row r="922" spans="1:38" ht="15.75" thickBot="1" x14ac:dyDescent="0.3">
      <c r="A922" s="14"/>
      <c r="B922" s="65" t="s">
        <v>1907</v>
      </c>
      <c r="C922" s="17"/>
      <c r="D922" s="12"/>
      <c r="E922" s="48">
        <v>2</v>
      </c>
      <c r="F922" s="16" t="s">
        <v>219</v>
      </c>
      <c r="G922" s="17"/>
      <c r="H922" s="4"/>
      <c r="I922" s="17"/>
      <c r="J922" s="12"/>
      <c r="K922" s="32">
        <v>6045</v>
      </c>
      <c r="L922" s="16" t="s">
        <v>219</v>
      </c>
      <c r="M922" s="17"/>
      <c r="N922" s="16"/>
      <c r="O922" s="45" t="s">
        <v>371</v>
      </c>
      <c r="P922" s="16" t="s">
        <v>219</v>
      </c>
      <c r="Q922" s="17"/>
      <c r="R922" s="12"/>
      <c r="S922" s="32">
        <v>22256</v>
      </c>
      <c r="T922" s="16" t="s">
        <v>219</v>
      </c>
      <c r="U922" s="17"/>
      <c r="V922" s="12"/>
      <c r="W922" s="32">
        <v>6045</v>
      </c>
      <c r="X922" s="16" t="s">
        <v>219</v>
      </c>
      <c r="Y922" s="17"/>
      <c r="Z922" s="12"/>
      <c r="AA922" s="32">
        <v>22256</v>
      </c>
      <c r="AB922" s="16" t="s">
        <v>219</v>
      </c>
      <c r="AC922" s="17"/>
      <c r="AD922" s="12"/>
      <c r="AE922" s="32">
        <v>28301</v>
      </c>
      <c r="AF922" s="16" t="s">
        <v>219</v>
      </c>
      <c r="AG922" s="17"/>
      <c r="AH922" s="4"/>
      <c r="AI922" s="17"/>
      <c r="AJ922" s="4"/>
      <c r="AK922" s="4"/>
      <c r="AL922" s="4"/>
    </row>
    <row r="923" spans="1:38" x14ac:dyDescent="0.25">
      <c r="A923" s="14"/>
      <c r="B923" s="33"/>
      <c r="C923" s="33"/>
      <c r="D923" s="34"/>
      <c r="E923" s="34"/>
      <c r="F923" s="33"/>
      <c r="G923" s="33"/>
      <c r="H923" s="33"/>
      <c r="I923" s="33"/>
      <c r="J923" s="34"/>
      <c r="K923" s="62"/>
      <c r="L923" s="62"/>
      <c r="M923" s="62"/>
      <c r="N923" s="62"/>
      <c r="O923" s="62"/>
      <c r="P923" s="62"/>
      <c r="Q923" s="62"/>
      <c r="R923" s="62"/>
      <c r="S923" s="62"/>
      <c r="T923" s="62"/>
      <c r="U923" s="62"/>
      <c r="V923" s="62"/>
      <c r="W923" s="62"/>
      <c r="X923" s="62"/>
      <c r="Y923" s="62"/>
      <c r="Z923" s="62"/>
      <c r="AA923" s="62"/>
      <c r="AB923" s="62"/>
      <c r="AC923" s="62"/>
      <c r="AD923" s="62"/>
      <c r="AE923" s="62"/>
      <c r="AF923" s="62"/>
      <c r="AG923" s="62"/>
      <c r="AH923" s="62"/>
      <c r="AI923" s="33"/>
      <c r="AJ923" s="33"/>
      <c r="AK923" s="33"/>
      <c r="AL923" s="33"/>
    </row>
    <row r="924" spans="1:38" x14ac:dyDescent="0.25">
      <c r="A924" s="14"/>
      <c r="B924" s="25" t="s">
        <v>1923</v>
      </c>
      <c r="C924" s="27"/>
      <c r="D924" s="26"/>
      <c r="E924" s="26"/>
      <c r="F924" s="26"/>
      <c r="G924" s="27"/>
      <c r="H924" s="26"/>
      <c r="I924" s="27"/>
      <c r="J924" s="26"/>
      <c r="K924" s="26"/>
      <c r="L924" s="26"/>
      <c r="M924" s="27"/>
      <c r="N924" s="26"/>
      <c r="O924" s="26"/>
      <c r="P924" s="26"/>
      <c r="Q924" s="27"/>
      <c r="R924" s="26"/>
      <c r="S924" s="26"/>
      <c r="T924" s="26"/>
      <c r="U924" s="27"/>
      <c r="V924" s="26"/>
      <c r="W924" s="26"/>
      <c r="X924" s="26"/>
      <c r="Y924" s="27"/>
      <c r="Z924" s="26"/>
      <c r="AA924" s="26"/>
      <c r="AB924" s="26"/>
      <c r="AC924" s="27"/>
      <c r="AD924" s="26"/>
      <c r="AE924" s="26"/>
      <c r="AF924" s="26"/>
      <c r="AG924" s="27"/>
      <c r="AH924" s="26"/>
      <c r="AI924" s="27"/>
      <c r="AJ924" s="26"/>
      <c r="AK924" s="26"/>
      <c r="AL924" s="26"/>
    </row>
    <row r="925" spans="1:38" ht="15.75" thickBot="1" x14ac:dyDescent="0.3">
      <c r="A925" s="14"/>
      <c r="B925" s="44" t="s">
        <v>2044</v>
      </c>
      <c r="C925" s="17"/>
      <c r="D925" s="12"/>
      <c r="E925" s="48">
        <v>1</v>
      </c>
      <c r="F925" s="16" t="s">
        <v>219</v>
      </c>
      <c r="G925" s="17"/>
      <c r="H925" s="4"/>
      <c r="I925" s="17"/>
      <c r="J925" s="12"/>
      <c r="K925" s="32">
        <v>3411</v>
      </c>
      <c r="L925" s="16" t="s">
        <v>219</v>
      </c>
      <c r="M925" s="17"/>
      <c r="N925" s="16"/>
      <c r="O925" s="45" t="s">
        <v>371</v>
      </c>
      <c r="P925" s="16" t="s">
        <v>219</v>
      </c>
      <c r="Q925" s="17"/>
      <c r="R925" s="12"/>
      <c r="S925" s="32">
        <v>1677</v>
      </c>
      <c r="T925" s="16" t="s">
        <v>219</v>
      </c>
      <c r="U925" s="17"/>
      <c r="V925" s="12"/>
      <c r="W925" s="32">
        <v>3411</v>
      </c>
      <c r="X925" s="16" t="s">
        <v>219</v>
      </c>
      <c r="Y925" s="17"/>
      <c r="Z925" s="12"/>
      <c r="AA925" s="32">
        <v>1677</v>
      </c>
      <c r="AB925" s="16" t="s">
        <v>219</v>
      </c>
      <c r="AC925" s="17"/>
      <c r="AD925" s="12"/>
      <c r="AE925" s="32">
        <v>5088</v>
      </c>
      <c r="AF925" s="16" t="s">
        <v>219</v>
      </c>
      <c r="AG925" s="17"/>
      <c r="AH925" s="4"/>
      <c r="AI925" s="17"/>
      <c r="AJ925" s="4"/>
      <c r="AK925" s="4"/>
      <c r="AL925" s="4"/>
    </row>
    <row r="926" spans="1:38" x14ac:dyDescent="0.25">
      <c r="A926" s="14"/>
      <c r="B926" s="33"/>
      <c r="C926" s="33"/>
      <c r="D926" s="34"/>
      <c r="E926" s="34"/>
      <c r="F926" s="33"/>
      <c r="G926" s="33"/>
      <c r="H926" s="33"/>
      <c r="I926" s="33"/>
      <c r="J926" s="34"/>
      <c r="K926" s="62"/>
      <c r="L926" s="62"/>
      <c r="M926" s="62"/>
      <c r="N926" s="62"/>
      <c r="O926" s="62"/>
      <c r="P926" s="62"/>
      <c r="Q926" s="62"/>
      <c r="R926" s="62"/>
      <c r="S926" s="62"/>
      <c r="T926" s="62"/>
      <c r="U926" s="62"/>
      <c r="V926" s="62"/>
      <c r="W926" s="62"/>
      <c r="X926" s="62"/>
      <c r="Y926" s="62"/>
      <c r="Z926" s="62"/>
      <c r="AA926" s="62"/>
      <c r="AB926" s="62"/>
      <c r="AC926" s="62"/>
      <c r="AD926" s="62"/>
      <c r="AE926" s="62"/>
      <c r="AF926" s="62"/>
      <c r="AG926" s="62"/>
      <c r="AH926" s="62"/>
      <c r="AI926" s="33"/>
      <c r="AJ926" s="33"/>
      <c r="AK926" s="33"/>
      <c r="AL926" s="33"/>
    </row>
    <row r="927" spans="1:38" ht="15.75" thickBot="1" x14ac:dyDescent="0.3">
      <c r="A927" s="14"/>
      <c r="B927" s="64" t="s">
        <v>1923</v>
      </c>
      <c r="C927" s="27"/>
      <c r="D927" s="28"/>
      <c r="E927" s="47">
        <v>1</v>
      </c>
      <c r="F927" s="30" t="s">
        <v>219</v>
      </c>
      <c r="G927" s="27"/>
      <c r="H927" s="26"/>
      <c r="I927" s="27"/>
      <c r="J927" s="28"/>
      <c r="K927" s="29">
        <v>3411</v>
      </c>
      <c r="L927" s="30" t="s">
        <v>219</v>
      </c>
      <c r="M927" s="27"/>
      <c r="N927" s="30"/>
      <c r="O927" s="49" t="s">
        <v>371</v>
      </c>
      <c r="P927" s="30" t="s">
        <v>219</v>
      </c>
      <c r="Q927" s="27"/>
      <c r="R927" s="28"/>
      <c r="S927" s="29">
        <v>1677</v>
      </c>
      <c r="T927" s="30" t="s">
        <v>219</v>
      </c>
      <c r="U927" s="27"/>
      <c r="V927" s="28"/>
      <c r="W927" s="29">
        <v>3411</v>
      </c>
      <c r="X927" s="30" t="s">
        <v>219</v>
      </c>
      <c r="Y927" s="27"/>
      <c r="Z927" s="28"/>
      <c r="AA927" s="29">
        <v>1677</v>
      </c>
      <c r="AB927" s="30" t="s">
        <v>219</v>
      </c>
      <c r="AC927" s="27"/>
      <c r="AD927" s="28"/>
      <c r="AE927" s="29">
        <v>5088</v>
      </c>
      <c r="AF927" s="30" t="s">
        <v>219</v>
      </c>
      <c r="AG927" s="27"/>
      <c r="AH927" s="26"/>
      <c r="AI927" s="27"/>
      <c r="AJ927" s="26"/>
      <c r="AK927" s="26"/>
      <c r="AL927" s="26"/>
    </row>
    <row r="928" spans="1:38" x14ac:dyDescent="0.25">
      <c r="A928" s="14"/>
      <c r="B928" s="33"/>
      <c r="C928" s="33"/>
      <c r="D928" s="34"/>
      <c r="E928" s="34"/>
      <c r="F928" s="33"/>
      <c r="G928" s="33"/>
      <c r="H928" s="33"/>
      <c r="I928" s="33"/>
      <c r="J928" s="34"/>
      <c r="K928" s="62"/>
      <c r="L928" s="62"/>
      <c r="M928" s="62"/>
      <c r="N928" s="62"/>
      <c r="O928" s="62"/>
      <c r="P928" s="62"/>
      <c r="Q928" s="62"/>
      <c r="R928" s="62"/>
      <c r="S928" s="62"/>
      <c r="T928" s="62"/>
      <c r="U928" s="62"/>
      <c r="V928" s="62"/>
      <c r="W928" s="62"/>
      <c r="X928" s="62"/>
      <c r="Y928" s="62"/>
      <c r="Z928" s="62"/>
      <c r="AA928" s="62"/>
      <c r="AB928" s="62"/>
      <c r="AC928" s="62"/>
      <c r="AD928" s="62"/>
      <c r="AE928" s="62"/>
      <c r="AF928" s="62"/>
      <c r="AG928" s="62"/>
      <c r="AH928" s="62"/>
      <c r="AI928" s="33"/>
      <c r="AJ928" s="33"/>
      <c r="AK928" s="33"/>
      <c r="AL928" s="33"/>
    </row>
    <row r="929" spans="1:38" x14ac:dyDescent="0.25">
      <c r="A929" s="14"/>
      <c r="B929" s="31" t="s">
        <v>2045</v>
      </c>
      <c r="C929" s="17"/>
      <c r="D929" s="4"/>
      <c r="E929" s="4"/>
      <c r="F929" s="4"/>
      <c r="G929" s="17"/>
      <c r="H929" s="4"/>
      <c r="I929" s="17"/>
      <c r="J929" s="4"/>
      <c r="K929" s="4"/>
      <c r="L929" s="4"/>
      <c r="M929" s="17"/>
      <c r="N929" s="4"/>
      <c r="O929" s="4"/>
      <c r="P929" s="4"/>
      <c r="Q929" s="17"/>
      <c r="R929" s="4"/>
      <c r="S929" s="4"/>
      <c r="T929" s="4"/>
      <c r="U929" s="17"/>
      <c r="V929" s="4"/>
      <c r="W929" s="4"/>
      <c r="X929" s="4"/>
      <c r="Y929" s="17"/>
      <c r="Z929" s="4"/>
      <c r="AA929" s="4"/>
      <c r="AB929" s="4"/>
      <c r="AC929" s="17"/>
      <c r="AD929" s="4"/>
      <c r="AE929" s="4"/>
      <c r="AF929" s="4"/>
      <c r="AG929" s="17"/>
      <c r="AH929" s="4"/>
      <c r="AI929" s="17"/>
      <c r="AJ929" s="4"/>
      <c r="AK929" s="4"/>
      <c r="AL929" s="4"/>
    </row>
    <row r="930" spans="1:38" x14ac:dyDescent="0.25">
      <c r="A930" s="14"/>
      <c r="B930" s="46" t="s">
        <v>2046</v>
      </c>
      <c r="C930" s="27"/>
      <c r="D930" s="28"/>
      <c r="E930" s="47">
        <v>1</v>
      </c>
      <c r="F930" s="30" t="s">
        <v>219</v>
      </c>
      <c r="G930" s="27"/>
      <c r="H930" s="26"/>
      <c r="I930" s="27"/>
      <c r="J930" s="28"/>
      <c r="K930" s="29">
        <v>5381</v>
      </c>
      <c r="L930" s="30" t="s">
        <v>219</v>
      </c>
      <c r="M930" s="27"/>
      <c r="N930" s="30"/>
      <c r="O930" s="49" t="s">
        <v>371</v>
      </c>
      <c r="P930" s="30" t="s">
        <v>219</v>
      </c>
      <c r="Q930" s="27"/>
      <c r="R930" s="28"/>
      <c r="S930" s="29">
        <v>4390</v>
      </c>
      <c r="T930" s="30" t="s">
        <v>219</v>
      </c>
      <c r="U930" s="27"/>
      <c r="V930" s="28"/>
      <c r="W930" s="29">
        <v>5381</v>
      </c>
      <c r="X930" s="30" t="s">
        <v>219</v>
      </c>
      <c r="Y930" s="27"/>
      <c r="Z930" s="28"/>
      <c r="AA930" s="29">
        <v>4390</v>
      </c>
      <c r="AB930" s="30" t="s">
        <v>219</v>
      </c>
      <c r="AC930" s="27"/>
      <c r="AD930" s="28"/>
      <c r="AE930" s="29">
        <v>9771</v>
      </c>
      <c r="AF930" s="30" t="s">
        <v>219</v>
      </c>
      <c r="AG930" s="27"/>
      <c r="AH930" s="26"/>
      <c r="AI930" s="27"/>
      <c r="AJ930" s="26"/>
      <c r="AK930" s="26"/>
      <c r="AL930" s="26"/>
    </row>
    <row r="931" spans="1:38" ht="15.75" thickBot="1" x14ac:dyDescent="0.3">
      <c r="A931" s="14"/>
      <c r="B931" s="44" t="s">
        <v>2047</v>
      </c>
      <c r="C931" s="17"/>
      <c r="D931" s="12"/>
      <c r="E931" s="48">
        <v>1</v>
      </c>
      <c r="F931" s="16" t="s">
        <v>219</v>
      </c>
      <c r="G931" s="17"/>
      <c r="H931" s="4"/>
      <c r="I931" s="17"/>
      <c r="J931" s="12"/>
      <c r="K931" s="32">
        <v>7085</v>
      </c>
      <c r="L931" s="16" t="s">
        <v>219</v>
      </c>
      <c r="M931" s="17"/>
      <c r="N931" s="16"/>
      <c r="O931" s="45" t="s">
        <v>371</v>
      </c>
      <c r="P931" s="16" t="s">
        <v>219</v>
      </c>
      <c r="Q931" s="17"/>
      <c r="R931" s="12"/>
      <c r="S931" s="32">
        <v>9724</v>
      </c>
      <c r="T931" s="16" t="s">
        <v>219</v>
      </c>
      <c r="U931" s="17"/>
      <c r="V931" s="12"/>
      <c r="W931" s="32">
        <v>7085</v>
      </c>
      <c r="X931" s="16" t="s">
        <v>219</v>
      </c>
      <c r="Y931" s="17"/>
      <c r="Z931" s="12"/>
      <c r="AA931" s="32">
        <v>9724</v>
      </c>
      <c r="AB931" s="16" t="s">
        <v>219</v>
      </c>
      <c r="AC931" s="17"/>
      <c r="AD931" s="12"/>
      <c r="AE931" s="32">
        <v>16809</v>
      </c>
      <c r="AF931" s="16" t="s">
        <v>219</v>
      </c>
      <c r="AG931" s="17"/>
      <c r="AH931" s="4"/>
      <c r="AI931" s="17"/>
      <c r="AJ931" s="4"/>
      <c r="AK931" s="4"/>
      <c r="AL931" s="4"/>
    </row>
    <row r="932" spans="1:38" x14ac:dyDescent="0.25">
      <c r="A932" s="14"/>
      <c r="B932" s="33"/>
      <c r="C932" s="33"/>
      <c r="D932" s="34"/>
      <c r="E932" s="34"/>
      <c r="F932" s="33"/>
      <c r="G932" s="33"/>
      <c r="H932" s="33"/>
      <c r="I932" s="33"/>
      <c r="J932" s="34"/>
      <c r="K932" s="62"/>
      <c r="L932" s="62"/>
      <c r="M932" s="62"/>
      <c r="N932" s="62"/>
      <c r="O932" s="62"/>
      <c r="P932" s="62"/>
      <c r="Q932" s="62"/>
      <c r="R932" s="62"/>
      <c r="S932" s="62"/>
      <c r="T932" s="62"/>
      <c r="U932" s="62"/>
      <c r="V932" s="62"/>
      <c r="W932" s="62"/>
      <c r="X932" s="62"/>
      <c r="Y932" s="62"/>
      <c r="Z932" s="62"/>
      <c r="AA932" s="62"/>
      <c r="AB932" s="62"/>
      <c r="AC932" s="62"/>
      <c r="AD932" s="62"/>
      <c r="AE932" s="62"/>
      <c r="AF932" s="62"/>
      <c r="AG932" s="62"/>
      <c r="AH932" s="62"/>
      <c r="AI932" s="33"/>
      <c r="AJ932" s="33"/>
      <c r="AK932" s="33"/>
      <c r="AL932" s="33"/>
    </row>
    <row r="933" spans="1:38" ht="15.75" thickBot="1" x14ac:dyDescent="0.3">
      <c r="A933" s="14"/>
      <c r="B933" s="64" t="s">
        <v>2045</v>
      </c>
      <c r="C933" s="27"/>
      <c r="D933" s="28"/>
      <c r="E933" s="47">
        <v>2</v>
      </c>
      <c r="F933" s="30" t="s">
        <v>219</v>
      </c>
      <c r="G933" s="27"/>
      <c r="H933" s="26"/>
      <c r="I933" s="27"/>
      <c r="J933" s="28"/>
      <c r="K933" s="29">
        <v>12466</v>
      </c>
      <c r="L933" s="30" t="s">
        <v>219</v>
      </c>
      <c r="M933" s="27"/>
      <c r="N933" s="30"/>
      <c r="O933" s="49" t="s">
        <v>371</v>
      </c>
      <c r="P933" s="30" t="s">
        <v>219</v>
      </c>
      <c r="Q933" s="27"/>
      <c r="R933" s="28"/>
      <c r="S933" s="29">
        <v>14114</v>
      </c>
      <c r="T933" s="30" t="s">
        <v>219</v>
      </c>
      <c r="U933" s="27"/>
      <c r="V933" s="28"/>
      <c r="W933" s="29">
        <v>12466</v>
      </c>
      <c r="X933" s="30" t="s">
        <v>219</v>
      </c>
      <c r="Y933" s="27"/>
      <c r="Z933" s="28"/>
      <c r="AA933" s="29">
        <v>14114</v>
      </c>
      <c r="AB933" s="30" t="s">
        <v>219</v>
      </c>
      <c r="AC933" s="27"/>
      <c r="AD933" s="28"/>
      <c r="AE933" s="29">
        <v>26580</v>
      </c>
      <c r="AF933" s="30" t="s">
        <v>219</v>
      </c>
      <c r="AG933" s="27"/>
      <c r="AH933" s="26"/>
      <c r="AI933" s="27"/>
      <c r="AJ933" s="26"/>
      <c r="AK933" s="26"/>
      <c r="AL933" s="26"/>
    </row>
    <row r="934" spans="1:38" x14ac:dyDescent="0.25">
      <c r="A934" s="14"/>
      <c r="B934" s="33"/>
      <c r="C934" s="33"/>
      <c r="D934" s="34"/>
      <c r="E934" s="34"/>
      <c r="F934" s="33"/>
      <c r="G934" s="33"/>
      <c r="H934" s="33"/>
      <c r="I934" s="33"/>
      <c r="J934" s="34"/>
      <c r="K934" s="62"/>
      <c r="L934" s="62"/>
      <c r="M934" s="62"/>
      <c r="N934" s="62"/>
      <c r="O934" s="62"/>
      <c r="P934" s="62"/>
      <c r="Q934" s="62"/>
      <c r="R934" s="62"/>
      <c r="S934" s="62"/>
      <c r="T934" s="62"/>
      <c r="U934" s="62"/>
      <c r="V934" s="62"/>
      <c r="W934" s="62"/>
      <c r="X934" s="62"/>
      <c r="Y934" s="62"/>
      <c r="Z934" s="62"/>
      <c r="AA934" s="62"/>
      <c r="AB934" s="62"/>
      <c r="AC934" s="62"/>
      <c r="AD934" s="62"/>
      <c r="AE934" s="62"/>
      <c r="AF934" s="62"/>
      <c r="AG934" s="62"/>
      <c r="AH934" s="62"/>
      <c r="AI934" s="33"/>
      <c r="AJ934" s="33"/>
      <c r="AK934" s="33"/>
      <c r="AL934" s="33"/>
    </row>
    <row r="935" spans="1:38" x14ac:dyDescent="0.25">
      <c r="A935" s="14"/>
      <c r="B935" s="31" t="s">
        <v>1948</v>
      </c>
      <c r="C935" s="17"/>
      <c r="D935" s="4"/>
      <c r="E935" s="4"/>
      <c r="F935" s="4"/>
      <c r="G935" s="17"/>
      <c r="H935" s="4"/>
      <c r="I935" s="17"/>
      <c r="J935" s="4"/>
      <c r="K935" s="4"/>
      <c r="L935" s="4"/>
      <c r="M935" s="17"/>
      <c r="N935" s="4"/>
      <c r="O935" s="4"/>
      <c r="P935" s="4"/>
      <c r="Q935" s="17"/>
      <c r="R935" s="4"/>
      <c r="S935" s="4"/>
      <c r="T935" s="4"/>
      <c r="U935" s="17"/>
      <c r="V935" s="4"/>
      <c r="W935" s="4"/>
      <c r="X935" s="4"/>
      <c r="Y935" s="17"/>
      <c r="Z935" s="4"/>
      <c r="AA935" s="4"/>
      <c r="AB935" s="4"/>
      <c r="AC935" s="17"/>
      <c r="AD935" s="4"/>
      <c r="AE935" s="4"/>
      <c r="AF935" s="4"/>
      <c r="AG935" s="17"/>
      <c r="AH935" s="4"/>
      <c r="AI935" s="17"/>
      <c r="AJ935" s="4"/>
      <c r="AK935" s="4"/>
      <c r="AL935" s="4"/>
    </row>
    <row r="936" spans="1:38" x14ac:dyDescent="0.25">
      <c r="A936" s="14"/>
      <c r="B936" s="46" t="s">
        <v>2048</v>
      </c>
      <c r="C936" s="27"/>
      <c r="D936" s="28"/>
      <c r="E936" s="47">
        <v>1</v>
      </c>
      <c r="F936" s="30" t="s">
        <v>219</v>
      </c>
      <c r="G936" s="27"/>
      <c r="H936" s="26"/>
      <c r="I936" s="27"/>
      <c r="J936" s="28"/>
      <c r="K936" s="29">
        <v>3937</v>
      </c>
      <c r="L936" s="30" t="s">
        <v>219</v>
      </c>
      <c r="M936" s="27"/>
      <c r="N936" s="30"/>
      <c r="O936" s="49" t="s">
        <v>371</v>
      </c>
      <c r="P936" s="30" t="s">
        <v>219</v>
      </c>
      <c r="Q936" s="27"/>
      <c r="R936" s="28"/>
      <c r="S936" s="29">
        <v>8290</v>
      </c>
      <c r="T936" s="30" t="s">
        <v>219</v>
      </c>
      <c r="U936" s="27"/>
      <c r="V936" s="28"/>
      <c r="W936" s="29">
        <v>3937</v>
      </c>
      <c r="X936" s="30" t="s">
        <v>219</v>
      </c>
      <c r="Y936" s="27"/>
      <c r="Z936" s="28"/>
      <c r="AA936" s="29">
        <v>8290</v>
      </c>
      <c r="AB936" s="30" t="s">
        <v>219</v>
      </c>
      <c r="AC936" s="27"/>
      <c r="AD936" s="28"/>
      <c r="AE936" s="29">
        <v>12227</v>
      </c>
      <c r="AF936" s="30" t="s">
        <v>219</v>
      </c>
      <c r="AG936" s="27"/>
      <c r="AH936" s="26"/>
      <c r="AI936" s="27"/>
      <c r="AJ936" s="28"/>
      <c r="AK936" s="47">
        <v>2014</v>
      </c>
      <c r="AL936" s="30" t="s">
        <v>219</v>
      </c>
    </row>
    <row r="937" spans="1:38" ht="15.75" thickBot="1" x14ac:dyDescent="0.3">
      <c r="A937" s="14"/>
      <c r="B937" s="44" t="s">
        <v>1959</v>
      </c>
      <c r="C937" s="17"/>
      <c r="D937" s="12"/>
      <c r="E937" s="48">
        <v>1</v>
      </c>
      <c r="F937" s="16" t="s">
        <v>219</v>
      </c>
      <c r="G937" s="17"/>
      <c r="H937" s="4"/>
      <c r="I937" s="17"/>
      <c r="J937" s="12"/>
      <c r="K937" s="32">
        <v>2787</v>
      </c>
      <c r="L937" s="16" t="s">
        <v>219</v>
      </c>
      <c r="M937" s="17"/>
      <c r="N937" s="16"/>
      <c r="O937" s="45" t="s">
        <v>371</v>
      </c>
      <c r="P937" s="16" t="s">
        <v>219</v>
      </c>
      <c r="Q937" s="17"/>
      <c r="R937" s="12"/>
      <c r="S937" s="32">
        <v>9411</v>
      </c>
      <c r="T937" s="16" t="s">
        <v>219</v>
      </c>
      <c r="U937" s="17"/>
      <c r="V937" s="12"/>
      <c r="W937" s="32">
        <v>2787</v>
      </c>
      <c r="X937" s="16" t="s">
        <v>219</v>
      </c>
      <c r="Y937" s="17"/>
      <c r="Z937" s="12"/>
      <c r="AA937" s="32">
        <v>9411</v>
      </c>
      <c r="AB937" s="16" t="s">
        <v>219</v>
      </c>
      <c r="AC937" s="17"/>
      <c r="AD937" s="12"/>
      <c r="AE937" s="32">
        <v>12198</v>
      </c>
      <c r="AF937" s="16" t="s">
        <v>219</v>
      </c>
      <c r="AG937" s="17"/>
      <c r="AH937" s="4"/>
      <c r="AI937" s="17"/>
      <c r="AJ937" s="12"/>
      <c r="AK937" s="48">
        <v>2014</v>
      </c>
      <c r="AL937" s="16" t="s">
        <v>219</v>
      </c>
    </row>
    <row r="938" spans="1:38" x14ac:dyDescent="0.25">
      <c r="A938" s="14"/>
      <c r="B938" s="33"/>
      <c r="C938" s="33"/>
      <c r="D938" s="34"/>
      <c r="E938" s="34"/>
      <c r="F938" s="33"/>
      <c r="G938" s="33"/>
      <c r="H938" s="33"/>
      <c r="I938" s="33"/>
      <c r="J938" s="34"/>
      <c r="K938" s="62"/>
      <c r="L938" s="62"/>
      <c r="M938" s="62"/>
      <c r="N938" s="62"/>
      <c r="O938" s="62"/>
      <c r="P938" s="62"/>
      <c r="Q938" s="62"/>
      <c r="R938" s="62"/>
      <c r="S938" s="62"/>
      <c r="T938" s="62"/>
      <c r="U938" s="62"/>
      <c r="V938" s="62"/>
      <c r="W938" s="62"/>
      <c r="X938" s="62"/>
      <c r="Y938" s="62"/>
      <c r="Z938" s="62"/>
      <c r="AA938" s="62"/>
      <c r="AB938" s="62"/>
      <c r="AC938" s="62"/>
      <c r="AD938" s="62"/>
      <c r="AE938" s="62"/>
      <c r="AF938" s="62"/>
      <c r="AG938" s="62"/>
      <c r="AH938" s="62"/>
      <c r="AI938" s="33"/>
      <c r="AJ938" s="33"/>
      <c r="AK938" s="33"/>
      <c r="AL938" s="33"/>
    </row>
    <row r="939" spans="1:38" ht="15.75" thickBot="1" x14ac:dyDescent="0.3">
      <c r="A939" s="14"/>
      <c r="B939" s="64" t="s">
        <v>1948</v>
      </c>
      <c r="C939" s="27"/>
      <c r="D939" s="28"/>
      <c r="E939" s="47">
        <v>2</v>
      </c>
      <c r="F939" s="30" t="s">
        <v>219</v>
      </c>
      <c r="G939" s="27"/>
      <c r="H939" s="26"/>
      <c r="I939" s="27"/>
      <c r="J939" s="28"/>
      <c r="K939" s="29">
        <v>6724</v>
      </c>
      <c r="L939" s="30" t="s">
        <v>219</v>
      </c>
      <c r="M939" s="27"/>
      <c r="N939" s="30"/>
      <c r="O939" s="49" t="s">
        <v>371</v>
      </c>
      <c r="P939" s="30" t="s">
        <v>219</v>
      </c>
      <c r="Q939" s="27"/>
      <c r="R939" s="28"/>
      <c r="S939" s="29">
        <v>17701</v>
      </c>
      <c r="T939" s="30" t="s">
        <v>219</v>
      </c>
      <c r="U939" s="27"/>
      <c r="V939" s="28"/>
      <c r="W939" s="29">
        <v>6724</v>
      </c>
      <c r="X939" s="30" t="s">
        <v>219</v>
      </c>
      <c r="Y939" s="27"/>
      <c r="Z939" s="28"/>
      <c r="AA939" s="29">
        <v>17701</v>
      </c>
      <c r="AB939" s="30" t="s">
        <v>219</v>
      </c>
      <c r="AC939" s="27"/>
      <c r="AD939" s="28"/>
      <c r="AE939" s="29">
        <v>24425</v>
      </c>
      <c r="AF939" s="30" t="s">
        <v>219</v>
      </c>
      <c r="AG939" s="27"/>
      <c r="AH939" s="26"/>
      <c r="AI939" s="27"/>
      <c r="AJ939" s="26"/>
      <c r="AK939" s="26"/>
      <c r="AL939" s="26"/>
    </row>
    <row r="940" spans="1:38" x14ac:dyDescent="0.25">
      <c r="A940" s="14"/>
      <c r="B940" s="33"/>
      <c r="C940" s="33"/>
      <c r="D940" s="34"/>
      <c r="E940" s="34"/>
      <c r="F940" s="33"/>
      <c r="G940" s="33"/>
      <c r="H940" s="33"/>
      <c r="I940" s="33"/>
      <c r="J940" s="34"/>
      <c r="K940" s="62"/>
      <c r="L940" s="62"/>
      <c r="M940" s="62"/>
      <c r="N940" s="62"/>
      <c r="O940" s="62"/>
      <c r="P940" s="62"/>
      <c r="Q940" s="62"/>
      <c r="R940" s="62"/>
      <c r="S940" s="62"/>
      <c r="T940" s="62"/>
      <c r="U940" s="62"/>
      <c r="V940" s="62"/>
      <c r="W940" s="62"/>
      <c r="X940" s="62"/>
      <c r="Y940" s="62"/>
      <c r="Z940" s="62"/>
      <c r="AA940" s="62"/>
      <c r="AB940" s="62"/>
      <c r="AC940" s="62"/>
      <c r="AD940" s="62"/>
      <c r="AE940" s="62"/>
      <c r="AF940" s="62"/>
      <c r="AG940" s="62"/>
      <c r="AH940" s="62"/>
      <c r="AI940" s="33"/>
      <c r="AJ940" s="33"/>
      <c r="AK940" s="33"/>
      <c r="AL940" s="33"/>
    </row>
    <row r="941" spans="1:38" x14ac:dyDescent="0.25">
      <c r="A941" s="14"/>
      <c r="B941" s="31" t="s">
        <v>1967</v>
      </c>
      <c r="C941" s="17"/>
      <c r="D941" s="4"/>
      <c r="E941" s="4"/>
      <c r="F941" s="4"/>
      <c r="G941" s="17"/>
      <c r="H941" s="4"/>
      <c r="I941" s="17"/>
      <c r="J941" s="4"/>
      <c r="K941" s="4"/>
      <c r="L941" s="4"/>
      <c r="M941" s="17"/>
      <c r="N941" s="4"/>
      <c r="O941" s="4"/>
      <c r="P941" s="4"/>
      <c r="Q941" s="17"/>
      <c r="R941" s="4"/>
      <c r="S941" s="4"/>
      <c r="T941" s="4"/>
      <c r="U941" s="17"/>
      <c r="V941" s="4"/>
      <c r="W941" s="4"/>
      <c r="X941" s="4"/>
      <c r="Y941" s="17"/>
      <c r="Z941" s="4"/>
      <c r="AA941" s="4"/>
      <c r="AB941" s="4"/>
      <c r="AC941" s="17"/>
      <c r="AD941" s="4"/>
      <c r="AE941" s="4"/>
      <c r="AF941" s="4"/>
      <c r="AG941" s="17"/>
      <c r="AH941" s="4"/>
      <c r="AI941" s="17"/>
      <c r="AJ941" s="4"/>
      <c r="AK941" s="4"/>
      <c r="AL941" s="4"/>
    </row>
    <row r="942" spans="1:38" ht="15.75" thickBot="1" x14ac:dyDescent="0.3">
      <c r="A942" s="14"/>
      <c r="B942" s="46" t="s">
        <v>1968</v>
      </c>
      <c r="C942" s="27"/>
      <c r="D942" s="28"/>
      <c r="E942" s="47">
        <v>1</v>
      </c>
      <c r="F942" s="30" t="s">
        <v>219</v>
      </c>
      <c r="G942" s="27"/>
      <c r="H942" s="26"/>
      <c r="I942" s="27"/>
      <c r="J942" s="28"/>
      <c r="K942" s="29">
        <v>1919</v>
      </c>
      <c r="L942" s="30" t="s">
        <v>219</v>
      </c>
      <c r="M942" s="27"/>
      <c r="N942" s="30"/>
      <c r="O942" s="49" t="s">
        <v>371</v>
      </c>
      <c r="P942" s="30" t="s">
        <v>219</v>
      </c>
      <c r="Q942" s="27"/>
      <c r="R942" s="28"/>
      <c r="S942" s="29">
        <v>8024</v>
      </c>
      <c r="T942" s="30" t="s">
        <v>219</v>
      </c>
      <c r="U942" s="27"/>
      <c r="V942" s="28"/>
      <c r="W942" s="29">
        <v>1919</v>
      </c>
      <c r="X942" s="30" t="s">
        <v>219</v>
      </c>
      <c r="Y942" s="27"/>
      <c r="Z942" s="28"/>
      <c r="AA942" s="29">
        <v>8024</v>
      </c>
      <c r="AB942" s="30" t="s">
        <v>219</v>
      </c>
      <c r="AC942" s="27"/>
      <c r="AD942" s="28"/>
      <c r="AE942" s="29">
        <v>9943</v>
      </c>
      <c r="AF942" s="30" t="s">
        <v>219</v>
      </c>
      <c r="AG942" s="27"/>
      <c r="AH942" s="26"/>
      <c r="AI942" s="27"/>
      <c r="AJ942" s="26"/>
      <c r="AK942" s="26"/>
      <c r="AL942" s="26"/>
    </row>
    <row r="943" spans="1:38" x14ac:dyDescent="0.25">
      <c r="A943" s="14"/>
      <c r="B943" s="33"/>
      <c r="C943" s="33"/>
      <c r="D943" s="34"/>
      <c r="E943" s="34"/>
      <c r="F943" s="33"/>
      <c r="G943" s="33"/>
      <c r="H943" s="33"/>
      <c r="I943" s="33"/>
      <c r="J943" s="34"/>
      <c r="K943" s="62"/>
      <c r="L943" s="62"/>
      <c r="M943" s="62"/>
      <c r="N943" s="62"/>
      <c r="O943" s="62"/>
      <c r="P943" s="62"/>
      <c r="Q943" s="62"/>
      <c r="R943" s="62"/>
      <c r="S943" s="62"/>
      <c r="T943" s="62"/>
      <c r="U943" s="62"/>
      <c r="V943" s="62"/>
      <c r="W943" s="62"/>
      <c r="X943" s="62"/>
      <c r="Y943" s="62"/>
      <c r="Z943" s="62"/>
      <c r="AA943" s="62"/>
      <c r="AB943" s="62"/>
      <c r="AC943" s="62"/>
      <c r="AD943" s="62"/>
      <c r="AE943" s="62"/>
      <c r="AF943" s="62"/>
      <c r="AG943" s="62"/>
      <c r="AH943" s="62"/>
      <c r="AI943" s="33"/>
      <c r="AJ943" s="33"/>
      <c r="AK943" s="33"/>
      <c r="AL943" s="33"/>
    </row>
    <row r="944" spans="1:38" ht="15.75" thickBot="1" x14ac:dyDescent="0.3">
      <c r="A944" s="14"/>
      <c r="B944" s="65" t="s">
        <v>1967</v>
      </c>
      <c r="C944" s="17"/>
      <c r="D944" s="12"/>
      <c r="E944" s="48">
        <v>1</v>
      </c>
      <c r="F944" s="16" t="s">
        <v>219</v>
      </c>
      <c r="G944" s="17"/>
      <c r="H944" s="4"/>
      <c r="I944" s="17"/>
      <c r="J944" s="12"/>
      <c r="K944" s="32">
        <v>1919</v>
      </c>
      <c r="L944" s="16" t="s">
        <v>219</v>
      </c>
      <c r="M944" s="17"/>
      <c r="N944" s="16"/>
      <c r="O944" s="45" t="s">
        <v>371</v>
      </c>
      <c r="P944" s="16" t="s">
        <v>219</v>
      </c>
      <c r="Q944" s="17"/>
      <c r="R944" s="12"/>
      <c r="S944" s="32">
        <v>8024</v>
      </c>
      <c r="T944" s="16" t="s">
        <v>219</v>
      </c>
      <c r="U944" s="17"/>
      <c r="V944" s="12"/>
      <c r="W944" s="32">
        <v>1919</v>
      </c>
      <c r="X944" s="16" t="s">
        <v>219</v>
      </c>
      <c r="Y944" s="17"/>
      <c r="Z944" s="12"/>
      <c r="AA944" s="32">
        <v>8024</v>
      </c>
      <c r="AB944" s="16" t="s">
        <v>219</v>
      </c>
      <c r="AC944" s="17"/>
      <c r="AD944" s="12"/>
      <c r="AE944" s="32">
        <v>9943</v>
      </c>
      <c r="AF944" s="16" t="s">
        <v>219</v>
      </c>
      <c r="AG944" s="17"/>
      <c r="AH944" s="4"/>
      <c r="AI944" s="17"/>
      <c r="AJ944" s="4"/>
      <c r="AK944" s="4"/>
      <c r="AL944" s="4"/>
    </row>
    <row r="945" spans="1:40" x14ac:dyDescent="0.25">
      <c r="A945" s="14"/>
      <c r="B945" s="33"/>
      <c r="C945" s="33"/>
      <c r="D945" s="34"/>
      <c r="E945" s="34"/>
      <c r="F945" s="33"/>
      <c r="G945" s="33"/>
      <c r="H945" s="33"/>
      <c r="I945" s="33"/>
      <c r="J945" s="34"/>
      <c r="K945" s="62"/>
      <c r="L945" s="62"/>
      <c r="M945" s="62"/>
      <c r="N945" s="62"/>
      <c r="O945" s="62"/>
      <c r="P945" s="62"/>
      <c r="Q945" s="62"/>
      <c r="R945" s="62"/>
      <c r="S945" s="62"/>
      <c r="T945" s="62"/>
      <c r="U945" s="62"/>
      <c r="V945" s="62"/>
      <c r="W945" s="62"/>
      <c r="X945" s="62"/>
      <c r="Y945" s="62"/>
      <c r="Z945" s="62"/>
      <c r="AA945" s="62"/>
      <c r="AB945" s="62"/>
      <c r="AC945" s="62"/>
      <c r="AD945" s="62"/>
      <c r="AE945" s="62"/>
      <c r="AF945" s="62"/>
      <c r="AG945" s="62"/>
      <c r="AH945" s="62"/>
      <c r="AI945" s="33"/>
      <c r="AJ945" s="33"/>
      <c r="AK945" s="33"/>
      <c r="AL945" s="33"/>
    </row>
    <row r="946" spans="1:40" x14ac:dyDescent="0.25">
      <c r="A946" s="14"/>
      <c r="B946" s="25" t="s">
        <v>1973</v>
      </c>
      <c r="C946" s="27"/>
      <c r="D946" s="26"/>
      <c r="E946" s="26"/>
      <c r="F946" s="26"/>
      <c r="G946" s="27"/>
      <c r="H946" s="26"/>
      <c r="I946" s="27"/>
      <c r="J946" s="26"/>
      <c r="K946" s="26"/>
      <c r="L946" s="26"/>
      <c r="M946" s="27"/>
      <c r="N946" s="26"/>
      <c r="O946" s="26"/>
      <c r="P946" s="26"/>
      <c r="Q946" s="27"/>
      <c r="R946" s="26"/>
      <c r="S946" s="26"/>
      <c r="T946" s="26"/>
      <c r="U946" s="27"/>
      <c r="V946" s="26"/>
      <c r="W946" s="26"/>
      <c r="X946" s="26"/>
      <c r="Y946" s="27"/>
      <c r="Z946" s="26"/>
      <c r="AA946" s="26"/>
      <c r="AB946" s="26"/>
      <c r="AC946" s="27"/>
      <c r="AD946" s="26"/>
      <c r="AE946" s="26"/>
      <c r="AF946" s="26"/>
      <c r="AG946" s="27"/>
      <c r="AH946" s="26"/>
      <c r="AI946" s="27"/>
      <c r="AJ946" s="26"/>
      <c r="AK946" s="26"/>
      <c r="AL946" s="26"/>
    </row>
    <row r="947" spans="1:40" ht="15.75" thickBot="1" x14ac:dyDescent="0.3">
      <c r="A947" s="14"/>
      <c r="B947" s="44" t="s">
        <v>2049</v>
      </c>
      <c r="C947" s="17"/>
      <c r="D947" s="12"/>
      <c r="E947" s="48">
        <v>1</v>
      </c>
      <c r="F947" s="16" t="s">
        <v>219</v>
      </c>
      <c r="G947" s="17"/>
      <c r="H947" s="4"/>
      <c r="I947" s="17"/>
      <c r="J947" s="12"/>
      <c r="K947" s="32">
        <v>7126</v>
      </c>
      <c r="L947" s="16" t="s">
        <v>219</v>
      </c>
      <c r="M947" s="17"/>
      <c r="N947" s="16"/>
      <c r="O947" s="45" t="s">
        <v>371</v>
      </c>
      <c r="P947" s="16" t="s">
        <v>219</v>
      </c>
      <c r="Q947" s="17"/>
      <c r="R947" s="12"/>
      <c r="S947" s="32">
        <v>1263</v>
      </c>
      <c r="T947" s="16" t="s">
        <v>219</v>
      </c>
      <c r="U947" s="17"/>
      <c r="V947" s="12"/>
      <c r="W947" s="32">
        <v>7126</v>
      </c>
      <c r="X947" s="16" t="s">
        <v>219</v>
      </c>
      <c r="Y947" s="17"/>
      <c r="Z947" s="12"/>
      <c r="AA947" s="32">
        <v>1263</v>
      </c>
      <c r="AB947" s="16" t="s">
        <v>219</v>
      </c>
      <c r="AC947" s="17"/>
      <c r="AD947" s="12"/>
      <c r="AE947" s="32">
        <v>8389</v>
      </c>
      <c r="AF947" s="16" t="s">
        <v>219</v>
      </c>
      <c r="AG947" s="17"/>
      <c r="AH947" s="4"/>
      <c r="AI947" s="17"/>
      <c r="AJ947" s="4"/>
      <c r="AK947" s="4"/>
      <c r="AL947" s="4"/>
    </row>
    <row r="948" spans="1:40" x14ac:dyDescent="0.25">
      <c r="A948" s="14"/>
      <c r="B948" s="33"/>
      <c r="C948" s="33"/>
      <c r="D948" s="34"/>
      <c r="E948" s="34"/>
      <c r="F948" s="33"/>
      <c r="G948" s="33"/>
      <c r="H948" s="33"/>
      <c r="I948" s="33"/>
      <c r="J948" s="34"/>
      <c r="K948" s="62"/>
      <c r="L948" s="62"/>
      <c r="M948" s="62"/>
      <c r="N948" s="62"/>
      <c r="O948" s="62"/>
      <c r="P948" s="62"/>
      <c r="Q948" s="62"/>
      <c r="R948" s="62"/>
      <c r="S948" s="62"/>
      <c r="T948" s="62"/>
      <c r="U948" s="62"/>
      <c r="V948" s="62"/>
      <c r="W948" s="62"/>
      <c r="X948" s="62"/>
      <c r="Y948" s="62"/>
      <c r="Z948" s="62"/>
      <c r="AA948" s="62"/>
      <c r="AB948" s="62"/>
      <c r="AC948" s="62"/>
      <c r="AD948" s="62"/>
      <c r="AE948" s="62"/>
      <c r="AF948" s="62"/>
      <c r="AG948" s="62"/>
      <c r="AH948" s="62"/>
      <c r="AI948" s="33"/>
      <c r="AJ948" s="33"/>
      <c r="AK948" s="33"/>
      <c r="AL948" s="33"/>
    </row>
    <row r="949" spans="1:40" ht="15.75" thickBot="1" x14ac:dyDescent="0.3">
      <c r="A949" s="14"/>
      <c r="B949" s="64" t="s">
        <v>1973</v>
      </c>
      <c r="C949" s="27"/>
      <c r="D949" s="28"/>
      <c r="E949" s="47">
        <v>1</v>
      </c>
      <c r="F949" s="30" t="s">
        <v>219</v>
      </c>
      <c r="G949" s="27"/>
      <c r="H949" s="26"/>
      <c r="I949" s="27"/>
      <c r="J949" s="28"/>
      <c r="K949" s="29">
        <v>7126</v>
      </c>
      <c r="L949" s="30" t="s">
        <v>219</v>
      </c>
      <c r="M949" s="27"/>
      <c r="N949" s="30"/>
      <c r="O949" s="49" t="s">
        <v>371</v>
      </c>
      <c r="P949" s="30" t="s">
        <v>219</v>
      </c>
      <c r="Q949" s="27"/>
      <c r="R949" s="28"/>
      <c r="S949" s="29">
        <v>1263</v>
      </c>
      <c r="T949" s="30" t="s">
        <v>219</v>
      </c>
      <c r="U949" s="27"/>
      <c r="V949" s="28"/>
      <c r="W949" s="29">
        <v>7126</v>
      </c>
      <c r="X949" s="30" t="s">
        <v>219</v>
      </c>
      <c r="Y949" s="27"/>
      <c r="Z949" s="28"/>
      <c r="AA949" s="29">
        <v>1263</v>
      </c>
      <c r="AB949" s="30" t="s">
        <v>219</v>
      </c>
      <c r="AC949" s="27"/>
      <c r="AD949" s="28"/>
      <c r="AE949" s="29">
        <v>8389</v>
      </c>
      <c r="AF949" s="30" t="s">
        <v>219</v>
      </c>
      <c r="AG949" s="27"/>
      <c r="AH949" s="26"/>
      <c r="AI949" s="27"/>
      <c r="AJ949" s="26"/>
      <c r="AK949" s="26"/>
      <c r="AL949" s="26"/>
    </row>
    <row r="950" spans="1:40" x14ac:dyDescent="0.25">
      <c r="A950" s="14"/>
      <c r="B950" s="33"/>
      <c r="C950" s="33"/>
      <c r="D950" s="34"/>
      <c r="E950" s="34"/>
      <c r="F950" s="33"/>
      <c r="G950" s="33"/>
      <c r="H950" s="33"/>
      <c r="I950" s="33"/>
      <c r="J950" s="34"/>
      <c r="K950" s="62"/>
      <c r="L950" s="62"/>
      <c r="M950" s="62"/>
      <c r="N950" s="62"/>
      <c r="O950" s="62"/>
      <c r="P950" s="62"/>
      <c r="Q950" s="62"/>
      <c r="R950" s="62"/>
      <c r="S950" s="62"/>
      <c r="T950" s="62"/>
      <c r="U950" s="62"/>
      <c r="V950" s="62"/>
      <c r="W950" s="62"/>
      <c r="X950" s="62"/>
      <c r="Y950" s="62"/>
      <c r="Z950" s="62"/>
      <c r="AA950" s="62"/>
      <c r="AB950" s="62"/>
      <c r="AC950" s="62"/>
      <c r="AD950" s="62"/>
      <c r="AE950" s="62"/>
      <c r="AF950" s="62"/>
      <c r="AG950" s="62"/>
      <c r="AH950" s="62"/>
      <c r="AI950" s="33"/>
      <c r="AJ950" s="33"/>
      <c r="AK950" s="33"/>
      <c r="AL950" s="33"/>
    </row>
    <row r="951" spans="1:40" x14ac:dyDescent="0.25">
      <c r="A951" s="14"/>
      <c r="B951" s="31" t="s">
        <v>1976</v>
      </c>
      <c r="C951" s="17"/>
      <c r="D951" s="4"/>
      <c r="E951" s="4"/>
      <c r="F951" s="4"/>
      <c r="G951" s="17"/>
      <c r="H951" s="4"/>
      <c r="I951" s="17"/>
      <c r="J951" s="4"/>
      <c r="K951" s="4"/>
      <c r="L951" s="4"/>
      <c r="M951" s="17"/>
      <c r="N951" s="4"/>
      <c r="O951" s="4"/>
      <c r="P951" s="4"/>
      <c r="Q951" s="17"/>
      <c r="R951" s="4"/>
      <c r="S951" s="4"/>
      <c r="T951" s="4"/>
      <c r="U951" s="17"/>
      <c r="V951" s="4"/>
      <c r="W951" s="4"/>
      <c r="X951" s="4"/>
      <c r="Y951" s="17"/>
      <c r="Z951" s="4"/>
      <c r="AA951" s="4"/>
      <c r="AB951" s="4"/>
      <c r="AC951" s="17"/>
      <c r="AD951" s="4"/>
      <c r="AE951" s="4"/>
      <c r="AF951" s="4"/>
      <c r="AG951" s="17"/>
      <c r="AH951" s="4"/>
      <c r="AI951" s="17"/>
      <c r="AJ951" s="4"/>
      <c r="AK951" s="4"/>
      <c r="AL951" s="4"/>
    </row>
    <row r="952" spans="1:40" x14ac:dyDescent="0.25">
      <c r="A952" s="14"/>
      <c r="B952" s="64" t="s">
        <v>2050</v>
      </c>
      <c r="C952" s="27"/>
      <c r="D952" s="28"/>
      <c r="E952" s="47">
        <v>1</v>
      </c>
      <c r="F952" s="30" t="s">
        <v>219</v>
      </c>
      <c r="G952" s="27"/>
      <c r="H952" s="26"/>
      <c r="I952" s="27"/>
      <c r="J952" s="28"/>
      <c r="K952" s="29">
        <v>3720</v>
      </c>
      <c r="L952" s="30" t="s">
        <v>219</v>
      </c>
      <c r="M952" s="27"/>
      <c r="N952" s="30"/>
      <c r="O952" s="49" t="s">
        <v>371</v>
      </c>
      <c r="P952" s="30" t="s">
        <v>219</v>
      </c>
      <c r="Q952" s="27"/>
      <c r="R952" s="28"/>
      <c r="S952" s="29">
        <v>11953</v>
      </c>
      <c r="T952" s="30" t="s">
        <v>219</v>
      </c>
      <c r="U952" s="27"/>
      <c r="V952" s="28"/>
      <c r="W952" s="29">
        <v>3720</v>
      </c>
      <c r="X952" s="30" t="s">
        <v>219</v>
      </c>
      <c r="Y952" s="27"/>
      <c r="Z952" s="28"/>
      <c r="AA952" s="29">
        <v>11953</v>
      </c>
      <c r="AB952" s="30" t="s">
        <v>219</v>
      </c>
      <c r="AC952" s="27"/>
      <c r="AD952" s="28"/>
      <c r="AE952" s="29">
        <v>15673</v>
      </c>
      <c r="AF952" s="30" t="s">
        <v>219</v>
      </c>
      <c r="AG952" s="27"/>
      <c r="AH952" s="26"/>
      <c r="AI952" s="27"/>
      <c r="AJ952" s="28"/>
      <c r="AK952" s="47">
        <v>2014</v>
      </c>
      <c r="AL952" s="30" t="s">
        <v>219</v>
      </c>
    </row>
    <row r="953" spans="1:40" ht="15.75" thickBot="1" x14ac:dyDescent="0.3">
      <c r="A953" s="14"/>
      <c r="B953" s="65" t="s">
        <v>2051</v>
      </c>
      <c r="C953" s="17"/>
      <c r="D953" s="12"/>
      <c r="E953" s="48">
        <v>1</v>
      </c>
      <c r="F953" s="16" t="s">
        <v>219</v>
      </c>
      <c r="G953" s="17"/>
      <c r="H953" s="4"/>
      <c r="I953" s="17"/>
      <c r="J953" s="12"/>
      <c r="K953" s="48">
        <v>647</v>
      </c>
      <c r="L953" s="16" t="s">
        <v>219</v>
      </c>
      <c r="M953" s="17"/>
      <c r="N953" s="16"/>
      <c r="O953" s="45" t="s">
        <v>371</v>
      </c>
      <c r="P953" s="16" t="s">
        <v>219</v>
      </c>
      <c r="Q953" s="17"/>
      <c r="R953" s="12"/>
      <c r="S953" s="32">
        <v>2437</v>
      </c>
      <c r="T953" s="16" t="s">
        <v>219</v>
      </c>
      <c r="U953" s="17"/>
      <c r="V953" s="12"/>
      <c r="W953" s="48">
        <v>647</v>
      </c>
      <c r="X953" s="16" t="s">
        <v>219</v>
      </c>
      <c r="Y953" s="17"/>
      <c r="Z953" s="12"/>
      <c r="AA953" s="32">
        <v>2437</v>
      </c>
      <c r="AB953" s="16" t="s">
        <v>219</v>
      </c>
      <c r="AC953" s="17"/>
      <c r="AD953" s="12"/>
      <c r="AE953" s="32">
        <v>3084</v>
      </c>
      <c r="AF953" s="16" t="s">
        <v>219</v>
      </c>
      <c r="AG953" s="17"/>
      <c r="AH953" s="4"/>
      <c r="AI953" s="17"/>
      <c r="AJ953" s="4"/>
      <c r="AK953" s="4"/>
      <c r="AL953" s="4"/>
    </row>
    <row r="954" spans="1:40" x14ac:dyDescent="0.25">
      <c r="A954" s="14"/>
      <c r="B954" s="33"/>
      <c r="C954" s="33"/>
      <c r="D954" s="34"/>
      <c r="E954" s="34"/>
      <c r="F954" s="33"/>
      <c r="G954" s="33"/>
      <c r="H954" s="33"/>
      <c r="I954" s="33"/>
      <c r="J954" s="34"/>
      <c r="K954" s="62"/>
      <c r="L954" s="62"/>
      <c r="M954" s="62"/>
      <c r="N954" s="62"/>
      <c r="O954" s="62"/>
      <c r="P954" s="62"/>
      <c r="Q954" s="62"/>
      <c r="R954" s="62"/>
      <c r="S954" s="62"/>
      <c r="T954" s="62"/>
      <c r="U954" s="62"/>
      <c r="V954" s="62"/>
      <c r="W954" s="62"/>
      <c r="X954" s="62"/>
      <c r="Y954" s="62"/>
      <c r="Z954" s="62"/>
      <c r="AA954" s="62"/>
      <c r="AB954" s="62"/>
      <c r="AC954" s="62"/>
      <c r="AD954" s="62"/>
      <c r="AE954" s="62"/>
      <c r="AF954" s="62"/>
      <c r="AG954" s="62"/>
      <c r="AH954" s="62"/>
      <c r="AI954" s="33"/>
      <c r="AJ954" s="33"/>
      <c r="AK954" s="33"/>
      <c r="AL954" s="33"/>
    </row>
    <row r="955" spans="1:40" ht="15.75" thickBot="1" x14ac:dyDescent="0.3">
      <c r="A955" s="14"/>
      <c r="B955" s="64" t="s">
        <v>1976</v>
      </c>
      <c r="C955" s="27"/>
      <c r="D955" s="28"/>
      <c r="E955" s="47">
        <v>2</v>
      </c>
      <c r="F955" s="30" t="s">
        <v>219</v>
      </c>
      <c r="G955" s="27"/>
      <c r="H955" s="26"/>
      <c r="I955" s="27"/>
      <c r="J955" s="28"/>
      <c r="K955" s="29">
        <v>4367</v>
      </c>
      <c r="L955" s="30" t="s">
        <v>219</v>
      </c>
      <c r="M955" s="27"/>
      <c r="N955" s="30"/>
      <c r="O955" s="49" t="s">
        <v>371</v>
      </c>
      <c r="P955" s="30" t="s">
        <v>219</v>
      </c>
      <c r="Q955" s="27"/>
      <c r="R955" s="28"/>
      <c r="S955" s="29">
        <v>14390</v>
      </c>
      <c r="T955" s="30" t="s">
        <v>219</v>
      </c>
      <c r="U955" s="27"/>
      <c r="V955" s="28"/>
      <c r="W955" s="29">
        <v>4367</v>
      </c>
      <c r="X955" s="30" t="s">
        <v>219</v>
      </c>
      <c r="Y955" s="27"/>
      <c r="Z955" s="28"/>
      <c r="AA955" s="29">
        <v>14390</v>
      </c>
      <c r="AB955" s="30" t="s">
        <v>219</v>
      </c>
      <c r="AC955" s="27"/>
      <c r="AD955" s="28"/>
      <c r="AE955" s="29">
        <v>18757</v>
      </c>
      <c r="AF955" s="30" t="s">
        <v>219</v>
      </c>
      <c r="AG955" s="27"/>
      <c r="AH955" s="26"/>
      <c r="AI955" s="27"/>
      <c r="AJ955" s="26"/>
      <c r="AK955" s="26"/>
      <c r="AL955" s="26"/>
    </row>
    <row r="956" spans="1:40" x14ac:dyDescent="0.25">
      <c r="A956" s="14"/>
      <c r="B956" s="33"/>
      <c r="C956" s="33"/>
      <c r="D956" s="34"/>
      <c r="E956" s="34"/>
      <c r="F956" s="33"/>
      <c r="G956" s="33"/>
      <c r="H956" s="33"/>
      <c r="I956" s="33"/>
      <c r="J956" s="34"/>
      <c r="K956" s="62"/>
      <c r="L956" s="62"/>
      <c r="M956" s="62"/>
      <c r="N956" s="62"/>
      <c r="O956" s="62"/>
      <c r="P956" s="62"/>
      <c r="Q956" s="62"/>
      <c r="R956" s="62"/>
      <c r="S956" s="62"/>
      <c r="T956" s="62"/>
      <c r="U956" s="62"/>
      <c r="V956" s="62"/>
      <c r="W956" s="62"/>
      <c r="X956" s="62"/>
      <c r="Y956" s="62"/>
      <c r="Z956" s="62"/>
      <c r="AA956" s="62"/>
      <c r="AB956" s="62"/>
      <c r="AC956" s="62"/>
      <c r="AD956" s="62"/>
      <c r="AE956" s="62"/>
      <c r="AF956" s="62"/>
      <c r="AG956" s="62"/>
      <c r="AH956" s="62"/>
      <c r="AI956" s="33"/>
      <c r="AJ956" s="33"/>
      <c r="AK956" s="33"/>
      <c r="AL956" s="33"/>
    </row>
    <row r="957" spans="1:40" x14ac:dyDescent="0.25">
      <c r="A957" s="14"/>
      <c r="B957" s="25" t="s">
        <v>1979</v>
      </c>
      <c r="C957" s="27"/>
      <c r="D957" s="26"/>
      <c r="E957" s="26"/>
      <c r="F957" s="26"/>
      <c r="G957" s="27"/>
      <c r="H957" s="26"/>
      <c r="I957" s="27"/>
      <c r="J957" s="26"/>
      <c r="K957" s="26"/>
      <c r="L957" s="26"/>
      <c r="M957" s="27"/>
      <c r="N957" s="26"/>
      <c r="O957" s="26"/>
      <c r="P957" s="26"/>
      <c r="Q957" s="27"/>
      <c r="R957" s="26"/>
      <c r="S957" s="26"/>
      <c r="T957" s="26"/>
      <c r="U957" s="27"/>
      <c r="V957" s="26"/>
      <c r="W957" s="26"/>
      <c r="X957" s="26"/>
      <c r="Y957" s="27"/>
      <c r="Z957" s="26"/>
      <c r="AA957" s="26"/>
      <c r="AB957" s="26"/>
      <c r="AC957" s="27"/>
      <c r="AD957" s="26"/>
      <c r="AE957" s="26"/>
      <c r="AF957" s="26"/>
      <c r="AG957" s="27"/>
      <c r="AH957" s="26"/>
      <c r="AI957" s="26"/>
      <c r="AJ957" s="26"/>
      <c r="AK957" s="27"/>
      <c r="AL957" s="26"/>
      <c r="AM957" s="26"/>
      <c r="AN957" s="26"/>
    </row>
    <row r="958" spans="1:40" x14ac:dyDescent="0.25">
      <c r="A958" s="14"/>
      <c r="B958" s="44" t="s">
        <v>2052</v>
      </c>
      <c r="C958" s="17"/>
      <c r="D958" s="12"/>
      <c r="E958" s="48">
        <v>1</v>
      </c>
      <c r="F958" s="16" t="s">
        <v>219</v>
      </c>
      <c r="G958" s="17"/>
      <c r="H958" s="4"/>
      <c r="I958" s="17"/>
      <c r="J958" s="12"/>
      <c r="K958" s="32">
        <v>16206</v>
      </c>
      <c r="L958" s="16" t="s">
        <v>219</v>
      </c>
      <c r="M958" s="17"/>
      <c r="N958" s="16"/>
      <c r="O958" s="45" t="s">
        <v>371</v>
      </c>
      <c r="P958" s="16" t="s">
        <v>219</v>
      </c>
      <c r="Q958" s="17"/>
      <c r="R958" s="12"/>
      <c r="S958" s="32">
        <v>14850</v>
      </c>
      <c r="T958" s="16" t="s">
        <v>219</v>
      </c>
      <c r="U958" s="17"/>
      <c r="V958" s="12"/>
      <c r="W958" s="32">
        <v>16206</v>
      </c>
      <c r="X958" s="16" t="s">
        <v>219</v>
      </c>
      <c r="Y958" s="17"/>
      <c r="Z958" s="12"/>
      <c r="AA958" s="32">
        <v>14850</v>
      </c>
      <c r="AB958" s="16" t="s">
        <v>219</v>
      </c>
      <c r="AC958" s="17"/>
      <c r="AD958" s="12"/>
      <c r="AE958" s="32">
        <v>31056</v>
      </c>
      <c r="AF958" s="16" t="s">
        <v>219</v>
      </c>
      <c r="AG958" s="17"/>
      <c r="AH958" s="4"/>
      <c r="AI958" s="4"/>
      <c r="AJ958" s="4"/>
      <c r="AK958" s="17"/>
      <c r="AL958" s="12"/>
      <c r="AM958" s="48">
        <v>2014</v>
      </c>
      <c r="AN958" s="16" t="s">
        <v>219</v>
      </c>
    </row>
    <row r="959" spans="1:40" x14ac:dyDescent="0.25">
      <c r="A959" s="14"/>
      <c r="B959" s="46" t="s">
        <v>2053</v>
      </c>
      <c r="C959" s="27"/>
      <c r="D959" s="28"/>
      <c r="E959" s="47">
        <v>2</v>
      </c>
      <c r="F959" s="30" t="s">
        <v>219</v>
      </c>
      <c r="G959" s="27"/>
      <c r="H959" s="26"/>
      <c r="I959" s="27"/>
      <c r="J959" s="28"/>
      <c r="K959" s="29">
        <v>85368</v>
      </c>
      <c r="L959" s="30" t="s">
        <v>219</v>
      </c>
      <c r="M959" s="27"/>
      <c r="N959" s="30"/>
      <c r="O959" s="49" t="s">
        <v>371</v>
      </c>
      <c r="P959" s="30" t="s">
        <v>219</v>
      </c>
      <c r="Q959" s="27"/>
      <c r="R959" s="28"/>
      <c r="S959" s="29">
        <v>60515</v>
      </c>
      <c r="T959" s="30" t="s">
        <v>219</v>
      </c>
      <c r="U959" s="27"/>
      <c r="V959" s="28"/>
      <c r="W959" s="29">
        <v>85368</v>
      </c>
      <c r="X959" s="30" t="s">
        <v>219</v>
      </c>
      <c r="Y959" s="27"/>
      <c r="Z959" s="28"/>
      <c r="AA959" s="29">
        <v>60515</v>
      </c>
      <c r="AB959" s="30" t="s">
        <v>219</v>
      </c>
      <c r="AC959" s="27"/>
      <c r="AD959" s="28"/>
      <c r="AE959" s="29">
        <v>145883</v>
      </c>
      <c r="AF959" s="30" t="s">
        <v>219</v>
      </c>
      <c r="AG959" s="27"/>
      <c r="AH959" s="26"/>
      <c r="AI959" s="26"/>
      <c r="AJ959" s="26"/>
      <c r="AK959" s="27"/>
      <c r="AL959" s="26"/>
      <c r="AM959" s="26"/>
      <c r="AN959" s="26"/>
    </row>
    <row r="960" spans="1:40" x14ac:dyDescent="0.25">
      <c r="A960" s="14"/>
      <c r="B960" s="44" t="s">
        <v>2054</v>
      </c>
      <c r="C960" s="17"/>
      <c r="D960" s="12"/>
      <c r="E960" s="48">
        <v>1</v>
      </c>
      <c r="F960" s="16" t="s">
        <v>219</v>
      </c>
      <c r="G960" s="17"/>
      <c r="H960" s="4"/>
      <c r="I960" s="17"/>
      <c r="J960" s="12"/>
      <c r="K960" s="32">
        <v>16797</v>
      </c>
      <c r="L960" s="16" t="s">
        <v>219</v>
      </c>
      <c r="M960" s="17"/>
      <c r="N960" s="16"/>
      <c r="O960" s="45" t="s">
        <v>371</v>
      </c>
      <c r="P960" s="16" t="s">
        <v>219</v>
      </c>
      <c r="Q960" s="17"/>
      <c r="R960" s="12"/>
      <c r="S960" s="32">
        <v>14451</v>
      </c>
      <c r="T960" s="16" t="s">
        <v>219</v>
      </c>
      <c r="U960" s="17"/>
      <c r="V960" s="12"/>
      <c r="W960" s="32">
        <v>16797</v>
      </c>
      <c r="X960" s="16" t="s">
        <v>219</v>
      </c>
      <c r="Y960" s="17"/>
      <c r="Z960" s="12"/>
      <c r="AA960" s="32">
        <v>14451</v>
      </c>
      <c r="AB960" s="16" t="s">
        <v>219</v>
      </c>
      <c r="AC960" s="17"/>
      <c r="AD960" s="12"/>
      <c r="AE960" s="32">
        <v>31248</v>
      </c>
      <c r="AF960" s="16" t="s">
        <v>219</v>
      </c>
      <c r="AG960" s="17"/>
      <c r="AH960" s="4"/>
      <c r="AI960" s="4"/>
      <c r="AJ960" s="4"/>
      <c r="AK960" s="17"/>
      <c r="AL960" s="4"/>
      <c r="AM960" s="4"/>
      <c r="AN960" s="4"/>
    </row>
    <row r="961" spans="1:40" x14ac:dyDescent="0.25">
      <c r="A961" s="14"/>
      <c r="B961" s="46" t="s">
        <v>2055</v>
      </c>
      <c r="C961" s="27"/>
      <c r="D961" s="28"/>
      <c r="E961" s="47">
        <v>2</v>
      </c>
      <c r="F961" s="30" t="s">
        <v>219</v>
      </c>
      <c r="G961" s="27"/>
      <c r="H961" s="26"/>
      <c r="I961" s="27"/>
      <c r="J961" s="28"/>
      <c r="K961" s="29">
        <v>14174</v>
      </c>
      <c r="L961" s="30" t="s">
        <v>219</v>
      </c>
      <c r="M961" s="27"/>
      <c r="N961" s="30"/>
      <c r="O961" s="49" t="s">
        <v>371</v>
      </c>
      <c r="P961" s="30" t="s">
        <v>219</v>
      </c>
      <c r="Q961" s="27"/>
      <c r="R961" s="28"/>
      <c r="S961" s="29">
        <v>11409</v>
      </c>
      <c r="T961" s="30" t="s">
        <v>219</v>
      </c>
      <c r="U961" s="27"/>
      <c r="V961" s="28"/>
      <c r="W961" s="29">
        <v>14174</v>
      </c>
      <c r="X961" s="30" t="s">
        <v>219</v>
      </c>
      <c r="Y961" s="27"/>
      <c r="Z961" s="28"/>
      <c r="AA961" s="29">
        <v>11409</v>
      </c>
      <c r="AB961" s="30" t="s">
        <v>219</v>
      </c>
      <c r="AC961" s="27"/>
      <c r="AD961" s="28"/>
      <c r="AE961" s="29">
        <v>25583</v>
      </c>
      <c r="AF961" s="30" t="s">
        <v>219</v>
      </c>
      <c r="AG961" s="27"/>
      <c r="AH961" s="26"/>
      <c r="AI961" s="26"/>
      <c r="AJ961" s="26"/>
      <c r="AK961" s="27"/>
      <c r="AL961" s="28"/>
      <c r="AM961" s="47">
        <v>2014</v>
      </c>
      <c r="AN961" s="30" t="s">
        <v>219</v>
      </c>
    </row>
    <row r="962" spans="1:40" x14ac:dyDescent="0.25">
      <c r="A962" s="14"/>
      <c r="B962" s="44" t="s">
        <v>2056</v>
      </c>
      <c r="C962" s="17"/>
      <c r="D962" s="12"/>
      <c r="E962" s="48">
        <v>1</v>
      </c>
      <c r="F962" s="16" t="s">
        <v>219</v>
      </c>
      <c r="G962" s="17"/>
      <c r="H962" s="4"/>
      <c r="I962" s="17"/>
      <c r="J962" s="12"/>
      <c r="K962" s="32">
        <v>12360</v>
      </c>
      <c r="L962" s="16" t="s">
        <v>219</v>
      </c>
      <c r="M962" s="17"/>
      <c r="N962" s="16"/>
      <c r="O962" s="45" t="s">
        <v>371</v>
      </c>
      <c r="P962" s="16" t="s">
        <v>219</v>
      </c>
      <c r="Q962" s="17"/>
      <c r="R962" s="12"/>
      <c r="S962" s="32">
        <v>14817</v>
      </c>
      <c r="T962" s="16" t="s">
        <v>219</v>
      </c>
      <c r="U962" s="17"/>
      <c r="V962" s="12"/>
      <c r="W962" s="32">
        <v>12360</v>
      </c>
      <c r="X962" s="16" t="s">
        <v>219</v>
      </c>
      <c r="Y962" s="17"/>
      <c r="Z962" s="12"/>
      <c r="AA962" s="32">
        <v>14817</v>
      </c>
      <c r="AB962" s="16" t="s">
        <v>219</v>
      </c>
      <c r="AC962" s="17"/>
      <c r="AD962" s="12"/>
      <c r="AE962" s="32">
        <v>27177</v>
      </c>
      <c r="AF962" s="16" t="s">
        <v>219</v>
      </c>
      <c r="AG962" s="17"/>
      <c r="AH962" s="4"/>
      <c r="AI962" s="4"/>
      <c r="AJ962" s="4"/>
      <c r="AK962" s="17"/>
      <c r="AL962" s="4"/>
      <c r="AM962" s="4"/>
      <c r="AN962" s="4"/>
    </row>
    <row r="963" spans="1:40" ht="15.75" thickBot="1" x14ac:dyDescent="0.3">
      <c r="A963" s="14"/>
      <c r="B963" s="46" t="s">
        <v>1980</v>
      </c>
      <c r="C963" s="27"/>
      <c r="D963" s="28"/>
      <c r="E963" s="47">
        <v>2</v>
      </c>
      <c r="F963" s="30" t="s">
        <v>219</v>
      </c>
      <c r="G963" s="27"/>
      <c r="H963" s="26"/>
      <c r="I963" s="27"/>
      <c r="J963" s="30"/>
      <c r="K963" s="49" t="s">
        <v>371</v>
      </c>
      <c r="L963" s="30" t="s">
        <v>219</v>
      </c>
      <c r="M963" s="27"/>
      <c r="N963" s="30"/>
      <c r="O963" s="49" t="s">
        <v>371</v>
      </c>
      <c r="P963" s="30" t="s">
        <v>219</v>
      </c>
      <c r="Q963" s="27"/>
      <c r="R963" s="28"/>
      <c r="S963" s="29">
        <v>12275</v>
      </c>
      <c r="T963" s="30" t="s">
        <v>219</v>
      </c>
      <c r="U963" s="27"/>
      <c r="V963" s="30"/>
      <c r="W963" s="49" t="s">
        <v>371</v>
      </c>
      <c r="X963" s="30" t="s">
        <v>219</v>
      </c>
      <c r="Y963" s="27"/>
      <c r="Z963" s="28"/>
      <c r="AA963" s="29">
        <v>12275</v>
      </c>
      <c r="AB963" s="30" t="s">
        <v>219</v>
      </c>
      <c r="AC963" s="27"/>
      <c r="AD963" s="28"/>
      <c r="AE963" s="29">
        <v>12275</v>
      </c>
      <c r="AF963" s="30" t="s">
        <v>219</v>
      </c>
      <c r="AG963" s="27"/>
      <c r="AH963" s="26"/>
      <c r="AI963" s="26"/>
      <c r="AJ963" s="26"/>
      <c r="AK963" s="27"/>
      <c r="AL963" s="26"/>
      <c r="AM963" s="26"/>
      <c r="AN963" s="26"/>
    </row>
    <row r="964" spans="1:40" x14ac:dyDescent="0.25">
      <c r="A964" s="14"/>
      <c r="B964" s="33"/>
      <c r="C964" s="33"/>
      <c r="D964" s="34"/>
      <c r="E964" s="34"/>
      <c r="F964" s="33"/>
      <c r="G964" s="33"/>
      <c r="H964" s="33"/>
      <c r="I964" s="33"/>
      <c r="J964" s="34"/>
      <c r="K964" s="62"/>
      <c r="L964" s="62"/>
      <c r="M964" s="62"/>
      <c r="N964" s="62"/>
      <c r="O964" s="62"/>
      <c r="P964" s="62"/>
      <c r="Q964" s="62"/>
      <c r="R964" s="62"/>
      <c r="S964" s="62"/>
      <c r="T964" s="62"/>
      <c r="U964" s="62"/>
      <c r="V964" s="62"/>
      <c r="W964" s="62"/>
      <c r="X964" s="62"/>
      <c r="Y964" s="62"/>
      <c r="Z964" s="62"/>
      <c r="AA964" s="62"/>
      <c r="AB964" s="62"/>
      <c r="AC964" s="62"/>
      <c r="AD964" s="62"/>
      <c r="AE964" s="62"/>
      <c r="AF964" s="62"/>
      <c r="AG964" s="62"/>
      <c r="AH964" s="62"/>
      <c r="AI964" s="62"/>
      <c r="AJ964" s="33"/>
      <c r="AK964" s="33"/>
      <c r="AL964" s="33"/>
      <c r="AM964" s="33"/>
      <c r="AN964" s="33"/>
    </row>
    <row r="965" spans="1:40" ht="15.75" thickBot="1" x14ac:dyDescent="0.3">
      <c r="A965" s="14"/>
      <c r="B965" s="65" t="s">
        <v>1979</v>
      </c>
      <c r="C965" s="17"/>
      <c r="D965" s="12"/>
      <c r="E965" s="48">
        <v>9</v>
      </c>
      <c r="F965" s="16" t="s">
        <v>219</v>
      </c>
      <c r="G965" s="17"/>
      <c r="H965" s="4"/>
      <c r="I965" s="17"/>
      <c r="J965" s="12"/>
      <c r="K965" s="32">
        <v>144905</v>
      </c>
      <c r="L965" s="16" t="s">
        <v>219</v>
      </c>
      <c r="M965" s="17"/>
      <c r="N965" s="16"/>
      <c r="O965" s="45" t="s">
        <v>371</v>
      </c>
      <c r="P965" s="16" t="s">
        <v>219</v>
      </c>
      <c r="Q965" s="17"/>
      <c r="R965" s="12"/>
      <c r="S965" s="32">
        <v>128317</v>
      </c>
      <c r="T965" s="16" t="s">
        <v>219</v>
      </c>
      <c r="U965" s="17"/>
      <c r="V965" s="12"/>
      <c r="W965" s="32">
        <v>144905</v>
      </c>
      <c r="X965" s="16" t="s">
        <v>219</v>
      </c>
      <c r="Y965" s="17"/>
      <c r="Z965" s="12"/>
      <c r="AA965" s="32">
        <v>128317</v>
      </c>
      <c r="AB965" s="16" t="s">
        <v>219</v>
      </c>
      <c r="AC965" s="17"/>
      <c r="AD965" s="12"/>
      <c r="AE965" s="32">
        <v>273222</v>
      </c>
      <c r="AF965" s="16" t="s">
        <v>219</v>
      </c>
      <c r="AG965" s="17"/>
      <c r="AH965" s="4"/>
      <c r="AI965" s="4"/>
      <c r="AJ965" s="4"/>
      <c r="AK965" s="17"/>
      <c r="AL965" s="4"/>
      <c r="AM965" s="4"/>
      <c r="AN965" s="4"/>
    </row>
    <row r="966" spans="1:40" x14ac:dyDescent="0.25">
      <c r="A966" s="14"/>
      <c r="B966" s="33"/>
      <c r="C966" s="33"/>
      <c r="D966" s="34"/>
      <c r="E966" s="34"/>
      <c r="F966" s="33"/>
      <c r="G966" s="33"/>
      <c r="H966" s="33"/>
      <c r="I966" s="33"/>
      <c r="J966" s="34"/>
      <c r="K966" s="62"/>
      <c r="L966" s="62"/>
      <c r="M966" s="62"/>
      <c r="N966" s="62"/>
      <c r="O966" s="62"/>
      <c r="P966" s="62"/>
      <c r="Q966" s="62"/>
      <c r="R966" s="62"/>
      <c r="S966" s="62"/>
      <c r="T966" s="62"/>
      <c r="U966" s="62"/>
      <c r="V966" s="62"/>
      <c r="W966" s="62"/>
      <c r="X966" s="62"/>
      <c r="Y966" s="62"/>
      <c r="Z966" s="62"/>
      <c r="AA966" s="62"/>
      <c r="AB966" s="62"/>
      <c r="AC966" s="62"/>
      <c r="AD966" s="62"/>
      <c r="AE966" s="62"/>
      <c r="AF966" s="62"/>
      <c r="AG966" s="62"/>
      <c r="AH966" s="62"/>
      <c r="AI966" s="62"/>
      <c r="AJ966" s="33"/>
      <c r="AK966" s="33"/>
      <c r="AL966" s="33"/>
      <c r="AM966" s="33"/>
      <c r="AN966" s="33"/>
    </row>
    <row r="967" spans="1:40" ht="15.75" thickBot="1" x14ac:dyDescent="0.3">
      <c r="A967" s="14"/>
      <c r="B967" s="134" t="s">
        <v>1986</v>
      </c>
      <c r="C967" s="27"/>
      <c r="D967" s="28"/>
      <c r="E967" s="47">
        <v>24</v>
      </c>
      <c r="F967" s="30" t="s">
        <v>219</v>
      </c>
      <c r="G967" s="27"/>
      <c r="H967" s="26"/>
      <c r="I967" s="27"/>
      <c r="J967" s="28"/>
      <c r="K967" s="29">
        <v>197461</v>
      </c>
      <c r="L967" s="30" t="s">
        <v>219</v>
      </c>
      <c r="M967" s="27"/>
      <c r="N967" s="30"/>
      <c r="O967" s="49" t="s">
        <v>371</v>
      </c>
      <c r="P967" s="30" t="s">
        <v>219</v>
      </c>
      <c r="Q967" s="27"/>
      <c r="R967" s="28"/>
      <c r="S967" s="29">
        <v>218390</v>
      </c>
      <c r="T967" s="30" t="s">
        <v>219</v>
      </c>
      <c r="U967" s="27"/>
      <c r="V967" s="28"/>
      <c r="W967" s="29">
        <v>197461</v>
      </c>
      <c r="X967" s="30" t="s">
        <v>219</v>
      </c>
      <c r="Y967" s="27"/>
      <c r="Z967" s="28"/>
      <c r="AA967" s="29">
        <v>218390</v>
      </c>
      <c r="AB967" s="30" t="s">
        <v>219</v>
      </c>
      <c r="AC967" s="27"/>
      <c r="AD967" s="28"/>
      <c r="AE967" s="29">
        <v>415851</v>
      </c>
      <c r="AF967" s="30" t="s">
        <v>219</v>
      </c>
      <c r="AG967" s="27"/>
      <c r="AH967" s="26"/>
      <c r="AI967" s="26"/>
      <c r="AJ967" s="26"/>
      <c r="AK967" s="27"/>
      <c r="AL967" s="26"/>
      <c r="AM967" s="26"/>
      <c r="AN967" s="26"/>
    </row>
    <row r="968" spans="1:40" x14ac:dyDescent="0.25">
      <c r="A968" s="14"/>
      <c r="B968" s="33"/>
      <c r="C968" s="33"/>
      <c r="D968" s="34"/>
      <c r="E968" s="34"/>
      <c r="F968" s="33"/>
      <c r="G968" s="33"/>
      <c r="H968" s="33"/>
      <c r="I968" s="33"/>
      <c r="J968" s="34"/>
      <c r="K968" s="62"/>
      <c r="L968" s="62"/>
      <c r="M968" s="62"/>
      <c r="N968" s="62"/>
      <c r="O968" s="62"/>
      <c r="P968" s="62"/>
      <c r="Q968" s="62"/>
      <c r="R968" s="62"/>
      <c r="S968" s="62"/>
      <c r="T968" s="62"/>
      <c r="U968" s="62"/>
      <c r="V968" s="62"/>
      <c r="W968" s="62"/>
      <c r="X968" s="62"/>
      <c r="Y968" s="62"/>
      <c r="Z968" s="62"/>
      <c r="AA968" s="62"/>
      <c r="AB968" s="62"/>
      <c r="AC968" s="62"/>
      <c r="AD968" s="62"/>
      <c r="AE968" s="62"/>
      <c r="AF968" s="62"/>
      <c r="AG968" s="62"/>
      <c r="AH968" s="62"/>
      <c r="AI968" s="62"/>
      <c r="AJ968" s="33"/>
      <c r="AK968" s="33"/>
      <c r="AL968" s="33"/>
      <c r="AM968" s="33"/>
      <c r="AN968" s="33"/>
    </row>
    <row r="969" spans="1:40" x14ac:dyDescent="0.25">
      <c r="A969" s="14"/>
      <c r="B969" s="35" t="s">
        <v>2057</v>
      </c>
      <c r="C969" s="17"/>
      <c r="D969" s="4"/>
      <c r="E969" s="4"/>
      <c r="F969" s="4"/>
      <c r="G969" s="17"/>
      <c r="H969" s="4"/>
      <c r="I969" s="17"/>
      <c r="J969" s="4"/>
      <c r="K969" s="4"/>
      <c r="L969" s="4"/>
      <c r="M969" s="17"/>
      <c r="N969" s="4"/>
      <c r="O969" s="4"/>
      <c r="P969" s="4"/>
      <c r="Q969" s="17"/>
      <c r="R969" s="4"/>
      <c r="S969" s="4"/>
      <c r="T969" s="4"/>
      <c r="U969" s="17"/>
      <c r="V969" s="4"/>
      <c r="W969" s="4"/>
      <c r="X969" s="4"/>
      <c r="Y969" s="17"/>
      <c r="Z969" s="4"/>
      <c r="AA969" s="4"/>
      <c r="AB969" s="4"/>
      <c r="AC969" s="17"/>
      <c r="AD969" s="4"/>
      <c r="AE969" s="4"/>
      <c r="AF969" s="4"/>
      <c r="AG969" s="17"/>
      <c r="AH969" s="4"/>
      <c r="AI969" s="4"/>
      <c r="AJ969" s="4"/>
      <c r="AK969" s="17"/>
      <c r="AL969" s="4"/>
      <c r="AM969" s="4"/>
      <c r="AN969" s="4"/>
    </row>
    <row r="970" spans="1:40" x14ac:dyDescent="0.25">
      <c r="A970" s="14"/>
      <c r="B970" s="25" t="s">
        <v>833</v>
      </c>
      <c r="C970" s="27"/>
      <c r="D970" s="26"/>
      <c r="E970" s="26"/>
      <c r="F970" s="26"/>
      <c r="G970" s="27"/>
      <c r="H970" s="26"/>
      <c r="I970" s="27"/>
      <c r="J970" s="26"/>
      <c r="K970" s="26"/>
      <c r="L970" s="26"/>
      <c r="M970" s="27"/>
      <c r="N970" s="26"/>
      <c r="O970" s="26"/>
      <c r="P970" s="26"/>
      <c r="Q970" s="27"/>
      <c r="R970" s="26"/>
      <c r="S970" s="26"/>
      <c r="T970" s="26"/>
      <c r="U970" s="27"/>
      <c r="V970" s="26"/>
      <c r="W970" s="26"/>
      <c r="X970" s="26"/>
      <c r="Y970" s="27"/>
      <c r="Z970" s="26"/>
      <c r="AA970" s="26"/>
      <c r="AB970" s="26"/>
      <c r="AC970" s="27"/>
      <c r="AD970" s="26"/>
      <c r="AE970" s="26"/>
      <c r="AF970" s="26"/>
      <c r="AG970" s="27"/>
      <c r="AH970" s="26"/>
      <c r="AI970" s="26"/>
      <c r="AJ970" s="26"/>
      <c r="AK970" s="27"/>
      <c r="AL970" s="26"/>
      <c r="AM970" s="26"/>
      <c r="AN970" s="26"/>
    </row>
    <row r="971" spans="1:40" x14ac:dyDescent="0.25">
      <c r="A971" s="14"/>
      <c r="B971" s="44" t="s">
        <v>2058</v>
      </c>
      <c r="C971" s="17"/>
      <c r="D971" s="12"/>
      <c r="E971" s="48">
        <v>1</v>
      </c>
      <c r="F971" s="16" t="s">
        <v>219</v>
      </c>
      <c r="G971" s="17"/>
      <c r="H971" s="4"/>
      <c r="I971" s="17"/>
      <c r="J971" s="12"/>
      <c r="K971" s="32">
        <v>31079</v>
      </c>
      <c r="L971" s="16" t="s">
        <v>219</v>
      </c>
      <c r="M971" s="17"/>
      <c r="N971" s="16"/>
      <c r="O971" s="45" t="s">
        <v>371</v>
      </c>
      <c r="P971" s="16" t="s">
        <v>219</v>
      </c>
      <c r="Q971" s="17"/>
      <c r="R971" s="12"/>
      <c r="S971" s="32">
        <v>1166</v>
      </c>
      <c r="T971" s="16" t="s">
        <v>219</v>
      </c>
      <c r="U971" s="17"/>
      <c r="V971" s="12"/>
      <c r="W971" s="32">
        <v>31079</v>
      </c>
      <c r="X971" s="16" t="s">
        <v>219</v>
      </c>
      <c r="Y971" s="17"/>
      <c r="Z971" s="12"/>
      <c r="AA971" s="32">
        <v>1166</v>
      </c>
      <c r="AB971" s="16" t="s">
        <v>219</v>
      </c>
      <c r="AC971" s="17"/>
      <c r="AD971" s="12"/>
      <c r="AE971" s="32">
        <v>32245</v>
      </c>
      <c r="AF971" s="16" t="s">
        <v>219</v>
      </c>
      <c r="AG971" s="17"/>
      <c r="AH971" s="4"/>
      <c r="AI971" s="4"/>
      <c r="AJ971" s="4"/>
      <c r="AK971" s="17"/>
      <c r="AL971" s="4"/>
      <c r="AM971" s="4"/>
      <c r="AN971" s="4"/>
    </row>
    <row r="972" spans="1:40" x14ac:dyDescent="0.25">
      <c r="A972" s="14"/>
      <c r="B972" s="46" t="s">
        <v>2059</v>
      </c>
      <c r="C972" s="27"/>
      <c r="D972" s="28"/>
      <c r="E972" s="47">
        <v>1</v>
      </c>
      <c r="F972" s="30" t="s">
        <v>219</v>
      </c>
      <c r="G972" s="27"/>
      <c r="H972" s="26"/>
      <c r="I972" s="27"/>
      <c r="J972" s="28"/>
      <c r="K972" s="29">
        <v>5120</v>
      </c>
      <c r="L972" s="30" t="s">
        <v>219</v>
      </c>
      <c r="M972" s="27"/>
      <c r="N972" s="30"/>
      <c r="O972" s="49" t="s">
        <v>371</v>
      </c>
      <c r="P972" s="30" t="s">
        <v>219</v>
      </c>
      <c r="Q972" s="27"/>
      <c r="R972" s="28"/>
      <c r="S972" s="29">
        <v>18739</v>
      </c>
      <c r="T972" s="30" t="s">
        <v>219</v>
      </c>
      <c r="U972" s="27"/>
      <c r="V972" s="28"/>
      <c r="W972" s="29">
        <v>5120</v>
      </c>
      <c r="X972" s="30" t="s">
        <v>219</v>
      </c>
      <c r="Y972" s="27"/>
      <c r="Z972" s="28"/>
      <c r="AA972" s="29">
        <v>18739</v>
      </c>
      <c r="AB972" s="30" t="s">
        <v>219</v>
      </c>
      <c r="AC972" s="27"/>
      <c r="AD972" s="28"/>
      <c r="AE972" s="29">
        <v>23859</v>
      </c>
      <c r="AF972" s="30" t="s">
        <v>219</v>
      </c>
      <c r="AG972" s="27"/>
      <c r="AH972" s="26"/>
      <c r="AI972" s="26"/>
      <c r="AJ972" s="26"/>
      <c r="AK972" s="27"/>
      <c r="AL972" s="26"/>
      <c r="AM972" s="26"/>
      <c r="AN972" s="26"/>
    </row>
    <row r="973" spans="1:40" x14ac:dyDescent="0.25">
      <c r="A973" s="14"/>
      <c r="B973" s="44" t="s">
        <v>2060</v>
      </c>
      <c r="C973" s="17"/>
      <c r="D973" s="12"/>
      <c r="E973" s="48">
        <v>1</v>
      </c>
      <c r="F973" s="16" t="s">
        <v>219</v>
      </c>
      <c r="G973" s="17"/>
      <c r="H973" s="4"/>
      <c r="I973" s="17"/>
      <c r="J973" s="12"/>
      <c r="K973" s="32">
        <v>12140</v>
      </c>
      <c r="L973" s="16" t="s">
        <v>219</v>
      </c>
      <c r="M973" s="17"/>
      <c r="N973" s="16"/>
      <c r="O973" s="45" t="s">
        <v>371</v>
      </c>
      <c r="P973" s="16" t="s">
        <v>219</v>
      </c>
      <c r="Q973" s="17"/>
      <c r="R973" s="12"/>
      <c r="S973" s="32">
        <v>26160</v>
      </c>
      <c r="T973" s="16" t="s">
        <v>219</v>
      </c>
      <c r="U973" s="17"/>
      <c r="V973" s="12"/>
      <c r="W973" s="32">
        <v>12140</v>
      </c>
      <c r="X973" s="16" t="s">
        <v>219</v>
      </c>
      <c r="Y973" s="17"/>
      <c r="Z973" s="12"/>
      <c r="AA973" s="32">
        <v>26160</v>
      </c>
      <c r="AB973" s="16" t="s">
        <v>219</v>
      </c>
      <c r="AC973" s="17"/>
      <c r="AD973" s="12"/>
      <c r="AE973" s="32">
        <v>38300</v>
      </c>
      <c r="AF973" s="16" t="s">
        <v>219</v>
      </c>
      <c r="AG973" s="17"/>
      <c r="AH973" s="4"/>
      <c r="AI973" s="4"/>
      <c r="AJ973" s="4"/>
      <c r="AK973" s="17"/>
      <c r="AL973" s="12"/>
      <c r="AM973" s="48">
        <v>2014</v>
      </c>
      <c r="AN973" s="16" t="s">
        <v>219</v>
      </c>
    </row>
    <row r="974" spans="1:40" x14ac:dyDescent="0.25">
      <c r="A974" s="14"/>
      <c r="B974" s="46" t="s">
        <v>2061</v>
      </c>
      <c r="C974" s="27"/>
      <c r="D974" s="28"/>
      <c r="E974" s="47">
        <v>1</v>
      </c>
      <c r="F974" s="30" t="s">
        <v>219</v>
      </c>
      <c r="G974" s="27"/>
      <c r="H974" s="26"/>
      <c r="I974" s="27"/>
      <c r="J974" s="28"/>
      <c r="K974" s="29">
        <v>18460</v>
      </c>
      <c r="L974" s="30" t="s">
        <v>219</v>
      </c>
      <c r="M974" s="27"/>
      <c r="N974" s="30"/>
      <c r="O974" s="49" t="s">
        <v>371</v>
      </c>
      <c r="P974" s="30" t="s">
        <v>219</v>
      </c>
      <c r="Q974" s="27"/>
      <c r="R974" s="28"/>
      <c r="S974" s="29">
        <v>55668</v>
      </c>
      <c r="T974" s="30" t="s">
        <v>219</v>
      </c>
      <c r="U974" s="27"/>
      <c r="V974" s="28"/>
      <c r="W974" s="29">
        <v>18460</v>
      </c>
      <c r="X974" s="30" t="s">
        <v>219</v>
      </c>
      <c r="Y974" s="27"/>
      <c r="Z974" s="28"/>
      <c r="AA974" s="29">
        <v>55668</v>
      </c>
      <c r="AB974" s="30" t="s">
        <v>219</v>
      </c>
      <c r="AC974" s="27"/>
      <c r="AD974" s="28"/>
      <c r="AE974" s="29">
        <v>74128</v>
      </c>
      <c r="AF974" s="30" t="s">
        <v>219</v>
      </c>
      <c r="AG974" s="27"/>
      <c r="AH974" s="26"/>
      <c r="AI974" s="26"/>
      <c r="AJ974" s="26"/>
      <c r="AK974" s="27"/>
      <c r="AL974" s="28"/>
      <c r="AM974" s="47">
        <v>2014</v>
      </c>
      <c r="AN974" s="30" t="s">
        <v>219</v>
      </c>
    </row>
    <row r="975" spans="1:40" x14ac:dyDescent="0.25">
      <c r="A975" s="14"/>
      <c r="B975" s="44" t="s">
        <v>2062</v>
      </c>
      <c r="C975" s="17"/>
      <c r="D975" s="12"/>
      <c r="E975" s="48">
        <v>1</v>
      </c>
      <c r="F975" s="16" t="s">
        <v>219</v>
      </c>
      <c r="G975" s="17"/>
      <c r="H975" s="4"/>
      <c r="I975" s="17"/>
      <c r="J975" s="16"/>
      <c r="K975" s="45" t="s">
        <v>371</v>
      </c>
      <c r="L975" s="16" t="s">
        <v>219</v>
      </c>
      <c r="M975" s="17"/>
      <c r="N975" s="16"/>
      <c r="O975" s="45" t="s">
        <v>371</v>
      </c>
      <c r="P975" s="16" t="s">
        <v>219</v>
      </c>
      <c r="Q975" s="17"/>
      <c r="R975" s="12"/>
      <c r="S975" s="32">
        <v>19239</v>
      </c>
      <c r="T975" s="16" t="s">
        <v>219</v>
      </c>
      <c r="U975" s="17"/>
      <c r="V975" s="16"/>
      <c r="W975" s="45" t="s">
        <v>371</v>
      </c>
      <c r="X975" s="16" t="s">
        <v>219</v>
      </c>
      <c r="Y975" s="17"/>
      <c r="Z975" s="12"/>
      <c r="AA975" s="32">
        <v>19239</v>
      </c>
      <c r="AB975" s="16" t="s">
        <v>219</v>
      </c>
      <c r="AC975" s="17"/>
      <c r="AD975" s="12"/>
      <c r="AE975" s="32">
        <v>19239</v>
      </c>
      <c r="AF975" s="16" t="s">
        <v>219</v>
      </c>
      <c r="AG975" s="17"/>
      <c r="AH975" s="4"/>
      <c r="AI975" s="4"/>
      <c r="AJ975" s="4"/>
      <c r="AK975" s="17"/>
      <c r="AL975" s="4"/>
      <c r="AM975" s="4"/>
      <c r="AN975" s="4"/>
    </row>
    <row r="976" spans="1:40" x14ac:dyDescent="0.25">
      <c r="A976" s="14"/>
      <c r="B976" s="46" t="s">
        <v>2063</v>
      </c>
      <c r="C976" s="27"/>
      <c r="D976" s="28"/>
      <c r="E976" s="47">
        <v>1</v>
      </c>
      <c r="F976" s="30" t="s">
        <v>219</v>
      </c>
      <c r="G976" s="27"/>
      <c r="H976" s="26"/>
      <c r="I976" s="27"/>
      <c r="J976" s="28"/>
      <c r="K976" s="29">
        <v>9361</v>
      </c>
      <c r="L976" s="30" t="s">
        <v>219</v>
      </c>
      <c r="M976" s="27"/>
      <c r="N976" s="30"/>
      <c r="O976" s="49" t="s">
        <v>371</v>
      </c>
      <c r="P976" s="30" t="s">
        <v>219</v>
      </c>
      <c r="Q976" s="27"/>
      <c r="R976" s="28"/>
      <c r="S976" s="29">
        <v>20368</v>
      </c>
      <c r="T976" s="30" t="s">
        <v>219</v>
      </c>
      <c r="U976" s="27"/>
      <c r="V976" s="28"/>
      <c r="W976" s="29">
        <v>9361</v>
      </c>
      <c r="X976" s="30" t="s">
        <v>219</v>
      </c>
      <c r="Y976" s="27"/>
      <c r="Z976" s="28"/>
      <c r="AA976" s="29">
        <v>20368</v>
      </c>
      <c r="AB976" s="30" t="s">
        <v>219</v>
      </c>
      <c r="AC976" s="27"/>
      <c r="AD976" s="28"/>
      <c r="AE976" s="29">
        <v>29729</v>
      </c>
      <c r="AF976" s="30" t="s">
        <v>219</v>
      </c>
      <c r="AG976" s="27"/>
      <c r="AH976" s="26"/>
      <c r="AI976" s="26"/>
      <c r="AJ976" s="26"/>
      <c r="AK976" s="27"/>
      <c r="AL976" s="26"/>
      <c r="AM976" s="26"/>
      <c r="AN976" s="26"/>
    </row>
    <row r="977" spans="1:40" x14ac:dyDescent="0.25">
      <c r="A977" s="14"/>
      <c r="B977" s="44" t="s">
        <v>2064</v>
      </c>
      <c r="C977" s="17"/>
      <c r="D977" s="12"/>
      <c r="E977" s="48">
        <v>1</v>
      </c>
      <c r="F977" s="16" t="s">
        <v>219</v>
      </c>
      <c r="G977" s="17"/>
      <c r="H977" s="4"/>
      <c r="I977" s="17"/>
      <c r="J977" s="12"/>
      <c r="K977" s="32">
        <v>35475</v>
      </c>
      <c r="L977" s="16" t="s">
        <v>219</v>
      </c>
      <c r="M977" s="17"/>
      <c r="N977" s="16"/>
      <c r="O977" s="45" t="s">
        <v>371</v>
      </c>
      <c r="P977" s="16" t="s">
        <v>219</v>
      </c>
      <c r="Q977" s="17"/>
      <c r="R977" s="12"/>
      <c r="S977" s="32">
        <v>70429</v>
      </c>
      <c r="T977" s="16" t="s">
        <v>219</v>
      </c>
      <c r="U977" s="17"/>
      <c r="V977" s="12"/>
      <c r="W977" s="32">
        <v>35475</v>
      </c>
      <c r="X977" s="16" t="s">
        <v>219</v>
      </c>
      <c r="Y977" s="17"/>
      <c r="Z977" s="12"/>
      <c r="AA977" s="32">
        <v>70429</v>
      </c>
      <c r="AB977" s="16" t="s">
        <v>219</v>
      </c>
      <c r="AC977" s="17"/>
      <c r="AD977" s="12"/>
      <c r="AE977" s="32">
        <v>105904</v>
      </c>
      <c r="AF977" s="16" t="s">
        <v>219</v>
      </c>
      <c r="AG977" s="17"/>
      <c r="AH977" s="4"/>
      <c r="AI977" s="4"/>
      <c r="AJ977" s="4"/>
      <c r="AK977" s="17"/>
      <c r="AL977" s="4"/>
      <c r="AM977" s="4"/>
      <c r="AN977" s="4"/>
    </row>
    <row r="978" spans="1:40" x14ac:dyDescent="0.25">
      <c r="A978" s="14"/>
      <c r="B978" s="46" t="s">
        <v>2065</v>
      </c>
      <c r="C978" s="27"/>
      <c r="D978" s="28"/>
      <c r="E978" s="47">
        <v>1</v>
      </c>
      <c r="F978" s="30" t="s">
        <v>219</v>
      </c>
      <c r="G978" s="27"/>
      <c r="H978" s="26"/>
      <c r="I978" s="27"/>
      <c r="J978" s="28"/>
      <c r="K978" s="29">
        <v>8609</v>
      </c>
      <c r="L978" s="30" t="s">
        <v>219</v>
      </c>
      <c r="M978" s="27"/>
      <c r="N978" s="30"/>
      <c r="O978" s="49" t="s">
        <v>371</v>
      </c>
      <c r="P978" s="30" t="s">
        <v>219</v>
      </c>
      <c r="Q978" s="27"/>
      <c r="R978" s="28"/>
      <c r="S978" s="29">
        <v>22868</v>
      </c>
      <c r="T978" s="30" t="s">
        <v>219</v>
      </c>
      <c r="U978" s="27"/>
      <c r="V978" s="28"/>
      <c r="W978" s="29">
        <v>8609</v>
      </c>
      <c r="X978" s="30" t="s">
        <v>219</v>
      </c>
      <c r="Y978" s="27"/>
      <c r="Z978" s="28"/>
      <c r="AA978" s="29">
        <v>22868</v>
      </c>
      <c r="AB978" s="30" t="s">
        <v>219</v>
      </c>
      <c r="AC978" s="27"/>
      <c r="AD978" s="28"/>
      <c r="AE978" s="29">
        <v>31477</v>
      </c>
      <c r="AF978" s="30" t="s">
        <v>219</v>
      </c>
      <c r="AG978" s="27"/>
      <c r="AH978" s="26"/>
      <c r="AI978" s="26"/>
      <c r="AJ978" s="26"/>
      <c r="AK978" s="27"/>
      <c r="AL978" s="26"/>
      <c r="AM978" s="26"/>
      <c r="AN978" s="26"/>
    </row>
    <row r="979" spans="1:40" x14ac:dyDescent="0.25">
      <c r="A979" s="14"/>
      <c r="B979" s="44" t="s">
        <v>2066</v>
      </c>
      <c r="C979" s="17"/>
      <c r="D979" s="12"/>
      <c r="E979" s="48">
        <v>1</v>
      </c>
      <c r="F979" s="16" t="s">
        <v>219</v>
      </c>
      <c r="G979" s="17"/>
      <c r="H979" s="4"/>
      <c r="I979" s="17"/>
      <c r="J979" s="12"/>
      <c r="K979" s="32">
        <v>4913</v>
      </c>
      <c r="L979" s="16" t="s">
        <v>219</v>
      </c>
      <c r="M979" s="17"/>
      <c r="N979" s="16"/>
      <c r="O979" s="45" t="s">
        <v>371</v>
      </c>
      <c r="P979" s="16" t="s">
        <v>219</v>
      </c>
      <c r="Q979" s="17"/>
      <c r="R979" s="12"/>
      <c r="S979" s="32">
        <v>3437</v>
      </c>
      <c r="T979" s="16" t="s">
        <v>219</v>
      </c>
      <c r="U979" s="17"/>
      <c r="V979" s="12"/>
      <c r="W979" s="32">
        <v>4913</v>
      </c>
      <c r="X979" s="16" t="s">
        <v>219</v>
      </c>
      <c r="Y979" s="17"/>
      <c r="Z979" s="12"/>
      <c r="AA979" s="32">
        <v>3437</v>
      </c>
      <c r="AB979" s="16" t="s">
        <v>219</v>
      </c>
      <c r="AC979" s="17"/>
      <c r="AD979" s="12"/>
      <c r="AE979" s="32">
        <v>8350</v>
      </c>
      <c r="AF979" s="16" t="s">
        <v>219</v>
      </c>
      <c r="AG979" s="17"/>
      <c r="AH979" s="4"/>
      <c r="AI979" s="4"/>
      <c r="AJ979" s="4"/>
      <c r="AK979" s="17"/>
      <c r="AL979" s="4"/>
      <c r="AM979" s="4"/>
      <c r="AN979" s="4"/>
    </row>
    <row r="980" spans="1:40" ht="15.75" thickBot="1" x14ac:dyDescent="0.3">
      <c r="A980" s="14"/>
      <c r="B980" s="46" t="s">
        <v>2067</v>
      </c>
      <c r="C980" s="27"/>
      <c r="D980" s="28"/>
      <c r="E980" s="47">
        <v>1</v>
      </c>
      <c r="F980" s="30" t="s">
        <v>219</v>
      </c>
      <c r="G980" s="27"/>
      <c r="H980" s="26"/>
      <c r="I980" s="27"/>
      <c r="J980" s="28"/>
      <c r="K980" s="29">
        <v>21258</v>
      </c>
      <c r="L980" s="30" t="s">
        <v>219</v>
      </c>
      <c r="M980" s="27"/>
      <c r="N980" s="30"/>
      <c r="O980" s="49" t="s">
        <v>371</v>
      </c>
      <c r="P980" s="30" t="s">
        <v>219</v>
      </c>
      <c r="Q980" s="27"/>
      <c r="R980" s="28"/>
      <c r="S980" s="29">
        <v>18442</v>
      </c>
      <c r="T980" s="30" t="s">
        <v>219</v>
      </c>
      <c r="U980" s="27"/>
      <c r="V980" s="28"/>
      <c r="W980" s="29">
        <v>21258</v>
      </c>
      <c r="X980" s="30" t="s">
        <v>219</v>
      </c>
      <c r="Y980" s="27"/>
      <c r="Z980" s="28"/>
      <c r="AA980" s="29">
        <v>18442</v>
      </c>
      <c r="AB980" s="30" t="s">
        <v>219</v>
      </c>
      <c r="AC980" s="27"/>
      <c r="AD980" s="28"/>
      <c r="AE980" s="29">
        <v>39700</v>
      </c>
      <c r="AF980" s="30" t="s">
        <v>219</v>
      </c>
      <c r="AG980" s="27"/>
      <c r="AH980" s="26"/>
      <c r="AI980" s="26"/>
      <c r="AJ980" s="26"/>
      <c r="AK980" s="27"/>
      <c r="AL980" s="26"/>
      <c r="AM980" s="26"/>
      <c r="AN980" s="26"/>
    </row>
    <row r="981" spans="1:40" x14ac:dyDescent="0.25">
      <c r="A981" s="14"/>
      <c r="B981" s="33"/>
      <c r="C981" s="33"/>
      <c r="D981" s="34"/>
      <c r="E981" s="34"/>
      <c r="F981" s="33"/>
      <c r="G981" s="33"/>
      <c r="H981" s="33"/>
      <c r="I981" s="33"/>
      <c r="J981" s="34"/>
      <c r="K981" s="62"/>
      <c r="L981" s="62"/>
      <c r="M981" s="62"/>
      <c r="N981" s="62"/>
      <c r="O981" s="62"/>
      <c r="P981" s="62"/>
      <c r="Q981" s="62"/>
      <c r="R981" s="62"/>
      <c r="S981" s="62"/>
      <c r="T981" s="62"/>
      <c r="U981" s="62"/>
      <c r="V981" s="62"/>
      <c r="W981" s="62"/>
      <c r="X981" s="62"/>
      <c r="Y981" s="62"/>
      <c r="Z981" s="62"/>
      <c r="AA981" s="62"/>
      <c r="AB981" s="62"/>
      <c r="AC981" s="62"/>
      <c r="AD981" s="62"/>
      <c r="AE981" s="62"/>
      <c r="AF981" s="62"/>
      <c r="AG981" s="62"/>
      <c r="AH981" s="62"/>
      <c r="AI981" s="62"/>
      <c r="AJ981" s="33"/>
      <c r="AK981" s="33"/>
      <c r="AL981" s="33"/>
      <c r="AM981" s="33"/>
      <c r="AN981" s="33"/>
    </row>
    <row r="982" spans="1:40" ht="15.75" thickBot="1" x14ac:dyDescent="0.3">
      <c r="A982" s="14"/>
      <c r="B982" s="65" t="s">
        <v>833</v>
      </c>
      <c r="C982" s="17"/>
      <c r="D982" s="12"/>
      <c r="E982" s="48">
        <v>10</v>
      </c>
      <c r="F982" s="16" t="s">
        <v>219</v>
      </c>
      <c r="G982" s="17"/>
      <c r="H982" s="4"/>
      <c r="I982" s="17"/>
      <c r="J982" s="12"/>
      <c r="K982" s="32">
        <v>146415</v>
      </c>
      <c r="L982" s="16" t="s">
        <v>219</v>
      </c>
      <c r="M982" s="17"/>
      <c r="N982" s="16"/>
      <c r="O982" s="45" t="s">
        <v>371</v>
      </c>
      <c r="P982" s="16" t="s">
        <v>219</v>
      </c>
      <c r="Q982" s="17"/>
      <c r="R982" s="12"/>
      <c r="S982" s="32">
        <v>256516</v>
      </c>
      <c r="T982" s="16" t="s">
        <v>219</v>
      </c>
      <c r="U982" s="17"/>
      <c r="V982" s="12"/>
      <c r="W982" s="32">
        <v>146415</v>
      </c>
      <c r="X982" s="16" t="s">
        <v>219</v>
      </c>
      <c r="Y982" s="17"/>
      <c r="Z982" s="12"/>
      <c r="AA982" s="32">
        <v>256516</v>
      </c>
      <c r="AB982" s="16" t="s">
        <v>219</v>
      </c>
      <c r="AC982" s="17"/>
      <c r="AD982" s="12"/>
      <c r="AE982" s="32">
        <v>402931</v>
      </c>
      <c r="AF982" s="16" t="s">
        <v>219</v>
      </c>
      <c r="AG982" s="17"/>
      <c r="AH982" s="4"/>
      <c r="AI982" s="4"/>
      <c r="AJ982" s="4"/>
      <c r="AK982" s="17"/>
      <c r="AL982" s="4"/>
      <c r="AM982" s="4"/>
      <c r="AN982" s="4"/>
    </row>
    <row r="983" spans="1:40" x14ac:dyDescent="0.25">
      <c r="A983" s="14"/>
      <c r="B983" s="33"/>
      <c r="C983" s="33"/>
      <c r="D983" s="34"/>
      <c r="E983" s="34"/>
      <c r="F983" s="33"/>
      <c r="G983" s="33"/>
      <c r="H983" s="33"/>
      <c r="I983" s="33"/>
      <c r="J983" s="34"/>
      <c r="K983" s="62"/>
      <c r="L983" s="62"/>
      <c r="M983" s="62"/>
      <c r="N983" s="62"/>
      <c r="O983" s="62"/>
      <c r="P983" s="62"/>
      <c r="Q983" s="62"/>
      <c r="R983" s="62"/>
      <c r="S983" s="62"/>
      <c r="T983" s="62"/>
      <c r="U983" s="62"/>
      <c r="V983" s="62"/>
      <c r="W983" s="62"/>
      <c r="X983" s="62"/>
      <c r="Y983" s="62"/>
      <c r="Z983" s="62"/>
      <c r="AA983" s="62"/>
      <c r="AB983" s="62"/>
      <c r="AC983" s="62"/>
      <c r="AD983" s="62"/>
      <c r="AE983" s="62"/>
      <c r="AF983" s="62"/>
      <c r="AG983" s="62"/>
      <c r="AH983" s="62"/>
      <c r="AI983" s="62"/>
      <c r="AJ983" s="33"/>
      <c r="AK983" s="33"/>
      <c r="AL983" s="33"/>
      <c r="AM983" s="33"/>
      <c r="AN983" s="33"/>
    </row>
    <row r="984" spans="1:40" ht="15.75" thickBot="1" x14ac:dyDescent="0.3">
      <c r="A984" s="14"/>
      <c r="B984" s="134" t="s">
        <v>2017</v>
      </c>
      <c r="C984" s="27"/>
      <c r="D984" s="28"/>
      <c r="E984" s="47">
        <v>10</v>
      </c>
      <c r="F984" s="30" t="s">
        <v>219</v>
      </c>
      <c r="G984" s="27"/>
      <c r="H984" s="26"/>
      <c r="I984" s="27"/>
      <c r="J984" s="28"/>
      <c r="K984" s="29">
        <v>146415</v>
      </c>
      <c r="L984" s="30" t="s">
        <v>219</v>
      </c>
      <c r="M984" s="27"/>
      <c r="N984" s="30"/>
      <c r="O984" s="49" t="s">
        <v>371</v>
      </c>
      <c r="P984" s="30" t="s">
        <v>219</v>
      </c>
      <c r="Q984" s="27"/>
      <c r="R984" s="28"/>
      <c r="S984" s="29">
        <v>256516</v>
      </c>
      <c r="T984" s="30" t="s">
        <v>219</v>
      </c>
      <c r="U984" s="27"/>
      <c r="V984" s="28"/>
      <c r="W984" s="29">
        <v>146415</v>
      </c>
      <c r="X984" s="30" t="s">
        <v>219</v>
      </c>
      <c r="Y984" s="27"/>
      <c r="Z984" s="28"/>
      <c r="AA984" s="29">
        <v>256516</v>
      </c>
      <c r="AB984" s="30" t="s">
        <v>219</v>
      </c>
      <c r="AC984" s="27"/>
      <c r="AD984" s="28"/>
      <c r="AE984" s="29">
        <v>402931</v>
      </c>
      <c r="AF984" s="30" t="s">
        <v>219</v>
      </c>
      <c r="AG984" s="27"/>
      <c r="AH984" s="26"/>
      <c r="AI984" s="26"/>
      <c r="AJ984" s="26"/>
      <c r="AK984" s="27"/>
      <c r="AL984" s="26"/>
      <c r="AM984" s="26"/>
      <c r="AN984" s="26"/>
    </row>
    <row r="985" spans="1:40" x14ac:dyDescent="0.25">
      <c r="A985" s="14"/>
      <c r="B985" s="33"/>
      <c r="C985" s="33"/>
      <c r="D985" s="34"/>
      <c r="E985" s="34"/>
      <c r="F985" s="33"/>
      <c r="G985" s="33"/>
      <c r="H985" s="33"/>
      <c r="I985" s="33"/>
      <c r="J985" s="34"/>
      <c r="K985" s="62"/>
      <c r="L985" s="62"/>
      <c r="M985" s="62"/>
      <c r="N985" s="62"/>
      <c r="O985" s="62"/>
      <c r="P985" s="62"/>
      <c r="Q985" s="62"/>
      <c r="R985" s="62"/>
      <c r="S985" s="62"/>
      <c r="T985" s="62"/>
      <c r="U985" s="62"/>
      <c r="V985" s="62"/>
      <c r="W985" s="62"/>
      <c r="X985" s="62"/>
      <c r="Y985" s="62"/>
      <c r="Z985" s="62"/>
      <c r="AA985" s="62"/>
      <c r="AB985" s="62"/>
      <c r="AC985" s="62"/>
      <c r="AD985" s="62"/>
      <c r="AE985" s="62"/>
      <c r="AF985" s="62"/>
      <c r="AG985" s="62"/>
      <c r="AH985" s="62"/>
      <c r="AI985" s="62"/>
      <c r="AJ985" s="33"/>
      <c r="AK985" s="33"/>
      <c r="AL985" s="33"/>
      <c r="AM985" s="33"/>
      <c r="AN985" s="33"/>
    </row>
    <row r="986" spans="1:40" ht="15.75" thickBot="1" x14ac:dyDescent="0.3">
      <c r="A986" s="14"/>
      <c r="B986" s="35" t="s">
        <v>2068</v>
      </c>
      <c r="C986" s="17"/>
      <c r="D986" s="12"/>
      <c r="E986" s="48">
        <v>79</v>
      </c>
      <c r="F986" s="16" t="s">
        <v>219</v>
      </c>
      <c r="G986" s="17"/>
      <c r="H986" s="4"/>
      <c r="I986" s="17"/>
      <c r="J986" s="12"/>
      <c r="K986" s="32">
        <v>592397</v>
      </c>
      <c r="L986" s="16" t="s">
        <v>219</v>
      </c>
      <c r="M986" s="17"/>
      <c r="N986" s="16"/>
      <c r="O986" s="45" t="s">
        <v>371</v>
      </c>
      <c r="P986" s="16" t="s">
        <v>219</v>
      </c>
      <c r="Q986" s="17"/>
      <c r="R986" s="12"/>
      <c r="S986" s="32">
        <v>881583</v>
      </c>
      <c r="T986" s="16" t="s">
        <v>219</v>
      </c>
      <c r="U986" s="17"/>
      <c r="V986" s="12"/>
      <c r="W986" s="32">
        <v>592397</v>
      </c>
      <c r="X986" s="16" t="s">
        <v>219</v>
      </c>
      <c r="Y986" s="17"/>
      <c r="Z986" s="12"/>
      <c r="AA986" s="32">
        <v>881583</v>
      </c>
      <c r="AB986" s="16" t="s">
        <v>219</v>
      </c>
      <c r="AC986" s="17"/>
      <c r="AD986" s="12"/>
      <c r="AE986" s="32">
        <v>1473980</v>
      </c>
      <c r="AF986" s="16" t="s">
        <v>219</v>
      </c>
      <c r="AG986" s="17"/>
      <c r="AH986" s="4"/>
      <c r="AI986" s="4"/>
      <c r="AJ986" s="4"/>
      <c r="AK986" s="17"/>
      <c r="AL986" s="4"/>
      <c r="AM986" s="4"/>
      <c r="AN986" s="4"/>
    </row>
    <row r="987" spans="1:40" x14ac:dyDescent="0.25">
      <c r="A987" s="14"/>
      <c r="B987" s="33"/>
      <c r="C987" s="33"/>
      <c r="D987" s="34"/>
      <c r="E987" s="34"/>
      <c r="F987" s="33"/>
      <c r="G987" s="33"/>
      <c r="H987" s="33"/>
      <c r="I987" s="33"/>
      <c r="J987" s="34"/>
      <c r="K987" s="62"/>
      <c r="L987" s="62"/>
      <c r="M987" s="62"/>
      <c r="N987" s="62"/>
      <c r="O987" s="62"/>
      <c r="P987" s="62"/>
      <c r="Q987" s="62"/>
      <c r="R987" s="62"/>
      <c r="S987" s="62"/>
      <c r="T987" s="62"/>
      <c r="U987" s="62"/>
      <c r="V987" s="62"/>
      <c r="W987" s="62"/>
      <c r="X987" s="62"/>
      <c r="Y987" s="62"/>
      <c r="Z987" s="62"/>
      <c r="AA987" s="62"/>
      <c r="AB987" s="62"/>
      <c r="AC987" s="62"/>
      <c r="AD987" s="62"/>
      <c r="AE987" s="62"/>
      <c r="AF987" s="62"/>
      <c r="AG987" s="62"/>
      <c r="AH987" s="62"/>
      <c r="AI987" s="62"/>
      <c r="AJ987" s="33"/>
      <c r="AK987" s="33"/>
      <c r="AL987" s="33"/>
      <c r="AM987" s="33"/>
      <c r="AN987" s="33"/>
    </row>
    <row r="988" spans="1:40" ht="15.75" thickBot="1" x14ac:dyDescent="0.3">
      <c r="A988" s="14"/>
      <c r="B988" s="57" t="s">
        <v>2069</v>
      </c>
      <c r="C988" s="27"/>
      <c r="D988" s="28"/>
      <c r="E988" s="29">
        <v>1686</v>
      </c>
      <c r="F988" s="30" t="s">
        <v>219</v>
      </c>
      <c r="G988" s="27"/>
      <c r="H988" s="26"/>
      <c r="I988" s="27"/>
      <c r="J988" s="28"/>
      <c r="K988" s="29">
        <v>4707415</v>
      </c>
      <c r="L988" s="30" t="s">
        <v>219</v>
      </c>
      <c r="M988" s="27"/>
      <c r="N988" s="28"/>
      <c r="O988" s="29">
        <v>11903743</v>
      </c>
      <c r="P988" s="30" t="s">
        <v>219</v>
      </c>
      <c r="Q988" s="27"/>
      <c r="R988" s="28"/>
      <c r="S988" s="29">
        <v>3498274</v>
      </c>
      <c r="T988" s="30" t="s">
        <v>219</v>
      </c>
      <c r="U988" s="27"/>
      <c r="V988" s="28"/>
      <c r="W988" s="29">
        <v>4820034</v>
      </c>
      <c r="X988" s="30" t="s">
        <v>219</v>
      </c>
      <c r="Y988" s="27"/>
      <c r="Z988" s="28"/>
      <c r="AA988" s="29">
        <v>15289398</v>
      </c>
      <c r="AB988" s="30" t="s">
        <v>219</v>
      </c>
      <c r="AC988" s="27"/>
      <c r="AD988" s="28"/>
      <c r="AE988" s="29">
        <v>20109432</v>
      </c>
      <c r="AF988" s="30" t="s">
        <v>219</v>
      </c>
      <c r="AG988" s="27"/>
      <c r="AH988" s="28"/>
      <c r="AI988" s="47" t="s">
        <v>2020</v>
      </c>
      <c r="AJ988" s="30" t="s">
        <v>1150</v>
      </c>
      <c r="AK988" s="27"/>
      <c r="AL988" s="26"/>
      <c r="AM988" s="26"/>
      <c r="AN988" s="26"/>
    </row>
    <row r="989" spans="1:40" x14ac:dyDescent="0.25">
      <c r="A989" s="14"/>
      <c r="B989" s="33"/>
      <c r="C989" s="33"/>
      <c r="D989" s="34"/>
      <c r="E989" s="34"/>
      <c r="F989" s="33"/>
      <c r="G989" s="33"/>
      <c r="H989" s="33"/>
      <c r="I989" s="33"/>
      <c r="J989" s="34"/>
      <c r="K989" s="62"/>
      <c r="L989" s="62"/>
      <c r="M989" s="62"/>
      <c r="N989" s="62"/>
      <c r="O989" s="62"/>
      <c r="P989" s="62"/>
      <c r="Q989" s="62"/>
      <c r="R989" s="62"/>
      <c r="S989" s="62"/>
      <c r="T989" s="62"/>
      <c r="U989" s="62"/>
      <c r="V989" s="62"/>
      <c r="W989" s="62"/>
      <c r="X989" s="62"/>
      <c r="Y989" s="62"/>
      <c r="Z989" s="62"/>
      <c r="AA989" s="62"/>
      <c r="AB989" s="62"/>
      <c r="AC989" s="62"/>
      <c r="AD989" s="62"/>
      <c r="AE989" s="62"/>
      <c r="AF989" s="62"/>
      <c r="AG989" s="62"/>
      <c r="AH989" s="62"/>
      <c r="AI989" s="62"/>
      <c r="AJ989" s="33"/>
      <c r="AK989" s="33"/>
      <c r="AL989" s="33"/>
      <c r="AM989" s="33"/>
      <c r="AN989" s="33"/>
    </row>
    <row r="990" spans="1:40" x14ac:dyDescent="0.25">
      <c r="A990" s="14"/>
      <c r="B990" s="62"/>
      <c r="C990" s="62"/>
      <c r="D990" s="62"/>
      <c r="E990" s="62"/>
      <c r="F990" s="62"/>
      <c r="G990" s="62"/>
      <c r="H990" s="62"/>
      <c r="I990" s="62"/>
      <c r="J990" s="62"/>
      <c r="K990" s="62"/>
      <c r="L990" s="62"/>
      <c r="M990" s="62"/>
      <c r="N990" s="62"/>
      <c r="O990" s="62"/>
      <c r="P990" s="62"/>
      <c r="Q990" s="62"/>
      <c r="R990" s="62"/>
      <c r="S990" s="62"/>
      <c r="T990" s="62"/>
      <c r="U990" s="62"/>
      <c r="V990" s="62"/>
      <c r="W990" s="62"/>
      <c r="X990" s="62"/>
      <c r="Y990" s="62"/>
      <c r="Z990" s="62"/>
      <c r="AA990" s="62"/>
      <c r="AB990" s="62"/>
      <c r="AC990" s="62"/>
      <c r="AD990" s="62"/>
      <c r="AE990" s="62"/>
      <c r="AF990" s="62"/>
      <c r="AG990" s="62"/>
      <c r="AH990" s="62"/>
      <c r="AI990" s="62"/>
      <c r="AJ990" s="62"/>
      <c r="AK990" s="62"/>
      <c r="AL990" s="62"/>
      <c r="AM990" s="62"/>
      <c r="AN990" s="62"/>
    </row>
    <row r="991" spans="1:40" x14ac:dyDescent="0.25">
      <c r="A991" s="14"/>
      <c r="B991" s="108" t="s">
        <v>2070</v>
      </c>
      <c r="C991" s="108"/>
      <c r="D991" s="108"/>
      <c r="E991" s="108"/>
      <c r="F991" s="108"/>
      <c r="G991" s="108"/>
      <c r="H991" s="108"/>
      <c r="I991" s="108"/>
      <c r="J991" s="108"/>
      <c r="K991" s="108"/>
      <c r="L991" s="108"/>
      <c r="M991" s="108"/>
      <c r="N991" s="108"/>
      <c r="O991" s="108"/>
      <c r="P991" s="108"/>
      <c r="Q991" s="108"/>
      <c r="R991" s="108"/>
      <c r="S991" s="108"/>
      <c r="T991" s="108"/>
      <c r="U991" s="108"/>
      <c r="V991" s="108"/>
      <c r="W991" s="108"/>
      <c r="X991" s="108"/>
      <c r="Y991" s="108"/>
      <c r="Z991" s="108"/>
      <c r="AA991" s="108"/>
      <c r="AB991" s="108"/>
      <c r="AC991" s="108"/>
      <c r="AD991" s="108"/>
      <c r="AE991" s="108"/>
      <c r="AF991" s="108"/>
      <c r="AG991" s="108"/>
      <c r="AH991" s="108"/>
      <c r="AI991" s="108"/>
      <c r="AJ991" s="108"/>
      <c r="AK991" s="108"/>
      <c r="AL991" s="108"/>
      <c r="AM991" s="108"/>
      <c r="AN991" s="108"/>
    </row>
    <row r="992" spans="1:40" x14ac:dyDescent="0.25">
      <c r="A992" s="1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c r="AA992" s="24"/>
      <c r="AB992" s="24"/>
      <c r="AC992" s="24"/>
      <c r="AD992" s="24"/>
      <c r="AE992" s="24"/>
      <c r="AF992" s="24"/>
      <c r="AG992" s="24"/>
      <c r="AH992" s="24"/>
      <c r="AI992" s="24"/>
      <c r="AJ992" s="24"/>
      <c r="AK992" s="24"/>
      <c r="AL992" s="24"/>
      <c r="AM992" s="24"/>
      <c r="AN992" s="24"/>
    </row>
    <row r="993" spans="1:40" ht="29.25" x14ac:dyDescent="0.25">
      <c r="A993" s="14"/>
      <c r="B993" s="18" t="s">
        <v>2071</v>
      </c>
      <c r="C993" s="18" t="s">
        <v>2072</v>
      </c>
    </row>
    <row r="994" spans="1:40" x14ac:dyDescent="0.25">
      <c r="A994" s="1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c r="AA994" s="24"/>
      <c r="AB994" s="24"/>
      <c r="AC994" s="24"/>
      <c r="AD994" s="24"/>
      <c r="AE994" s="24"/>
      <c r="AF994" s="24"/>
      <c r="AG994" s="24"/>
      <c r="AH994" s="24"/>
      <c r="AI994" s="24"/>
      <c r="AJ994" s="24"/>
      <c r="AK994" s="24"/>
      <c r="AL994" s="24"/>
      <c r="AM994" s="24"/>
      <c r="AN994" s="24"/>
    </row>
    <row r="995" spans="1:40" ht="15.75" thickBot="1" x14ac:dyDescent="0.3">
      <c r="A995" s="14"/>
      <c r="B995" s="4"/>
      <c r="C995" s="4"/>
      <c r="D995" s="4"/>
      <c r="E995" s="4"/>
      <c r="F995" s="4"/>
    </row>
    <row r="996" spans="1:40" x14ac:dyDescent="0.25">
      <c r="A996" s="14"/>
      <c r="B996" s="72" t="s">
        <v>2073</v>
      </c>
      <c r="C996" s="73" t="s">
        <v>219</v>
      </c>
      <c r="D996" s="74" t="s">
        <v>311</v>
      </c>
      <c r="E996" s="75">
        <v>20109432</v>
      </c>
      <c r="F996" s="76" t="s">
        <v>219</v>
      </c>
    </row>
    <row r="997" spans="1:40" x14ac:dyDescent="0.25">
      <c r="A997" s="14"/>
      <c r="B997" s="31" t="s">
        <v>340</v>
      </c>
      <c r="C997" s="17" t="s">
        <v>219</v>
      </c>
      <c r="D997" s="12"/>
      <c r="E997" s="32">
        <v>1577786</v>
      </c>
      <c r="F997" s="16" t="s">
        <v>219</v>
      </c>
    </row>
    <row r="998" spans="1:40" ht="15.75" thickBot="1" x14ac:dyDescent="0.3">
      <c r="A998" s="14"/>
      <c r="B998" s="25" t="s">
        <v>2074</v>
      </c>
      <c r="C998" s="27" t="s">
        <v>219</v>
      </c>
      <c r="D998" s="28"/>
      <c r="E998" s="29">
        <v>502927</v>
      </c>
      <c r="F998" s="30" t="s">
        <v>219</v>
      </c>
    </row>
    <row r="999" spans="1:40" x14ac:dyDescent="0.25">
      <c r="A999" s="14"/>
      <c r="B999" s="33"/>
      <c r="C999" s="33" t="s">
        <v>219</v>
      </c>
      <c r="D999" s="34"/>
      <c r="E999" s="34"/>
      <c r="F999" s="33"/>
    </row>
    <row r="1000" spans="1:40" ht="15.75" thickBot="1" x14ac:dyDescent="0.3">
      <c r="A1000" s="14"/>
      <c r="B1000" s="112" t="s">
        <v>2075</v>
      </c>
      <c r="C1000" s="43" t="s">
        <v>219</v>
      </c>
      <c r="D1000" s="70" t="s">
        <v>311</v>
      </c>
      <c r="E1000" s="113" t="s">
        <v>2076</v>
      </c>
      <c r="F1000" s="68" t="s">
        <v>2077</v>
      </c>
    </row>
    <row r="1001" spans="1:40" x14ac:dyDescent="0.25">
      <c r="A1001" s="14"/>
      <c r="B1001" s="24"/>
      <c r="C1001" s="24"/>
      <c r="D1001" s="24"/>
      <c r="E1001" s="24"/>
      <c r="F1001" s="24"/>
      <c r="G1001" s="24"/>
      <c r="H1001" s="24"/>
      <c r="I1001" s="24"/>
      <c r="J1001" s="24"/>
      <c r="K1001" s="24"/>
      <c r="L1001" s="24"/>
      <c r="M1001" s="24"/>
      <c r="N1001" s="24"/>
      <c r="O1001" s="24"/>
      <c r="P1001" s="24"/>
      <c r="Q1001" s="24"/>
      <c r="R1001" s="24"/>
      <c r="S1001" s="24"/>
      <c r="T1001" s="24"/>
      <c r="U1001" s="24"/>
      <c r="V1001" s="24"/>
      <c r="W1001" s="24"/>
      <c r="X1001" s="24"/>
      <c r="Y1001" s="24"/>
      <c r="Z1001" s="24"/>
      <c r="AA1001" s="24"/>
      <c r="AB1001" s="24"/>
      <c r="AC1001" s="24"/>
      <c r="AD1001" s="24"/>
      <c r="AE1001" s="24"/>
      <c r="AF1001" s="24"/>
      <c r="AG1001" s="24"/>
      <c r="AH1001" s="24"/>
      <c r="AI1001" s="24"/>
      <c r="AJ1001" s="24"/>
      <c r="AK1001" s="24"/>
      <c r="AL1001" s="24"/>
      <c r="AM1001" s="24"/>
      <c r="AN1001" s="24"/>
    </row>
    <row r="1002" spans="1:40" ht="29.25" x14ac:dyDescent="0.25">
      <c r="A1002" s="14"/>
      <c r="B1002" s="18" t="s">
        <v>2078</v>
      </c>
      <c r="C1002" s="18" t="s">
        <v>2079</v>
      </c>
    </row>
    <row r="1003" spans="1:40" x14ac:dyDescent="0.25">
      <c r="A1003" s="14"/>
      <c r="B1003" s="24"/>
      <c r="C1003" s="24"/>
      <c r="D1003" s="24"/>
      <c r="E1003" s="24"/>
      <c r="F1003" s="24"/>
      <c r="G1003" s="24"/>
      <c r="H1003" s="24"/>
      <c r="I1003" s="24"/>
      <c r="J1003" s="24"/>
      <c r="K1003" s="24"/>
      <c r="L1003" s="24"/>
      <c r="M1003" s="24"/>
      <c r="N1003" s="24"/>
      <c r="O1003" s="24"/>
      <c r="P1003" s="24"/>
      <c r="Q1003" s="24"/>
      <c r="R1003" s="24"/>
      <c r="S1003" s="24"/>
      <c r="T1003" s="24"/>
      <c r="U1003" s="24"/>
      <c r="V1003" s="24"/>
      <c r="W1003" s="24"/>
      <c r="X1003" s="24"/>
      <c r="Y1003" s="24"/>
      <c r="Z1003" s="24"/>
      <c r="AA1003" s="24"/>
      <c r="AB1003" s="24"/>
      <c r="AC1003" s="24"/>
      <c r="AD1003" s="24"/>
      <c r="AE1003" s="24"/>
      <c r="AF1003" s="24"/>
      <c r="AG1003" s="24"/>
      <c r="AH1003" s="24"/>
      <c r="AI1003" s="24"/>
      <c r="AJ1003" s="24"/>
      <c r="AK1003" s="24"/>
      <c r="AL1003" s="24"/>
      <c r="AM1003" s="24"/>
      <c r="AN1003" s="24"/>
    </row>
    <row r="1004" spans="1:40" ht="78" x14ac:dyDescent="0.25">
      <c r="A1004" s="14"/>
      <c r="B1004" s="18" t="s">
        <v>1066</v>
      </c>
      <c r="C1004" s="18" t="s">
        <v>2080</v>
      </c>
    </row>
    <row r="1005" spans="1:40" x14ac:dyDescent="0.25">
      <c r="A1005" s="14"/>
      <c r="B1005" s="15" t="s">
        <v>2081</v>
      </c>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c r="AE1005" s="15"/>
      <c r="AF1005" s="15"/>
      <c r="AG1005" s="15"/>
      <c r="AH1005" s="15"/>
      <c r="AI1005" s="15"/>
      <c r="AJ1005" s="15"/>
      <c r="AK1005" s="15"/>
      <c r="AL1005" s="15"/>
      <c r="AM1005" s="15"/>
      <c r="AN1005" s="15"/>
    </row>
    <row r="1006" spans="1:40" x14ac:dyDescent="0.25">
      <c r="A1006" s="14"/>
      <c r="B1006" s="24"/>
      <c r="C1006" s="24"/>
      <c r="D1006" s="24"/>
      <c r="E1006" s="24"/>
      <c r="F1006" s="24"/>
      <c r="G1006" s="24"/>
      <c r="H1006" s="24"/>
      <c r="I1006" s="24"/>
      <c r="J1006" s="24"/>
      <c r="K1006" s="24"/>
      <c r="L1006" s="24"/>
      <c r="M1006" s="24"/>
      <c r="N1006" s="24"/>
      <c r="O1006" s="24"/>
      <c r="P1006" s="24"/>
      <c r="Q1006" s="24"/>
      <c r="R1006" s="24"/>
      <c r="S1006" s="24"/>
      <c r="T1006" s="24"/>
      <c r="U1006" s="24"/>
      <c r="V1006" s="24"/>
      <c r="W1006" s="24"/>
      <c r="X1006" s="24"/>
      <c r="Y1006" s="24"/>
      <c r="Z1006" s="24"/>
      <c r="AA1006" s="24"/>
      <c r="AB1006" s="24"/>
      <c r="AC1006" s="24"/>
      <c r="AD1006" s="24"/>
      <c r="AE1006" s="24"/>
      <c r="AF1006" s="24"/>
      <c r="AG1006" s="24"/>
      <c r="AH1006" s="24"/>
      <c r="AI1006" s="24"/>
      <c r="AJ1006" s="24"/>
      <c r="AK1006" s="24"/>
      <c r="AL1006" s="24"/>
      <c r="AM1006" s="24"/>
      <c r="AN1006" s="24"/>
    </row>
    <row r="1007" spans="1:40" ht="15.75" thickBot="1" x14ac:dyDescent="0.3">
      <c r="A1007" s="14"/>
      <c r="B1007" s="4"/>
      <c r="C1007" s="4"/>
      <c r="D1007" s="4"/>
      <c r="E1007" s="4"/>
      <c r="F1007" s="4"/>
    </row>
    <row r="1008" spans="1:40" x14ac:dyDescent="0.25">
      <c r="A1008" s="14"/>
      <c r="B1008" s="72" t="s">
        <v>2082</v>
      </c>
      <c r="C1008" s="73" t="s">
        <v>219</v>
      </c>
      <c r="D1008" s="74" t="s">
        <v>311</v>
      </c>
      <c r="E1008" s="77" t="s">
        <v>2083</v>
      </c>
      <c r="F1008" s="76" t="s">
        <v>219</v>
      </c>
    </row>
    <row r="1009" spans="1:40" ht="20.25" thickBot="1" x14ac:dyDescent="0.3">
      <c r="A1009" s="14"/>
      <c r="B1009" s="31" t="s">
        <v>2084</v>
      </c>
      <c r="C1009" s="17" t="s">
        <v>219</v>
      </c>
      <c r="D1009" s="12"/>
      <c r="E1009" s="32">
        <v>41946</v>
      </c>
      <c r="F1009" s="16" t="s">
        <v>219</v>
      </c>
    </row>
    <row r="1010" spans="1:40" x14ac:dyDescent="0.25">
      <c r="A1010" s="14"/>
      <c r="B1010" s="33"/>
      <c r="C1010" s="33" t="s">
        <v>219</v>
      </c>
      <c r="D1010" s="34"/>
      <c r="E1010" s="34"/>
      <c r="F1010" s="33"/>
    </row>
    <row r="1011" spans="1:40" ht="15.75" thickBot="1" x14ac:dyDescent="0.3">
      <c r="A1011" s="14"/>
      <c r="B1011" s="104" t="s">
        <v>2075</v>
      </c>
      <c r="C1011" s="51" t="s">
        <v>219</v>
      </c>
      <c r="D1011" s="59" t="s">
        <v>311</v>
      </c>
      <c r="E1011" s="60">
        <v>2790781</v>
      </c>
      <c r="F1011" s="61" t="s">
        <v>219</v>
      </c>
    </row>
    <row r="1012" spans="1:40" x14ac:dyDescent="0.25">
      <c r="A1012" s="14"/>
      <c r="B1012" s="24"/>
      <c r="C1012" s="24"/>
      <c r="D1012" s="24"/>
      <c r="E1012" s="24"/>
      <c r="F1012" s="24"/>
      <c r="G1012" s="24"/>
      <c r="H1012" s="24"/>
      <c r="I1012" s="24"/>
      <c r="J1012" s="24"/>
      <c r="K1012" s="24"/>
      <c r="L1012" s="24"/>
      <c r="M1012" s="24"/>
      <c r="N1012" s="24"/>
      <c r="O1012" s="24"/>
      <c r="P1012" s="24"/>
      <c r="Q1012" s="24"/>
      <c r="R1012" s="24"/>
      <c r="S1012" s="24"/>
      <c r="T1012" s="24"/>
      <c r="U1012" s="24"/>
      <c r="V1012" s="24"/>
      <c r="W1012" s="24"/>
      <c r="X1012" s="24"/>
      <c r="Y1012" s="24"/>
      <c r="Z1012" s="24"/>
      <c r="AA1012" s="24"/>
      <c r="AB1012" s="24"/>
      <c r="AC1012" s="24"/>
      <c r="AD1012" s="24"/>
      <c r="AE1012" s="24"/>
      <c r="AF1012" s="24"/>
      <c r="AG1012" s="24"/>
      <c r="AH1012" s="24"/>
      <c r="AI1012" s="24"/>
      <c r="AJ1012" s="24"/>
      <c r="AK1012" s="24"/>
      <c r="AL1012" s="24"/>
      <c r="AM1012" s="24"/>
      <c r="AN1012" s="24"/>
    </row>
    <row r="1013" spans="1:40" ht="48.75" x14ac:dyDescent="0.25">
      <c r="A1013" s="14"/>
      <c r="B1013" s="18" t="s">
        <v>1080</v>
      </c>
      <c r="C1013" s="18" t="s">
        <v>2085</v>
      </c>
    </row>
    <row r="1014" spans="1:40" x14ac:dyDescent="0.25">
      <c r="A1014" s="14"/>
      <c r="B1014" s="24"/>
      <c r="C1014" s="24"/>
      <c r="D1014" s="24"/>
      <c r="E1014" s="24"/>
      <c r="F1014" s="24"/>
      <c r="G1014" s="24"/>
      <c r="H1014" s="24"/>
      <c r="I1014" s="24"/>
      <c r="J1014" s="24"/>
      <c r="K1014" s="24"/>
      <c r="L1014" s="24"/>
      <c r="M1014" s="24"/>
      <c r="N1014" s="24"/>
      <c r="O1014" s="24"/>
      <c r="P1014" s="24"/>
      <c r="Q1014" s="24"/>
      <c r="R1014" s="24"/>
      <c r="S1014" s="24"/>
      <c r="T1014" s="24"/>
      <c r="U1014" s="24"/>
      <c r="V1014" s="24"/>
      <c r="W1014" s="24"/>
      <c r="X1014" s="24"/>
      <c r="Y1014" s="24"/>
      <c r="Z1014" s="24"/>
      <c r="AA1014" s="24"/>
      <c r="AB1014" s="24"/>
      <c r="AC1014" s="24"/>
      <c r="AD1014" s="24"/>
      <c r="AE1014" s="24"/>
      <c r="AF1014" s="24"/>
      <c r="AG1014" s="24"/>
      <c r="AH1014" s="24"/>
      <c r="AI1014" s="24"/>
      <c r="AJ1014" s="24"/>
      <c r="AK1014" s="24"/>
      <c r="AL1014" s="24"/>
      <c r="AM1014" s="24"/>
      <c r="AN1014" s="24"/>
    </row>
    <row r="1015" spans="1:40" ht="58.5" x14ac:dyDescent="0.25">
      <c r="A1015" s="14"/>
      <c r="B1015" s="18" t="s">
        <v>2086</v>
      </c>
      <c r="C1015" s="18" t="s">
        <v>2087</v>
      </c>
    </row>
    <row r="1016" spans="1:40" x14ac:dyDescent="0.25">
      <c r="A1016" s="14"/>
      <c r="B1016" s="24"/>
      <c r="C1016" s="24"/>
      <c r="D1016" s="24"/>
      <c r="E1016" s="24"/>
      <c r="F1016" s="24"/>
      <c r="G1016" s="24"/>
      <c r="H1016" s="24"/>
      <c r="I1016" s="24"/>
      <c r="J1016" s="24"/>
      <c r="K1016" s="24"/>
      <c r="L1016" s="24"/>
      <c r="M1016" s="24"/>
      <c r="N1016" s="24"/>
      <c r="O1016" s="24"/>
      <c r="P1016" s="24"/>
      <c r="Q1016" s="24"/>
      <c r="R1016" s="24"/>
      <c r="S1016" s="24"/>
      <c r="T1016" s="24"/>
      <c r="U1016" s="24"/>
      <c r="V1016" s="24"/>
      <c r="W1016" s="24"/>
      <c r="X1016" s="24"/>
      <c r="Y1016" s="24"/>
      <c r="Z1016" s="24"/>
      <c r="AA1016" s="24"/>
      <c r="AB1016" s="24"/>
      <c r="AC1016" s="24"/>
      <c r="AD1016" s="24"/>
      <c r="AE1016" s="24"/>
      <c r="AF1016" s="24"/>
      <c r="AG1016" s="24"/>
      <c r="AH1016" s="24"/>
      <c r="AI1016" s="24"/>
      <c r="AJ1016" s="24"/>
      <c r="AK1016" s="24"/>
      <c r="AL1016" s="24"/>
      <c r="AM1016" s="24"/>
      <c r="AN1016" s="24"/>
    </row>
    <row r="1017" spans="1:40" ht="29.25" x14ac:dyDescent="0.25">
      <c r="A1017" s="14"/>
      <c r="B1017" s="18" t="s">
        <v>2088</v>
      </c>
      <c r="C1017" s="18" t="s">
        <v>2089</v>
      </c>
    </row>
    <row r="1018" spans="1:40" x14ac:dyDescent="0.25">
      <c r="A1018" s="14"/>
      <c r="B1018" s="24"/>
      <c r="C1018" s="24"/>
      <c r="D1018" s="24"/>
      <c r="E1018" s="24"/>
      <c r="F1018" s="24"/>
      <c r="G1018" s="24"/>
      <c r="H1018" s="24"/>
      <c r="I1018" s="24"/>
      <c r="J1018" s="24"/>
      <c r="K1018" s="24"/>
      <c r="L1018" s="24"/>
      <c r="M1018" s="24"/>
      <c r="N1018" s="24"/>
      <c r="O1018" s="24"/>
      <c r="P1018" s="24"/>
      <c r="Q1018" s="24"/>
      <c r="R1018" s="24"/>
      <c r="S1018" s="24"/>
      <c r="T1018" s="24"/>
      <c r="U1018" s="24"/>
      <c r="V1018" s="24"/>
      <c r="W1018" s="24"/>
      <c r="X1018" s="24"/>
      <c r="Y1018" s="24"/>
      <c r="Z1018" s="24"/>
      <c r="AA1018" s="24"/>
      <c r="AB1018" s="24"/>
      <c r="AC1018" s="24"/>
      <c r="AD1018" s="24"/>
      <c r="AE1018" s="24"/>
      <c r="AF1018" s="24"/>
      <c r="AG1018" s="24"/>
      <c r="AH1018" s="24"/>
      <c r="AI1018" s="24"/>
      <c r="AJ1018" s="24"/>
      <c r="AK1018" s="24"/>
      <c r="AL1018" s="24"/>
      <c r="AM1018" s="24"/>
      <c r="AN1018" s="24"/>
    </row>
    <row r="1019" spans="1:40" x14ac:dyDescent="0.25">
      <c r="A1019" s="14"/>
      <c r="B1019" s="4"/>
      <c r="C1019" s="4"/>
      <c r="D1019" s="4"/>
      <c r="E1019" s="4"/>
      <c r="F1019" s="4"/>
      <c r="G1019" s="4"/>
      <c r="H1019" s="4"/>
      <c r="I1019" s="4"/>
      <c r="J1019" s="4"/>
      <c r="K1019" s="4"/>
      <c r="L1019" s="4"/>
      <c r="M1019" s="4"/>
      <c r="N1019" s="4"/>
    </row>
    <row r="1020" spans="1:40" ht="15.75" thickBot="1" x14ac:dyDescent="0.3">
      <c r="A1020" s="14"/>
      <c r="B1020" s="42" t="s">
        <v>332</v>
      </c>
      <c r="C1020" s="43" t="s">
        <v>219</v>
      </c>
      <c r="D1020" s="55">
        <v>2014</v>
      </c>
      <c r="E1020" s="55"/>
      <c r="F1020" s="43"/>
      <c r="G1020" s="43" t="s">
        <v>219</v>
      </c>
      <c r="H1020" s="55">
        <v>2013</v>
      </c>
      <c r="I1020" s="55"/>
      <c r="J1020" s="43"/>
      <c r="K1020" s="43" t="s">
        <v>219</v>
      </c>
      <c r="L1020" s="55">
        <v>2012</v>
      </c>
      <c r="M1020" s="55"/>
      <c r="N1020" s="43"/>
    </row>
    <row r="1021" spans="1:40" x14ac:dyDescent="0.25">
      <c r="A1021" s="14"/>
      <c r="B1021" s="57" t="s">
        <v>2090</v>
      </c>
      <c r="C1021" s="27" t="s">
        <v>219</v>
      </c>
      <c r="D1021" s="26"/>
      <c r="E1021" s="26"/>
      <c r="F1021" s="26"/>
      <c r="G1021" s="27" t="s">
        <v>219</v>
      </c>
      <c r="H1021" s="26"/>
      <c r="I1021" s="26"/>
      <c r="J1021" s="26"/>
      <c r="K1021" s="27" t="s">
        <v>219</v>
      </c>
      <c r="L1021" s="26"/>
      <c r="M1021" s="26"/>
      <c r="N1021" s="26"/>
    </row>
    <row r="1022" spans="1:40" x14ac:dyDescent="0.25">
      <c r="A1022" s="14"/>
      <c r="B1022" s="44" t="s">
        <v>2091</v>
      </c>
      <c r="C1022" s="17" t="s">
        <v>219</v>
      </c>
      <c r="D1022" s="12" t="s">
        <v>311</v>
      </c>
      <c r="E1022" s="32">
        <v>18822081</v>
      </c>
      <c r="F1022" s="16" t="s">
        <v>219</v>
      </c>
      <c r="G1022" s="17" t="s">
        <v>219</v>
      </c>
      <c r="H1022" s="12" t="s">
        <v>311</v>
      </c>
      <c r="I1022" s="32">
        <v>23559891</v>
      </c>
      <c r="J1022" s="16" t="s">
        <v>219</v>
      </c>
      <c r="K1022" s="17" t="s">
        <v>219</v>
      </c>
      <c r="L1022" s="12" t="s">
        <v>311</v>
      </c>
      <c r="M1022" s="32">
        <v>22413079</v>
      </c>
      <c r="N1022" s="16" t="s">
        <v>219</v>
      </c>
    </row>
    <row r="1023" spans="1:40" ht="48.75" x14ac:dyDescent="0.25">
      <c r="A1023" s="14"/>
      <c r="B1023" s="64" t="s">
        <v>2092</v>
      </c>
      <c r="C1023" s="27" t="s">
        <v>219</v>
      </c>
      <c r="D1023" s="28"/>
      <c r="E1023" s="29">
        <v>3595836</v>
      </c>
      <c r="F1023" s="30" t="s">
        <v>219</v>
      </c>
      <c r="G1023" s="27" t="s">
        <v>219</v>
      </c>
      <c r="H1023" s="28"/>
      <c r="I1023" s="29">
        <v>2050810</v>
      </c>
      <c r="J1023" s="30" t="s">
        <v>219</v>
      </c>
      <c r="K1023" s="27" t="s">
        <v>219</v>
      </c>
      <c r="L1023" s="28"/>
      <c r="M1023" s="29">
        <v>2881005</v>
      </c>
      <c r="N1023" s="30" t="s">
        <v>219</v>
      </c>
    </row>
    <row r="1024" spans="1:40" x14ac:dyDescent="0.25">
      <c r="A1024" s="14"/>
      <c r="B1024" s="65" t="s">
        <v>2093</v>
      </c>
      <c r="C1024" s="17" t="s">
        <v>219</v>
      </c>
      <c r="D1024" s="12"/>
      <c r="E1024" s="32">
        <v>-2713300</v>
      </c>
      <c r="F1024" s="16" t="s">
        <v>219</v>
      </c>
      <c r="G1024" s="17" t="s">
        <v>219</v>
      </c>
      <c r="H1024" s="12"/>
      <c r="I1024" s="32">
        <v>-6857994</v>
      </c>
      <c r="J1024" s="16" t="s">
        <v>219</v>
      </c>
      <c r="K1024" s="17" t="s">
        <v>219</v>
      </c>
      <c r="L1024" s="12"/>
      <c r="M1024" s="32">
        <v>-1630764</v>
      </c>
      <c r="N1024" s="16" t="s">
        <v>219</v>
      </c>
    </row>
    <row r="1025" spans="1:40" ht="19.5" x14ac:dyDescent="0.25">
      <c r="A1025" s="14"/>
      <c r="B1025" s="64" t="s">
        <v>2094</v>
      </c>
      <c r="C1025" s="27" t="s">
        <v>219</v>
      </c>
      <c r="D1025" s="28"/>
      <c r="E1025" s="29">
        <v>452963</v>
      </c>
      <c r="F1025" s="30" t="s">
        <v>219</v>
      </c>
      <c r="G1025" s="27" t="s">
        <v>219</v>
      </c>
      <c r="H1025" s="28"/>
      <c r="I1025" s="29">
        <v>69374</v>
      </c>
      <c r="J1025" s="30" t="s">
        <v>219</v>
      </c>
      <c r="K1025" s="27" t="s">
        <v>219</v>
      </c>
      <c r="L1025" s="28"/>
      <c r="M1025" s="29">
        <v>91112</v>
      </c>
      <c r="N1025" s="30" t="s">
        <v>219</v>
      </c>
    </row>
    <row r="1026" spans="1:40" x14ac:dyDescent="0.25">
      <c r="A1026" s="14"/>
      <c r="B1026" s="65" t="s">
        <v>2095</v>
      </c>
      <c r="C1026" s="17" t="s">
        <v>219</v>
      </c>
      <c r="D1026" s="16"/>
      <c r="E1026" s="45" t="s">
        <v>371</v>
      </c>
      <c r="F1026" s="16" t="s">
        <v>219</v>
      </c>
      <c r="G1026" s="17" t="s">
        <v>219</v>
      </c>
      <c r="H1026" s="16"/>
      <c r="I1026" s="45" t="s">
        <v>371</v>
      </c>
      <c r="J1026" s="16" t="s">
        <v>219</v>
      </c>
      <c r="K1026" s="17" t="s">
        <v>219</v>
      </c>
      <c r="L1026" s="12"/>
      <c r="M1026" s="32">
        <v>-194541</v>
      </c>
      <c r="N1026" s="16" t="s">
        <v>219</v>
      </c>
    </row>
    <row r="1027" spans="1:40" ht="15.75" thickBot="1" x14ac:dyDescent="0.3">
      <c r="A1027" s="14"/>
      <c r="B1027" s="64" t="s">
        <v>2096</v>
      </c>
      <c r="C1027" s="27" t="s">
        <v>219</v>
      </c>
      <c r="D1027" s="28"/>
      <c r="E1027" s="29">
        <v>-48148</v>
      </c>
      <c r="F1027" s="30" t="s">
        <v>219</v>
      </c>
      <c r="G1027" s="27" t="s">
        <v>219</v>
      </c>
      <c r="H1027" s="30"/>
      <c r="I1027" s="49" t="s">
        <v>371</v>
      </c>
      <c r="J1027" s="30" t="s">
        <v>219</v>
      </c>
      <c r="K1027" s="27" t="s">
        <v>219</v>
      </c>
      <c r="L1027" s="30"/>
      <c r="M1027" s="49" t="s">
        <v>371</v>
      </c>
      <c r="N1027" s="30" t="s">
        <v>219</v>
      </c>
    </row>
    <row r="1028" spans="1:40" x14ac:dyDescent="0.25">
      <c r="A1028" s="14"/>
      <c r="B1028" s="33"/>
      <c r="C1028" s="33" t="s">
        <v>219</v>
      </c>
      <c r="D1028" s="34"/>
      <c r="E1028" s="34"/>
      <c r="F1028" s="33"/>
      <c r="G1028" s="33" t="s">
        <v>219</v>
      </c>
      <c r="H1028" s="34"/>
      <c r="I1028" s="34"/>
      <c r="J1028" s="33"/>
      <c r="K1028" s="33" t="s">
        <v>219</v>
      </c>
      <c r="L1028" s="34"/>
      <c r="M1028" s="34"/>
      <c r="N1028" s="33"/>
    </row>
    <row r="1029" spans="1:40" ht="15.75" thickBot="1" x14ac:dyDescent="0.3">
      <c r="A1029" s="14"/>
      <c r="B1029" s="44" t="s">
        <v>2097</v>
      </c>
      <c r="C1029" s="17" t="s">
        <v>219</v>
      </c>
      <c r="D1029" s="12" t="s">
        <v>311</v>
      </c>
      <c r="E1029" s="48" t="s">
        <v>2098</v>
      </c>
      <c r="F1029" s="16" t="s">
        <v>219</v>
      </c>
      <c r="G1029" s="17" t="s">
        <v>219</v>
      </c>
      <c r="H1029" s="12" t="s">
        <v>311</v>
      </c>
      <c r="I1029" s="48" t="s">
        <v>2099</v>
      </c>
      <c r="J1029" s="16" t="s">
        <v>219</v>
      </c>
      <c r="K1029" s="17" t="s">
        <v>219</v>
      </c>
      <c r="L1029" s="12" t="s">
        <v>311</v>
      </c>
      <c r="M1029" s="48" t="s">
        <v>2100</v>
      </c>
      <c r="N1029" s="16" t="s">
        <v>219</v>
      </c>
    </row>
    <row r="1030" spans="1:40" x14ac:dyDescent="0.25">
      <c r="A1030" s="14"/>
      <c r="B1030" s="33"/>
      <c r="C1030" s="33" t="s">
        <v>219</v>
      </c>
      <c r="D1030" s="34"/>
      <c r="E1030" s="34"/>
      <c r="F1030" s="33"/>
      <c r="G1030" s="33" t="s">
        <v>219</v>
      </c>
      <c r="H1030" s="34"/>
      <c r="I1030" s="34"/>
      <c r="J1030" s="33"/>
      <c r="K1030" s="33" t="s">
        <v>219</v>
      </c>
      <c r="L1030" s="34"/>
      <c r="M1030" s="34"/>
      <c r="N1030" s="33"/>
    </row>
    <row r="1031" spans="1:40" x14ac:dyDescent="0.25">
      <c r="A1031" s="14"/>
      <c r="B1031" s="57" t="s">
        <v>2101</v>
      </c>
      <c r="C1031" s="27" t="s">
        <v>219</v>
      </c>
      <c r="D1031" s="26"/>
      <c r="E1031" s="26"/>
      <c r="F1031" s="26"/>
      <c r="G1031" s="27" t="s">
        <v>219</v>
      </c>
      <c r="H1031" s="26"/>
      <c r="I1031" s="26"/>
      <c r="J1031" s="26"/>
      <c r="K1031" s="27" t="s">
        <v>219</v>
      </c>
      <c r="L1031" s="26"/>
      <c r="M1031" s="26"/>
      <c r="N1031" s="26"/>
    </row>
    <row r="1032" spans="1:40" x14ac:dyDescent="0.25">
      <c r="A1032" s="14"/>
      <c r="B1032" s="44" t="s">
        <v>2091</v>
      </c>
      <c r="C1032" s="17" t="s">
        <v>219</v>
      </c>
      <c r="D1032" s="12" t="s">
        <v>311</v>
      </c>
      <c r="E1032" s="32">
        <v>2540267</v>
      </c>
      <c r="F1032" s="16" t="s">
        <v>219</v>
      </c>
      <c r="G1032" s="17" t="s">
        <v>219</v>
      </c>
      <c r="H1032" s="12" t="s">
        <v>311</v>
      </c>
      <c r="I1032" s="32">
        <v>2460642</v>
      </c>
      <c r="J1032" s="16" t="s">
        <v>219</v>
      </c>
      <c r="K1032" s="17" t="s">
        <v>219</v>
      </c>
      <c r="L1032" s="12" t="s">
        <v>311</v>
      </c>
      <c r="M1032" s="32">
        <v>2150713</v>
      </c>
      <c r="N1032" s="16" t="s">
        <v>219</v>
      </c>
    </row>
    <row r="1033" spans="1:40" x14ac:dyDescent="0.25">
      <c r="A1033" s="14"/>
      <c r="B1033" s="64" t="s">
        <v>2102</v>
      </c>
      <c r="C1033" s="27" t="s">
        <v>219</v>
      </c>
      <c r="D1033" s="28"/>
      <c r="E1033" s="29">
        <v>490298</v>
      </c>
      <c r="F1033" s="30" t="s">
        <v>219</v>
      </c>
      <c r="G1033" s="27" t="s">
        <v>219</v>
      </c>
      <c r="H1033" s="28"/>
      <c r="I1033" s="29">
        <v>505691</v>
      </c>
      <c r="J1033" s="30" t="s">
        <v>219</v>
      </c>
      <c r="K1033" s="27" t="s">
        <v>219</v>
      </c>
      <c r="L1033" s="28"/>
      <c r="M1033" s="29">
        <v>665239</v>
      </c>
      <c r="N1033" s="30" t="s">
        <v>219</v>
      </c>
    </row>
    <row r="1034" spans="1:40" ht="29.25" x14ac:dyDescent="0.25">
      <c r="A1034" s="14"/>
      <c r="B1034" s="65" t="s">
        <v>2103</v>
      </c>
      <c r="C1034" s="17" t="s">
        <v>219</v>
      </c>
      <c r="D1034" s="12"/>
      <c r="E1034" s="32">
        <v>-277516</v>
      </c>
      <c r="F1034" s="16" t="s">
        <v>219</v>
      </c>
      <c r="G1034" s="17" t="s">
        <v>219</v>
      </c>
      <c r="H1034" s="12"/>
      <c r="I1034" s="32">
        <v>-426066</v>
      </c>
      <c r="J1034" s="16" t="s">
        <v>219</v>
      </c>
      <c r="K1034" s="17" t="s">
        <v>219</v>
      </c>
      <c r="L1034" s="12"/>
      <c r="M1034" s="32">
        <v>-355310</v>
      </c>
      <c r="N1034" s="16" t="s">
        <v>219</v>
      </c>
    </row>
    <row r="1035" spans="1:40" ht="15.75" thickBot="1" x14ac:dyDescent="0.3">
      <c r="A1035" s="14"/>
      <c r="B1035" s="64" t="s">
        <v>2096</v>
      </c>
      <c r="C1035" s="27" t="s">
        <v>219</v>
      </c>
      <c r="D1035" s="28"/>
      <c r="E1035" s="29">
        <v>-4214</v>
      </c>
      <c r="F1035" s="30" t="s">
        <v>219</v>
      </c>
      <c r="G1035" s="27" t="s">
        <v>219</v>
      </c>
      <c r="H1035" s="30"/>
      <c r="I1035" s="49" t="s">
        <v>371</v>
      </c>
      <c r="J1035" s="30" t="s">
        <v>219</v>
      </c>
      <c r="K1035" s="27" t="s">
        <v>219</v>
      </c>
      <c r="L1035" s="30"/>
      <c r="M1035" s="49" t="s">
        <v>371</v>
      </c>
      <c r="N1035" s="30" t="s">
        <v>219</v>
      </c>
    </row>
    <row r="1036" spans="1:40" x14ac:dyDescent="0.25">
      <c r="A1036" s="14"/>
      <c r="B1036" s="33"/>
      <c r="C1036" s="33" t="s">
        <v>219</v>
      </c>
      <c r="D1036" s="34"/>
      <c r="E1036" s="34"/>
      <c r="F1036" s="33"/>
      <c r="G1036" s="33" t="s">
        <v>219</v>
      </c>
      <c r="H1036" s="34"/>
      <c r="I1036" s="34"/>
      <c r="J1036" s="33"/>
      <c r="K1036" s="33" t="s">
        <v>219</v>
      </c>
      <c r="L1036" s="34"/>
      <c r="M1036" s="34"/>
      <c r="N1036" s="33"/>
    </row>
    <row r="1037" spans="1:40" ht="15.75" thickBot="1" x14ac:dyDescent="0.3">
      <c r="A1037" s="14"/>
      <c r="B1037" s="67" t="s">
        <v>2097</v>
      </c>
      <c r="C1037" s="43" t="s">
        <v>219</v>
      </c>
      <c r="D1037" s="70" t="s">
        <v>311</v>
      </c>
      <c r="E1037" s="71">
        <v>2748835</v>
      </c>
      <c r="F1037" s="68" t="s">
        <v>219</v>
      </c>
      <c r="G1037" s="43" t="s">
        <v>219</v>
      </c>
      <c r="H1037" s="70" t="s">
        <v>311</v>
      </c>
      <c r="I1037" s="71">
        <v>2540267</v>
      </c>
      <c r="J1037" s="68" t="s">
        <v>219</v>
      </c>
      <c r="K1037" s="43" t="s">
        <v>219</v>
      </c>
      <c r="L1037" s="70" t="s">
        <v>311</v>
      </c>
      <c r="M1037" s="71">
        <v>2460642</v>
      </c>
      <c r="N1037" s="68" t="s">
        <v>219</v>
      </c>
    </row>
    <row r="1038" spans="1:40" x14ac:dyDescent="0.25">
      <c r="A1038" s="14"/>
      <c r="B1038" s="24"/>
      <c r="C1038" s="24"/>
      <c r="D1038" s="24"/>
      <c r="E1038" s="24"/>
      <c r="F1038" s="24"/>
      <c r="G1038" s="24"/>
      <c r="H1038" s="24"/>
      <c r="I1038" s="24"/>
      <c r="J1038" s="24"/>
      <c r="K1038" s="24"/>
      <c r="L1038" s="24"/>
      <c r="M1038" s="24"/>
      <c r="N1038" s="24"/>
      <c r="O1038" s="24"/>
      <c r="P1038" s="24"/>
      <c r="Q1038" s="24"/>
      <c r="R1038" s="24"/>
      <c r="S1038" s="24"/>
      <c r="T1038" s="24"/>
      <c r="U1038" s="24"/>
      <c r="V1038" s="24"/>
      <c r="W1038" s="24"/>
      <c r="X1038" s="24"/>
      <c r="Y1038" s="24"/>
      <c r="Z1038" s="24"/>
      <c r="AA1038" s="24"/>
      <c r="AB1038" s="24"/>
      <c r="AC1038" s="24"/>
      <c r="AD1038" s="24"/>
      <c r="AE1038" s="24"/>
      <c r="AF1038" s="24"/>
      <c r="AG1038" s="24"/>
      <c r="AH1038" s="24"/>
      <c r="AI1038" s="24"/>
      <c r="AJ1038" s="24"/>
      <c r="AK1038" s="24"/>
      <c r="AL1038" s="24"/>
      <c r="AM1038" s="24"/>
      <c r="AN1038" s="24"/>
    </row>
    <row r="1039" spans="1:40" ht="48.75" x14ac:dyDescent="0.25">
      <c r="A1039" s="14"/>
      <c r="B1039" s="18">
        <v>-1</v>
      </c>
      <c r="C1039" s="18" t="s">
        <v>2104</v>
      </c>
    </row>
  </sheetData>
  <mergeCells count="813">
    <mergeCell ref="B1012:AN1012"/>
    <mergeCell ref="B1014:AN1014"/>
    <mergeCell ref="B1016:AN1016"/>
    <mergeCell ref="B1018:AN1018"/>
    <mergeCell ref="B1038:AN1038"/>
    <mergeCell ref="B992:AN992"/>
    <mergeCell ref="B994:AN994"/>
    <mergeCell ref="B1001:AN1001"/>
    <mergeCell ref="B1003:AN1003"/>
    <mergeCell ref="B1005:AN1005"/>
    <mergeCell ref="B1006:AN1006"/>
    <mergeCell ref="A1:A2"/>
    <mergeCell ref="B1:AN1"/>
    <mergeCell ref="B2:AN2"/>
    <mergeCell ref="B3:AN3"/>
    <mergeCell ref="A4:A1039"/>
    <mergeCell ref="B4:AN4"/>
    <mergeCell ref="B5:AN5"/>
    <mergeCell ref="B6:AN6"/>
    <mergeCell ref="B7:AN7"/>
    <mergeCell ref="B8:AN8"/>
    <mergeCell ref="K981:AI981"/>
    <mergeCell ref="K983:AI983"/>
    <mergeCell ref="K985:AI985"/>
    <mergeCell ref="K987:AI987"/>
    <mergeCell ref="K989:AI989"/>
    <mergeCell ref="D1020:E1020"/>
    <mergeCell ref="H1020:I1020"/>
    <mergeCell ref="L1020:M1020"/>
    <mergeCell ref="B990:AN990"/>
    <mergeCell ref="B991:AN991"/>
    <mergeCell ref="K950:AH950"/>
    <mergeCell ref="K954:AH954"/>
    <mergeCell ref="K956:AH956"/>
    <mergeCell ref="K964:AI964"/>
    <mergeCell ref="K966:AI966"/>
    <mergeCell ref="K968:AI968"/>
    <mergeCell ref="K934:AH934"/>
    <mergeCell ref="K938:AH938"/>
    <mergeCell ref="K940:AH940"/>
    <mergeCell ref="K943:AH943"/>
    <mergeCell ref="K945:AH945"/>
    <mergeCell ref="K948:AH948"/>
    <mergeCell ref="K917:AH917"/>
    <mergeCell ref="K921:AH921"/>
    <mergeCell ref="K923:AH923"/>
    <mergeCell ref="K926:AH926"/>
    <mergeCell ref="K928:AH928"/>
    <mergeCell ref="K932:AH932"/>
    <mergeCell ref="K899:AH899"/>
    <mergeCell ref="K901:AH901"/>
    <mergeCell ref="K906:AH906"/>
    <mergeCell ref="K908:AH908"/>
    <mergeCell ref="K910:AH910"/>
    <mergeCell ref="K915:AH915"/>
    <mergeCell ref="K875:AH875"/>
    <mergeCell ref="K877:AH877"/>
    <mergeCell ref="K880:AH880"/>
    <mergeCell ref="K882:AH882"/>
    <mergeCell ref="K888:AH888"/>
    <mergeCell ref="K890:AH890"/>
    <mergeCell ref="K860:AH860"/>
    <mergeCell ref="K862:AH862"/>
    <mergeCell ref="K865:AH865"/>
    <mergeCell ref="K867:AH867"/>
    <mergeCell ref="K870:AH870"/>
    <mergeCell ref="K872:AH872"/>
    <mergeCell ref="K845:AH845"/>
    <mergeCell ref="K847:AH847"/>
    <mergeCell ref="K850:AH850"/>
    <mergeCell ref="K852:AH852"/>
    <mergeCell ref="K855:AH855"/>
    <mergeCell ref="K857:AH857"/>
    <mergeCell ref="K828:AH828"/>
    <mergeCell ref="K830:AH830"/>
    <mergeCell ref="K835:AH835"/>
    <mergeCell ref="K837:AH837"/>
    <mergeCell ref="K840:AH840"/>
    <mergeCell ref="K842:AH842"/>
    <mergeCell ref="K813:AH813"/>
    <mergeCell ref="K815:AH815"/>
    <mergeCell ref="K818:AH818"/>
    <mergeCell ref="K820:AH820"/>
    <mergeCell ref="K823:AH823"/>
    <mergeCell ref="K825:AH825"/>
    <mergeCell ref="K791:AI791"/>
    <mergeCell ref="K797:AH797"/>
    <mergeCell ref="K799:AH799"/>
    <mergeCell ref="K802:AH802"/>
    <mergeCell ref="K804:AH804"/>
    <mergeCell ref="K810:AH810"/>
    <mergeCell ref="K772:AI772"/>
    <mergeCell ref="K776:AI776"/>
    <mergeCell ref="K778:AI778"/>
    <mergeCell ref="K785:AI785"/>
    <mergeCell ref="K787:AI787"/>
    <mergeCell ref="K789:AI789"/>
    <mergeCell ref="K753:AI753"/>
    <mergeCell ref="K755:AI755"/>
    <mergeCell ref="K759:AI759"/>
    <mergeCell ref="K761:AI761"/>
    <mergeCell ref="K763:AI763"/>
    <mergeCell ref="K770:AI770"/>
    <mergeCell ref="K737:AI737"/>
    <mergeCell ref="K739:AI739"/>
    <mergeCell ref="K743:AI743"/>
    <mergeCell ref="K745:AI745"/>
    <mergeCell ref="K748:AI748"/>
    <mergeCell ref="K750:AI750"/>
    <mergeCell ref="K715:AI715"/>
    <mergeCell ref="K717:AI717"/>
    <mergeCell ref="K722:AI722"/>
    <mergeCell ref="K724:AI724"/>
    <mergeCell ref="K732:AI732"/>
    <mergeCell ref="K734:AI734"/>
    <mergeCell ref="K688:AI688"/>
    <mergeCell ref="K690:AI690"/>
    <mergeCell ref="K699:AI699"/>
    <mergeCell ref="K701:AI701"/>
    <mergeCell ref="K710:AI710"/>
    <mergeCell ref="K712:AI712"/>
    <mergeCell ref="K674:AI674"/>
    <mergeCell ref="K678:AI678"/>
    <mergeCell ref="K680:AI680"/>
    <mergeCell ref="K683:AI683"/>
    <mergeCell ref="K685:AI685"/>
    <mergeCell ref="K686:AI686"/>
    <mergeCell ref="K649:AI649"/>
    <mergeCell ref="K651:AI651"/>
    <mergeCell ref="K654:AI654"/>
    <mergeCell ref="K656:AI656"/>
    <mergeCell ref="K670:AI670"/>
    <mergeCell ref="K672:AI672"/>
    <mergeCell ref="AL618:AL619"/>
    <mergeCell ref="AM618:AM619"/>
    <mergeCell ref="K637:AI637"/>
    <mergeCell ref="K639:AI639"/>
    <mergeCell ref="K644:AI644"/>
    <mergeCell ref="K646:AI646"/>
    <mergeCell ref="AF618:AF619"/>
    <mergeCell ref="AG618:AG619"/>
    <mergeCell ref="AH618:AH619"/>
    <mergeCell ref="AI618:AI619"/>
    <mergeCell ref="AJ618:AJ619"/>
    <mergeCell ref="AK618:AK619"/>
    <mergeCell ref="Z618:Z619"/>
    <mergeCell ref="AA618:AA619"/>
    <mergeCell ref="AB618:AB619"/>
    <mergeCell ref="AC618:AC619"/>
    <mergeCell ref="AD618:AD619"/>
    <mergeCell ref="AE618:AE619"/>
    <mergeCell ref="T618:T619"/>
    <mergeCell ref="U618:U619"/>
    <mergeCell ref="V618:V619"/>
    <mergeCell ref="W618:W619"/>
    <mergeCell ref="X618:X619"/>
    <mergeCell ref="Y618:Y619"/>
    <mergeCell ref="N618:N619"/>
    <mergeCell ref="O618:O619"/>
    <mergeCell ref="P618:P619"/>
    <mergeCell ref="Q618:Q619"/>
    <mergeCell ref="R618:R619"/>
    <mergeCell ref="S618:S619"/>
    <mergeCell ref="H618:H619"/>
    <mergeCell ref="I618:I619"/>
    <mergeCell ref="J618:J619"/>
    <mergeCell ref="K618:K619"/>
    <mergeCell ref="L618:L619"/>
    <mergeCell ref="M618:M619"/>
    <mergeCell ref="B618:B619"/>
    <mergeCell ref="C618:C619"/>
    <mergeCell ref="D618:D619"/>
    <mergeCell ref="E618:E619"/>
    <mergeCell ref="F618:F619"/>
    <mergeCell ref="G618:G619"/>
    <mergeCell ref="AH604:AH605"/>
    <mergeCell ref="AI604:AI605"/>
    <mergeCell ref="AJ604:AJ605"/>
    <mergeCell ref="AK604:AK605"/>
    <mergeCell ref="AL604:AL605"/>
    <mergeCell ref="AM604:AM605"/>
    <mergeCell ref="AB604:AB605"/>
    <mergeCell ref="AC604:AC605"/>
    <mergeCell ref="AD604:AD605"/>
    <mergeCell ref="AE604:AE605"/>
    <mergeCell ref="AF604:AF605"/>
    <mergeCell ref="AG604:AG605"/>
    <mergeCell ref="V604:V605"/>
    <mergeCell ref="W604:W605"/>
    <mergeCell ref="X604:X605"/>
    <mergeCell ref="Y604:Y605"/>
    <mergeCell ref="Z604:Z605"/>
    <mergeCell ref="AA604:AA605"/>
    <mergeCell ref="P604:P605"/>
    <mergeCell ref="Q604:Q605"/>
    <mergeCell ref="R604:R605"/>
    <mergeCell ref="S604:S605"/>
    <mergeCell ref="T604:T605"/>
    <mergeCell ref="U604:U605"/>
    <mergeCell ref="J604:J605"/>
    <mergeCell ref="K604:K605"/>
    <mergeCell ref="L604:L605"/>
    <mergeCell ref="M604:M605"/>
    <mergeCell ref="N604:N605"/>
    <mergeCell ref="O604:O605"/>
    <mergeCell ref="M571:AK571"/>
    <mergeCell ref="M573:AK573"/>
    <mergeCell ref="B604:B605"/>
    <mergeCell ref="C604:C605"/>
    <mergeCell ref="D604:D605"/>
    <mergeCell ref="E604:E605"/>
    <mergeCell ref="F604:F605"/>
    <mergeCell ref="G604:G605"/>
    <mergeCell ref="H604:H605"/>
    <mergeCell ref="I604:I605"/>
    <mergeCell ref="M527:AK527"/>
    <mergeCell ref="M529:AK529"/>
    <mergeCell ref="M532:AK532"/>
    <mergeCell ref="M534:AK534"/>
    <mergeCell ref="M549:AK549"/>
    <mergeCell ref="M551:AK551"/>
    <mergeCell ref="M447:AK447"/>
    <mergeCell ref="M449:AK449"/>
    <mergeCell ref="M453:AK453"/>
    <mergeCell ref="M455:AK455"/>
    <mergeCell ref="M472:AK472"/>
    <mergeCell ref="M474:AK474"/>
    <mergeCell ref="M413:AK413"/>
    <mergeCell ref="M415:AK415"/>
    <mergeCell ref="M427:AK427"/>
    <mergeCell ref="M429:AK429"/>
    <mergeCell ref="M436:AK436"/>
    <mergeCell ref="M438:AK438"/>
    <mergeCell ref="M354:AK354"/>
    <mergeCell ref="M356:AK356"/>
    <mergeCell ref="M395:AK395"/>
    <mergeCell ref="M397:AK397"/>
    <mergeCell ref="M400:AK400"/>
    <mergeCell ref="M402:AK402"/>
    <mergeCell ref="AH350:AH351"/>
    <mergeCell ref="AI350:AI351"/>
    <mergeCell ref="AJ350:AJ351"/>
    <mergeCell ref="AK350:AK351"/>
    <mergeCell ref="AL350:AL351"/>
    <mergeCell ref="AM350:AM351"/>
    <mergeCell ref="AB350:AB351"/>
    <mergeCell ref="AC350:AC351"/>
    <mergeCell ref="AD350:AD351"/>
    <mergeCell ref="AE350:AE351"/>
    <mergeCell ref="AF350:AF351"/>
    <mergeCell ref="AG350:AG351"/>
    <mergeCell ref="V350:V351"/>
    <mergeCell ref="W350:W351"/>
    <mergeCell ref="X350:X351"/>
    <mergeCell ref="Y350:Y351"/>
    <mergeCell ref="Z350:Z351"/>
    <mergeCell ref="AA350:AA351"/>
    <mergeCell ref="P350:P351"/>
    <mergeCell ref="Q350:Q351"/>
    <mergeCell ref="R350:R351"/>
    <mergeCell ref="S350:S351"/>
    <mergeCell ref="T350:T351"/>
    <mergeCell ref="U350:U351"/>
    <mergeCell ref="J350:J351"/>
    <mergeCell ref="K350:K351"/>
    <mergeCell ref="L350:L351"/>
    <mergeCell ref="M350:M351"/>
    <mergeCell ref="N350:N351"/>
    <mergeCell ref="O350:O351"/>
    <mergeCell ref="M344:AK344"/>
    <mergeCell ref="M346:AK346"/>
    <mergeCell ref="B350:B351"/>
    <mergeCell ref="C350:C351"/>
    <mergeCell ref="D350:D351"/>
    <mergeCell ref="E350:E351"/>
    <mergeCell ref="F350:F351"/>
    <mergeCell ref="G350:G351"/>
    <mergeCell ref="H350:H351"/>
    <mergeCell ref="I350:I351"/>
    <mergeCell ref="K315:AI315"/>
    <mergeCell ref="K317:AI317"/>
    <mergeCell ref="K324:AI324"/>
    <mergeCell ref="K326:AI326"/>
    <mergeCell ref="M333:AK333"/>
    <mergeCell ref="M335:AK335"/>
    <mergeCell ref="K292:AI292"/>
    <mergeCell ref="K294:AI294"/>
    <mergeCell ref="K304:AI304"/>
    <mergeCell ref="K306:AI306"/>
    <mergeCell ref="K309:AI309"/>
    <mergeCell ref="K311:AI311"/>
    <mergeCell ref="AF287:AF288"/>
    <mergeCell ref="AG287:AG288"/>
    <mergeCell ref="AH287:AH288"/>
    <mergeCell ref="AI287:AI288"/>
    <mergeCell ref="AJ287:AJ288"/>
    <mergeCell ref="AK287:AK288"/>
    <mergeCell ref="Z287:Z288"/>
    <mergeCell ref="AA287:AA288"/>
    <mergeCell ref="AB287:AB288"/>
    <mergeCell ref="AC287:AC288"/>
    <mergeCell ref="AD287:AD288"/>
    <mergeCell ref="AE287:AE288"/>
    <mergeCell ref="T287:T288"/>
    <mergeCell ref="U287:U288"/>
    <mergeCell ref="V287:V288"/>
    <mergeCell ref="W287:W288"/>
    <mergeCell ref="X287:X288"/>
    <mergeCell ref="Y287:Y288"/>
    <mergeCell ref="N287:N288"/>
    <mergeCell ref="O287:O288"/>
    <mergeCell ref="P287:P288"/>
    <mergeCell ref="Q287:Q288"/>
    <mergeCell ref="R287:R288"/>
    <mergeCell ref="S287:S288"/>
    <mergeCell ref="H287:H288"/>
    <mergeCell ref="I287:I288"/>
    <mergeCell ref="J287:J288"/>
    <mergeCell ref="K287:K288"/>
    <mergeCell ref="L287:L288"/>
    <mergeCell ref="M287:M288"/>
    <mergeCell ref="B287:B288"/>
    <mergeCell ref="C287:C288"/>
    <mergeCell ref="D287:D288"/>
    <mergeCell ref="E287:E288"/>
    <mergeCell ref="F287:F288"/>
    <mergeCell ref="G287:G288"/>
    <mergeCell ref="AF276:AF277"/>
    <mergeCell ref="AG276:AG277"/>
    <mergeCell ref="AH276:AH277"/>
    <mergeCell ref="AI276:AI277"/>
    <mergeCell ref="AJ276:AJ277"/>
    <mergeCell ref="AK276:AK277"/>
    <mergeCell ref="Z276:Z277"/>
    <mergeCell ref="AA276:AA277"/>
    <mergeCell ref="AB276:AB277"/>
    <mergeCell ref="AC276:AC277"/>
    <mergeCell ref="AD276:AD277"/>
    <mergeCell ref="AE276:AE277"/>
    <mergeCell ref="T276:T277"/>
    <mergeCell ref="U276:U277"/>
    <mergeCell ref="V276:V277"/>
    <mergeCell ref="W276:W277"/>
    <mergeCell ref="X276:X277"/>
    <mergeCell ref="Y276:Y277"/>
    <mergeCell ref="N276:N277"/>
    <mergeCell ref="O276:O277"/>
    <mergeCell ref="P276:P277"/>
    <mergeCell ref="Q276:Q277"/>
    <mergeCell ref="R276:R277"/>
    <mergeCell ref="S276:S277"/>
    <mergeCell ref="H276:H277"/>
    <mergeCell ref="I276:I277"/>
    <mergeCell ref="J276:J277"/>
    <mergeCell ref="K276:K277"/>
    <mergeCell ref="L276:L277"/>
    <mergeCell ref="M276:M277"/>
    <mergeCell ref="B276:B277"/>
    <mergeCell ref="C276:C277"/>
    <mergeCell ref="D276:D277"/>
    <mergeCell ref="E276:E277"/>
    <mergeCell ref="F276:F277"/>
    <mergeCell ref="G276:G277"/>
    <mergeCell ref="K249:AI249"/>
    <mergeCell ref="K251:AI251"/>
    <mergeCell ref="K260:AI260"/>
    <mergeCell ref="K262:AI262"/>
    <mergeCell ref="K267:AI267"/>
    <mergeCell ref="K269:AI269"/>
    <mergeCell ref="AF243:AF244"/>
    <mergeCell ref="AG243:AG244"/>
    <mergeCell ref="AH243:AH244"/>
    <mergeCell ref="AI243:AI244"/>
    <mergeCell ref="AJ243:AJ244"/>
    <mergeCell ref="AK243:AK244"/>
    <mergeCell ref="Z243:Z244"/>
    <mergeCell ref="AA243:AA244"/>
    <mergeCell ref="AB243:AB244"/>
    <mergeCell ref="AC243:AC244"/>
    <mergeCell ref="AD243:AD244"/>
    <mergeCell ref="AE243:AE244"/>
    <mergeCell ref="T243:T244"/>
    <mergeCell ref="U243:U244"/>
    <mergeCell ref="V243:V244"/>
    <mergeCell ref="W243:W244"/>
    <mergeCell ref="X243:X244"/>
    <mergeCell ref="Y243:Y244"/>
    <mergeCell ref="N243:N244"/>
    <mergeCell ref="O243:O244"/>
    <mergeCell ref="P243:P244"/>
    <mergeCell ref="Q243:Q244"/>
    <mergeCell ref="R243:R244"/>
    <mergeCell ref="S243:S244"/>
    <mergeCell ref="H243:H244"/>
    <mergeCell ref="I243:I244"/>
    <mergeCell ref="J243:J244"/>
    <mergeCell ref="K243:K244"/>
    <mergeCell ref="L243:L244"/>
    <mergeCell ref="M243:M244"/>
    <mergeCell ref="B243:B244"/>
    <mergeCell ref="C243:C244"/>
    <mergeCell ref="D243:D244"/>
    <mergeCell ref="E243:E244"/>
    <mergeCell ref="F243:F244"/>
    <mergeCell ref="G243:G244"/>
    <mergeCell ref="AF239:AF240"/>
    <mergeCell ref="AG239:AG240"/>
    <mergeCell ref="AH239:AH240"/>
    <mergeCell ref="AI239:AI240"/>
    <mergeCell ref="AJ239:AJ240"/>
    <mergeCell ref="AK239:AK240"/>
    <mergeCell ref="Z239:Z240"/>
    <mergeCell ref="AA239:AA240"/>
    <mergeCell ref="AB239:AB240"/>
    <mergeCell ref="AC239:AC240"/>
    <mergeCell ref="AD239:AD240"/>
    <mergeCell ref="AE239:AE240"/>
    <mergeCell ref="T239:T240"/>
    <mergeCell ref="U239:U240"/>
    <mergeCell ref="V239:V240"/>
    <mergeCell ref="W239:W240"/>
    <mergeCell ref="X239:X240"/>
    <mergeCell ref="Y239:Y240"/>
    <mergeCell ref="N239:N240"/>
    <mergeCell ref="O239:O240"/>
    <mergeCell ref="P239:P240"/>
    <mergeCell ref="Q239:Q240"/>
    <mergeCell ref="R239:R240"/>
    <mergeCell ref="S239:S240"/>
    <mergeCell ref="H239:H240"/>
    <mergeCell ref="I239:I240"/>
    <mergeCell ref="J239:J240"/>
    <mergeCell ref="K239:K240"/>
    <mergeCell ref="L239:L240"/>
    <mergeCell ref="M239:M240"/>
    <mergeCell ref="B239:B240"/>
    <mergeCell ref="C239:C240"/>
    <mergeCell ref="D239:D240"/>
    <mergeCell ref="E239:E240"/>
    <mergeCell ref="F239:F240"/>
    <mergeCell ref="G239:G240"/>
    <mergeCell ref="AF234:AF235"/>
    <mergeCell ref="AG234:AG235"/>
    <mergeCell ref="AH234:AH235"/>
    <mergeCell ref="AI234:AI235"/>
    <mergeCell ref="AJ234:AJ235"/>
    <mergeCell ref="AK234:AK235"/>
    <mergeCell ref="Z234:Z235"/>
    <mergeCell ref="AA234:AA235"/>
    <mergeCell ref="AB234:AB235"/>
    <mergeCell ref="AC234:AC235"/>
    <mergeCell ref="AD234:AD235"/>
    <mergeCell ref="AE234:AE235"/>
    <mergeCell ref="T234:T235"/>
    <mergeCell ref="U234:U235"/>
    <mergeCell ref="V234:V235"/>
    <mergeCell ref="W234:W235"/>
    <mergeCell ref="X234:X235"/>
    <mergeCell ref="Y234:Y235"/>
    <mergeCell ref="N234:N235"/>
    <mergeCell ref="O234:O235"/>
    <mergeCell ref="P234:P235"/>
    <mergeCell ref="Q234:Q235"/>
    <mergeCell ref="R234:R235"/>
    <mergeCell ref="S234:S235"/>
    <mergeCell ref="H234:H235"/>
    <mergeCell ref="I234:I235"/>
    <mergeCell ref="J234:J235"/>
    <mergeCell ref="K234:K235"/>
    <mergeCell ref="L234:L235"/>
    <mergeCell ref="M234:M235"/>
    <mergeCell ref="B234:B235"/>
    <mergeCell ref="C234:C235"/>
    <mergeCell ref="D234:D235"/>
    <mergeCell ref="E234:E235"/>
    <mergeCell ref="F234:F235"/>
    <mergeCell ref="G234:G235"/>
    <mergeCell ref="AF229:AF232"/>
    <mergeCell ref="AG229:AG232"/>
    <mergeCell ref="AH229:AH232"/>
    <mergeCell ref="AI229:AI232"/>
    <mergeCell ref="AJ229:AJ232"/>
    <mergeCell ref="AK229:AK232"/>
    <mergeCell ref="Z229:Z232"/>
    <mergeCell ref="AA229:AA232"/>
    <mergeCell ref="AB229:AB232"/>
    <mergeCell ref="AC229:AC232"/>
    <mergeCell ref="AD229:AD232"/>
    <mergeCell ref="AE229:AE232"/>
    <mergeCell ref="T229:T232"/>
    <mergeCell ref="U229:U232"/>
    <mergeCell ref="V229:V232"/>
    <mergeCell ref="W229:W232"/>
    <mergeCell ref="X229:X232"/>
    <mergeCell ref="Y229:Y232"/>
    <mergeCell ref="N229:N232"/>
    <mergeCell ref="O229:O232"/>
    <mergeCell ref="P229:P232"/>
    <mergeCell ref="Q229:Q232"/>
    <mergeCell ref="R229:R232"/>
    <mergeCell ref="S229:S232"/>
    <mergeCell ref="H229:H232"/>
    <mergeCell ref="I229:I232"/>
    <mergeCell ref="J229:J232"/>
    <mergeCell ref="K229:K232"/>
    <mergeCell ref="L229:L232"/>
    <mergeCell ref="M229:M232"/>
    <mergeCell ref="B229:B232"/>
    <mergeCell ref="C229:C232"/>
    <mergeCell ref="D229:D232"/>
    <mergeCell ref="E229:E232"/>
    <mergeCell ref="F229:F232"/>
    <mergeCell ref="G229:G232"/>
    <mergeCell ref="AF219:AF220"/>
    <mergeCell ref="AG219:AG220"/>
    <mergeCell ref="AH219:AH220"/>
    <mergeCell ref="AI219:AI220"/>
    <mergeCell ref="AJ219:AJ220"/>
    <mergeCell ref="AK219:AK220"/>
    <mergeCell ref="Z219:Z220"/>
    <mergeCell ref="AA219:AA220"/>
    <mergeCell ref="AB219:AB220"/>
    <mergeCell ref="AC219:AC220"/>
    <mergeCell ref="AD219:AD220"/>
    <mergeCell ref="AE219:AE220"/>
    <mergeCell ref="T219:T220"/>
    <mergeCell ref="U219:U220"/>
    <mergeCell ref="V219:V220"/>
    <mergeCell ref="W219:W220"/>
    <mergeCell ref="X219:X220"/>
    <mergeCell ref="Y219:Y220"/>
    <mergeCell ref="N219:N220"/>
    <mergeCell ref="O219:O220"/>
    <mergeCell ref="P219:P220"/>
    <mergeCell ref="Q219:Q220"/>
    <mergeCell ref="R219:R220"/>
    <mergeCell ref="S219:S220"/>
    <mergeCell ref="H219:H220"/>
    <mergeCell ref="I219:I220"/>
    <mergeCell ref="J219:J220"/>
    <mergeCell ref="K219:K220"/>
    <mergeCell ref="L219:L220"/>
    <mergeCell ref="M219:M220"/>
    <mergeCell ref="B219:B220"/>
    <mergeCell ref="C219:C220"/>
    <mergeCell ref="D219:D220"/>
    <mergeCell ref="E219:E220"/>
    <mergeCell ref="F219:F220"/>
    <mergeCell ref="G219:G220"/>
    <mergeCell ref="K186:AI186"/>
    <mergeCell ref="K188:AI188"/>
    <mergeCell ref="K198:AI198"/>
    <mergeCell ref="K200:AI200"/>
    <mergeCell ref="K214:AI214"/>
    <mergeCell ref="K216:AI216"/>
    <mergeCell ref="AF146:AF148"/>
    <mergeCell ref="AG146:AG148"/>
    <mergeCell ref="AH146:AH148"/>
    <mergeCell ref="AI146:AI148"/>
    <mergeCell ref="AJ146:AJ148"/>
    <mergeCell ref="AK146:AK148"/>
    <mergeCell ref="Z146:Z148"/>
    <mergeCell ref="AA146:AA148"/>
    <mergeCell ref="AB146:AB148"/>
    <mergeCell ref="AC146:AC148"/>
    <mergeCell ref="AD146:AD148"/>
    <mergeCell ref="AE146:AE148"/>
    <mergeCell ref="T146:T148"/>
    <mergeCell ref="U146:U148"/>
    <mergeCell ref="V146:V148"/>
    <mergeCell ref="W146:W148"/>
    <mergeCell ref="X146:X148"/>
    <mergeCell ref="Y146:Y148"/>
    <mergeCell ref="N146:N148"/>
    <mergeCell ref="O146:O148"/>
    <mergeCell ref="P146:P148"/>
    <mergeCell ref="Q146:Q148"/>
    <mergeCell ref="R146:R148"/>
    <mergeCell ref="S146:S148"/>
    <mergeCell ref="H146:H148"/>
    <mergeCell ref="I146:I148"/>
    <mergeCell ref="J146:J148"/>
    <mergeCell ref="K146:K148"/>
    <mergeCell ref="L146:L148"/>
    <mergeCell ref="M146:M148"/>
    <mergeCell ref="B146:B148"/>
    <mergeCell ref="C146:C148"/>
    <mergeCell ref="D146:D148"/>
    <mergeCell ref="E146:E148"/>
    <mergeCell ref="F146:F148"/>
    <mergeCell ref="G146:G148"/>
    <mergeCell ref="AH125:AH126"/>
    <mergeCell ref="AI125:AI126"/>
    <mergeCell ref="AJ125:AJ126"/>
    <mergeCell ref="AK125:AK126"/>
    <mergeCell ref="K129:AI129"/>
    <mergeCell ref="K131:AI131"/>
    <mergeCell ref="AB125:AB126"/>
    <mergeCell ref="AC125:AC126"/>
    <mergeCell ref="AD125:AD126"/>
    <mergeCell ref="AE125:AE126"/>
    <mergeCell ref="AF125:AF126"/>
    <mergeCell ref="AG125:AG126"/>
    <mergeCell ref="V125:V126"/>
    <mergeCell ref="W125:W126"/>
    <mergeCell ref="X125:X126"/>
    <mergeCell ref="Y125:Y126"/>
    <mergeCell ref="Z125:Z126"/>
    <mergeCell ref="AA125:AA126"/>
    <mergeCell ref="P125:P126"/>
    <mergeCell ref="Q125:Q126"/>
    <mergeCell ref="R125:R126"/>
    <mergeCell ref="S125:S126"/>
    <mergeCell ref="T125:T126"/>
    <mergeCell ref="U125:U126"/>
    <mergeCell ref="J125:J126"/>
    <mergeCell ref="K125:K126"/>
    <mergeCell ref="L125:L126"/>
    <mergeCell ref="M125:M126"/>
    <mergeCell ref="N125:N126"/>
    <mergeCell ref="O125:O126"/>
    <mergeCell ref="K121:AI121"/>
    <mergeCell ref="K123:AI123"/>
    <mergeCell ref="B125:B126"/>
    <mergeCell ref="C125:C126"/>
    <mergeCell ref="D125:D126"/>
    <mergeCell ref="E125:E126"/>
    <mergeCell ref="F125:F126"/>
    <mergeCell ref="G125:G126"/>
    <mergeCell ref="H125:H126"/>
    <mergeCell ref="I125:I126"/>
    <mergeCell ref="AF119:AF120"/>
    <mergeCell ref="AG119:AG120"/>
    <mergeCell ref="AH119:AH120"/>
    <mergeCell ref="AI119:AI120"/>
    <mergeCell ref="AJ119:AJ120"/>
    <mergeCell ref="AK119:AK120"/>
    <mergeCell ref="Z119:Z120"/>
    <mergeCell ref="AA119:AA120"/>
    <mergeCell ref="AB119:AB120"/>
    <mergeCell ref="AC119:AC120"/>
    <mergeCell ref="AD119:AD120"/>
    <mergeCell ref="AE119:AE120"/>
    <mergeCell ref="T119:T120"/>
    <mergeCell ref="U119:U120"/>
    <mergeCell ref="V119:V120"/>
    <mergeCell ref="W119:W120"/>
    <mergeCell ref="X119:X120"/>
    <mergeCell ref="Y119:Y120"/>
    <mergeCell ref="N119:N120"/>
    <mergeCell ref="O119:O120"/>
    <mergeCell ref="P119:P120"/>
    <mergeCell ref="Q119:Q120"/>
    <mergeCell ref="R119:R120"/>
    <mergeCell ref="S119:S120"/>
    <mergeCell ref="H119:H120"/>
    <mergeCell ref="I119:I120"/>
    <mergeCell ref="J119:J120"/>
    <mergeCell ref="K119:K120"/>
    <mergeCell ref="L119:L120"/>
    <mergeCell ref="M119:M120"/>
    <mergeCell ref="AH112:AH113"/>
    <mergeCell ref="AI112:AI113"/>
    <mergeCell ref="AJ112:AJ113"/>
    <mergeCell ref="AK112:AK113"/>
    <mergeCell ref="B119:B120"/>
    <mergeCell ref="C119:C120"/>
    <mergeCell ref="D119:D120"/>
    <mergeCell ref="E119:E120"/>
    <mergeCell ref="F119:F120"/>
    <mergeCell ref="G119:G120"/>
    <mergeCell ref="AB112:AB113"/>
    <mergeCell ref="AC112:AC113"/>
    <mergeCell ref="AD112:AD113"/>
    <mergeCell ref="AE112:AE113"/>
    <mergeCell ref="AF112:AF113"/>
    <mergeCell ref="AG112:AG113"/>
    <mergeCell ref="V112:V113"/>
    <mergeCell ref="W112:W113"/>
    <mergeCell ref="X112:X113"/>
    <mergeCell ref="Y112:Y113"/>
    <mergeCell ref="Z112:Z113"/>
    <mergeCell ref="AA112:AA113"/>
    <mergeCell ref="P112:P113"/>
    <mergeCell ref="Q112:Q113"/>
    <mergeCell ref="R112:R113"/>
    <mergeCell ref="S112:S113"/>
    <mergeCell ref="T112:T113"/>
    <mergeCell ref="U112:U113"/>
    <mergeCell ref="J112:J113"/>
    <mergeCell ref="K112:K113"/>
    <mergeCell ref="L112:L113"/>
    <mergeCell ref="M112:M113"/>
    <mergeCell ref="N112:N113"/>
    <mergeCell ref="O112:O113"/>
    <mergeCell ref="K106:AI106"/>
    <mergeCell ref="K108:AI108"/>
    <mergeCell ref="B112:B113"/>
    <mergeCell ref="C112:C113"/>
    <mergeCell ref="D112:D113"/>
    <mergeCell ref="E112:E113"/>
    <mergeCell ref="F112:F113"/>
    <mergeCell ref="G112:G113"/>
    <mergeCell ref="H112:H113"/>
    <mergeCell ref="I112:I113"/>
    <mergeCell ref="AF99:AF100"/>
    <mergeCell ref="AG99:AG100"/>
    <mergeCell ref="AH99:AH100"/>
    <mergeCell ref="AI99:AI100"/>
    <mergeCell ref="AJ99:AJ100"/>
    <mergeCell ref="AK99:AK100"/>
    <mergeCell ref="Z99:Z100"/>
    <mergeCell ref="AA99:AA100"/>
    <mergeCell ref="AB99:AB100"/>
    <mergeCell ref="AC99:AC100"/>
    <mergeCell ref="AD99:AD100"/>
    <mergeCell ref="AE99:AE100"/>
    <mergeCell ref="T99:T100"/>
    <mergeCell ref="U99:U100"/>
    <mergeCell ref="V99:V100"/>
    <mergeCell ref="W99:W100"/>
    <mergeCell ref="X99:X100"/>
    <mergeCell ref="Y99:Y100"/>
    <mergeCell ref="N99:N100"/>
    <mergeCell ref="O99:O100"/>
    <mergeCell ref="P99:P100"/>
    <mergeCell ref="Q99:Q100"/>
    <mergeCell ref="R99:R100"/>
    <mergeCell ref="S99:S100"/>
    <mergeCell ref="H99:H100"/>
    <mergeCell ref="I99:I100"/>
    <mergeCell ref="J99:J100"/>
    <mergeCell ref="K99:K100"/>
    <mergeCell ref="L99:L100"/>
    <mergeCell ref="M99:M100"/>
    <mergeCell ref="K83:AI83"/>
    <mergeCell ref="K85:AI85"/>
    <mergeCell ref="K88:AI88"/>
    <mergeCell ref="K90:AI90"/>
    <mergeCell ref="B99:B100"/>
    <mergeCell ref="C99:C100"/>
    <mergeCell ref="D99:D100"/>
    <mergeCell ref="E99:E100"/>
    <mergeCell ref="F99:F100"/>
    <mergeCell ref="G99:G100"/>
    <mergeCell ref="AG14:AG15"/>
    <mergeCell ref="AK14:AK15"/>
    <mergeCell ref="K50:AI50"/>
    <mergeCell ref="K52:AI52"/>
    <mergeCell ref="K60:AI60"/>
    <mergeCell ref="K62:AI62"/>
    <mergeCell ref="Z15:AA15"/>
    <mergeCell ref="AB14:AB15"/>
    <mergeCell ref="AC14:AC15"/>
    <mergeCell ref="AD14:AE14"/>
    <mergeCell ref="AD15:AE15"/>
    <mergeCell ref="AF14:AF15"/>
    <mergeCell ref="M14:M15"/>
    <mergeCell ref="N14:O14"/>
    <mergeCell ref="N15:O15"/>
    <mergeCell ref="P14:P15"/>
    <mergeCell ref="Q14:Q15"/>
    <mergeCell ref="U14:U15"/>
    <mergeCell ref="AH14:AI14"/>
    <mergeCell ref="AH15:AI15"/>
    <mergeCell ref="AJ10:AJ15"/>
    <mergeCell ref="AK10:AK13"/>
    <mergeCell ref="B14:B15"/>
    <mergeCell ref="C14:C15"/>
    <mergeCell ref="G14:G15"/>
    <mergeCell ref="I14:I15"/>
    <mergeCell ref="J14:K15"/>
    <mergeCell ref="L14:L15"/>
    <mergeCell ref="AF10:AF13"/>
    <mergeCell ref="AG10:AG13"/>
    <mergeCell ref="AH10:AI10"/>
    <mergeCell ref="AH11:AI11"/>
    <mergeCell ref="AH12:AI12"/>
    <mergeCell ref="AH13:AI13"/>
    <mergeCell ref="T10:T15"/>
    <mergeCell ref="U10:U13"/>
    <mergeCell ref="V10:AE10"/>
    <mergeCell ref="V11:AE11"/>
    <mergeCell ref="V12:AE12"/>
    <mergeCell ref="V13:AE13"/>
    <mergeCell ref="V14:W15"/>
    <mergeCell ref="X14:X15"/>
    <mergeCell ref="Y14:Y15"/>
    <mergeCell ref="Z14:AA14"/>
    <mergeCell ref="R10:S10"/>
    <mergeCell ref="R11:S11"/>
    <mergeCell ref="R12:S12"/>
    <mergeCell ref="R13:S13"/>
    <mergeCell ref="R14:S14"/>
    <mergeCell ref="R15:S15"/>
    <mergeCell ref="J10:O10"/>
    <mergeCell ref="J11:O11"/>
    <mergeCell ref="J12:O12"/>
    <mergeCell ref="J13:O13"/>
    <mergeCell ref="P10:P13"/>
    <mergeCell ref="Q10:Q13"/>
    <mergeCell ref="D14:E14"/>
    <mergeCell ref="D15:E15"/>
    <mergeCell ref="F10:F15"/>
    <mergeCell ref="G10:G13"/>
    <mergeCell ref="H10:H13"/>
    <mergeCell ref="I10:I13"/>
    <mergeCell ref="B10:B13"/>
    <mergeCell ref="C10:C13"/>
    <mergeCell ref="D10:E10"/>
    <mergeCell ref="D11:E11"/>
    <mergeCell ref="D12:E12"/>
    <mergeCell ref="D13:E1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showGridLines="0" workbookViewId="0"/>
  </sheetViews>
  <sheetFormatPr defaultRowHeight="15" x14ac:dyDescent="0.25"/>
  <cols>
    <col min="1" max="1" width="36.5703125" bestFit="1" customWidth="1"/>
    <col min="2" max="2" width="3.5703125" customWidth="1"/>
    <col min="3" max="3" width="36.5703125" bestFit="1" customWidth="1"/>
    <col min="5" max="5" width="36.5703125" bestFit="1" customWidth="1"/>
  </cols>
  <sheetData>
    <row r="1" spans="1:5" ht="15" customHeight="1" x14ac:dyDescent="0.25">
      <c r="A1" s="8" t="s">
        <v>2105</v>
      </c>
      <c r="B1" s="8" t="s">
        <v>1</v>
      </c>
      <c r="C1" s="8"/>
      <c r="D1" s="8"/>
      <c r="E1" s="8"/>
    </row>
    <row r="2" spans="1:5" ht="15" customHeight="1" x14ac:dyDescent="0.25">
      <c r="A2" s="8"/>
      <c r="B2" s="8" t="s">
        <v>2</v>
      </c>
      <c r="C2" s="8"/>
      <c r="D2" s="8"/>
      <c r="E2" s="8"/>
    </row>
    <row r="3" spans="1:5" x14ac:dyDescent="0.25">
      <c r="A3" s="3" t="s">
        <v>230</v>
      </c>
      <c r="B3" s="13"/>
      <c r="C3" s="13"/>
      <c r="D3" s="13"/>
      <c r="E3" s="13"/>
    </row>
    <row r="4" spans="1:5" ht="51.75" customHeight="1" x14ac:dyDescent="0.25">
      <c r="A4" s="14" t="s">
        <v>2106</v>
      </c>
      <c r="B4" s="165" t="s">
        <v>2107</v>
      </c>
      <c r="C4" s="165"/>
      <c r="D4" s="165"/>
      <c r="E4" s="165"/>
    </row>
    <row r="5" spans="1:5" ht="76.5" customHeight="1" x14ac:dyDescent="0.25">
      <c r="A5" s="14"/>
      <c r="B5" s="166" t="s">
        <v>2108</v>
      </c>
      <c r="C5" s="166"/>
      <c r="D5" s="166"/>
      <c r="E5" s="166"/>
    </row>
    <row r="6" spans="1:5" ht="127.5" customHeight="1" x14ac:dyDescent="0.25">
      <c r="A6" s="14"/>
      <c r="B6" s="166" t="s">
        <v>238</v>
      </c>
      <c r="C6" s="166"/>
      <c r="D6" s="166"/>
      <c r="E6" s="166"/>
    </row>
    <row r="7" spans="1:5" ht="64.5" customHeight="1" x14ac:dyDescent="0.25">
      <c r="A7" s="2" t="s">
        <v>2109</v>
      </c>
      <c r="B7" s="165" t="s">
        <v>2110</v>
      </c>
      <c r="C7" s="165"/>
      <c r="D7" s="165"/>
      <c r="E7" s="165"/>
    </row>
    <row r="8" spans="1:5" ht="64.5" customHeight="1" x14ac:dyDescent="0.25">
      <c r="A8" s="2" t="s">
        <v>2111</v>
      </c>
      <c r="B8" s="165" t="s">
        <v>2112</v>
      </c>
      <c r="C8" s="165"/>
      <c r="D8" s="165"/>
      <c r="E8" s="165"/>
    </row>
    <row r="9" spans="1:5" ht="77.25" customHeight="1" x14ac:dyDescent="0.25">
      <c r="A9" s="14" t="s">
        <v>2113</v>
      </c>
      <c r="B9" s="165" t="s">
        <v>2114</v>
      </c>
      <c r="C9" s="165"/>
      <c r="D9" s="165"/>
      <c r="E9" s="165"/>
    </row>
    <row r="10" spans="1:5" ht="51" customHeight="1" x14ac:dyDescent="0.25">
      <c r="A10" s="14"/>
      <c r="B10" s="166" t="s">
        <v>242</v>
      </c>
      <c r="C10" s="166"/>
      <c r="D10" s="166"/>
      <c r="E10" s="166"/>
    </row>
    <row r="11" spans="1:5" ht="127.5" customHeight="1" x14ac:dyDescent="0.25">
      <c r="A11" s="14"/>
      <c r="B11" s="166" t="s">
        <v>2115</v>
      </c>
      <c r="C11" s="166"/>
      <c r="D11" s="166"/>
      <c r="E11" s="166"/>
    </row>
    <row r="12" spans="1:5" ht="63.75" customHeight="1" x14ac:dyDescent="0.25">
      <c r="A12" s="14"/>
      <c r="B12" s="166" t="s">
        <v>2116</v>
      </c>
      <c r="C12" s="166"/>
      <c r="D12" s="166"/>
      <c r="E12" s="166"/>
    </row>
    <row r="13" spans="1:5" ht="39" customHeight="1" x14ac:dyDescent="0.25">
      <c r="A13" s="14" t="s">
        <v>306</v>
      </c>
      <c r="B13" s="21" t="s">
        <v>245</v>
      </c>
      <c r="C13" s="21"/>
      <c r="D13" s="21"/>
      <c r="E13" s="21"/>
    </row>
    <row r="14" spans="1:5" ht="39" customHeight="1" x14ac:dyDescent="0.25">
      <c r="A14" s="14"/>
      <c r="B14" s="15" t="s">
        <v>246</v>
      </c>
      <c r="C14" s="15"/>
      <c r="D14" s="15"/>
      <c r="E14" s="15"/>
    </row>
    <row r="15" spans="1:5" ht="29.25" customHeight="1" x14ac:dyDescent="0.25">
      <c r="A15" s="14"/>
      <c r="B15" s="15" t="s">
        <v>247</v>
      </c>
      <c r="C15" s="15"/>
      <c r="D15" s="15"/>
      <c r="E15" s="15"/>
    </row>
    <row r="16" spans="1:5" x14ac:dyDescent="0.25">
      <c r="A16" s="14"/>
      <c r="B16" s="15" t="s">
        <v>248</v>
      </c>
      <c r="C16" s="15"/>
      <c r="D16" s="15"/>
      <c r="E16" s="15"/>
    </row>
    <row r="17" spans="1:5" ht="48.75" customHeight="1" x14ac:dyDescent="0.25">
      <c r="A17" s="14"/>
      <c r="B17" s="22" t="s">
        <v>249</v>
      </c>
      <c r="C17" s="22"/>
      <c r="D17" s="22"/>
      <c r="E17" s="22"/>
    </row>
    <row r="18" spans="1:5" x14ac:dyDescent="0.25">
      <c r="A18" s="14"/>
      <c r="B18" s="22" t="s">
        <v>2117</v>
      </c>
      <c r="C18" s="22"/>
      <c r="D18" s="22"/>
      <c r="E18" s="22"/>
    </row>
    <row r="19" spans="1:5" x14ac:dyDescent="0.25">
      <c r="A19" s="14"/>
      <c r="B19" s="23"/>
      <c r="C19" s="23"/>
      <c r="D19" s="23"/>
      <c r="E19" s="23"/>
    </row>
    <row r="20" spans="1:5" ht="68.25" x14ac:dyDescent="0.25">
      <c r="A20" s="14"/>
      <c r="B20" s="17"/>
      <c r="C20" s="18" t="s">
        <v>251</v>
      </c>
      <c r="D20" s="19"/>
      <c r="E20" s="20" t="s">
        <v>252</v>
      </c>
    </row>
    <row r="21" spans="1:5" x14ac:dyDescent="0.25">
      <c r="A21" s="14"/>
      <c r="B21" s="23"/>
      <c r="C21" s="23"/>
      <c r="D21" s="23"/>
      <c r="E21" s="23"/>
    </row>
    <row r="22" spans="1:5" ht="68.25" x14ac:dyDescent="0.25">
      <c r="A22" s="14"/>
      <c r="B22" s="17"/>
      <c r="C22" s="18" t="s">
        <v>251</v>
      </c>
      <c r="D22" s="19"/>
      <c r="E22" s="20" t="s">
        <v>253</v>
      </c>
    </row>
    <row r="23" spans="1:5" x14ac:dyDescent="0.25">
      <c r="A23" s="14"/>
      <c r="B23" s="23"/>
      <c r="C23" s="23"/>
      <c r="D23" s="23"/>
      <c r="E23" s="23"/>
    </row>
    <row r="24" spans="1:5" ht="78" x14ac:dyDescent="0.25">
      <c r="A24" s="14"/>
      <c r="B24" s="17"/>
      <c r="C24" s="18" t="s">
        <v>251</v>
      </c>
      <c r="D24" s="19"/>
      <c r="E24" s="20" t="s">
        <v>254</v>
      </c>
    </row>
    <row r="25" spans="1:5" ht="48.75" customHeight="1" x14ac:dyDescent="0.25">
      <c r="A25" s="14"/>
      <c r="B25" s="22" t="s">
        <v>255</v>
      </c>
      <c r="C25" s="22"/>
      <c r="D25" s="22"/>
      <c r="E25" s="22"/>
    </row>
    <row r="26" spans="1:5" x14ac:dyDescent="0.25">
      <c r="A26" s="14"/>
      <c r="B26" s="24"/>
      <c r="C26" s="24"/>
      <c r="D26" s="24"/>
      <c r="E26" s="24"/>
    </row>
    <row r="27" spans="1:5" ht="19.5" customHeight="1" x14ac:dyDescent="0.25">
      <c r="A27" s="14"/>
      <c r="B27" s="22" t="s">
        <v>256</v>
      </c>
      <c r="C27" s="22"/>
      <c r="D27" s="22"/>
      <c r="E27" s="22"/>
    </row>
    <row r="28" spans="1:5" x14ac:dyDescent="0.25">
      <c r="A28" s="14"/>
      <c r="B28" s="22" t="s">
        <v>257</v>
      </c>
      <c r="C28" s="22"/>
      <c r="D28" s="22"/>
      <c r="E28" s="22"/>
    </row>
    <row r="29" spans="1:5" ht="77.25" customHeight="1" x14ac:dyDescent="0.25">
      <c r="A29" s="14" t="s">
        <v>955</v>
      </c>
      <c r="B29" s="165" t="s">
        <v>2118</v>
      </c>
      <c r="C29" s="165"/>
      <c r="D29" s="165"/>
      <c r="E29" s="165"/>
    </row>
    <row r="30" spans="1:5" x14ac:dyDescent="0.25">
      <c r="A30" s="14"/>
      <c r="B30" s="24"/>
      <c r="C30" s="24"/>
      <c r="D30" s="24"/>
      <c r="E30" s="24"/>
    </row>
    <row r="31" spans="1:5" ht="51" x14ac:dyDescent="0.25">
      <c r="A31" s="14"/>
      <c r="B31" s="162"/>
      <c r="C31" s="163" t="s">
        <v>251</v>
      </c>
      <c r="D31" s="164"/>
      <c r="E31" s="163" t="s">
        <v>259</v>
      </c>
    </row>
    <row r="32" spans="1:5" x14ac:dyDescent="0.25">
      <c r="A32" s="14"/>
      <c r="B32" s="24"/>
      <c r="C32" s="24"/>
      <c r="D32" s="24"/>
      <c r="E32" s="24"/>
    </row>
    <row r="33" spans="1:5" ht="51" x14ac:dyDescent="0.25">
      <c r="A33" s="14"/>
      <c r="B33" s="162"/>
      <c r="C33" s="163" t="s">
        <v>251</v>
      </c>
      <c r="D33" s="164"/>
      <c r="E33" s="163" t="s">
        <v>260</v>
      </c>
    </row>
    <row r="34" spans="1:5" x14ac:dyDescent="0.25">
      <c r="A34" s="14"/>
      <c r="B34" s="24"/>
      <c r="C34" s="24"/>
      <c r="D34" s="24"/>
      <c r="E34" s="24"/>
    </row>
    <row r="35" spans="1:5" ht="25.5" x14ac:dyDescent="0.25">
      <c r="A35" s="14"/>
      <c r="B35" s="162"/>
      <c r="C35" s="163" t="s">
        <v>251</v>
      </c>
      <c r="D35" s="164"/>
      <c r="E35" s="163" t="s">
        <v>261</v>
      </c>
    </row>
    <row r="36" spans="1:5" x14ac:dyDescent="0.25">
      <c r="A36" s="14" t="s">
        <v>2119</v>
      </c>
      <c r="B36" s="165" t="s">
        <v>262</v>
      </c>
      <c r="C36" s="165"/>
      <c r="D36" s="165"/>
      <c r="E36" s="165"/>
    </row>
    <row r="37" spans="1:5" ht="38.25" customHeight="1" x14ac:dyDescent="0.25">
      <c r="A37" s="14"/>
      <c r="B37" s="167" t="s">
        <v>2120</v>
      </c>
      <c r="C37" s="167"/>
      <c r="D37" s="167"/>
      <c r="E37" s="167"/>
    </row>
    <row r="38" spans="1:5" ht="89.25" customHeight="1" x14ac:dyDescent="0.25">
      <c r="A38" s="14"/>
      <c r="B38" s="166" t="s">
        <v>2121</v>
      </c>
      <c r="C38" s="166"/>
      <c r="D38" s="166"/>
      <c r="E38" s="166"/>
    </row>
    <row r="39" spans="1:5" ht="114.75" customHeight="1" x14ac:dyDescent="0.25">
      <c r="A39" s="14"/>
      <c r="B39" s="166" t="s">
        <v>265</v>
      </c>
      <c r="C39" s="166"/>
      <c r="D39" s="166"/>
      <c r="E39" s="166"/>
    </row>
    <row r="40" spans="1:5" ht="140.25" customHeight="1" x14ac:dyDescent="0.25">
      <c r="A40" s="14"/>
      <c r="B40" s="166" t="s">
        <v>266</v>
      </c>
      <c r="C40" s="166"/>
      <c r="D40" s="166"/>
      <c r="E40" s="166"/>
    </row>
    <row r="41" spans="1:5" x14ac:dyDescent="0.25">
      <c r="A41" s="14"/>
      <c r="B41" s="166" t="s">
        <v>267</v>
      </c>
      <c r="C41" s="166"/>
      <c r="D41" s="166"/>
      <c r="E41" s="166"/>
    </row>
    <row r="42" spans="1:5" x14ac:dyDescent="0.25">
      <c r="A42" s="14"/>
      <c r="B42" s="24"/>
      <c r="C42" s="24"/>
      <c r="D42" s="24"/>
      <c r="E42" s="24"/>
    </row>
    <row r="43" spans="1:5" ht="102" x14ac:dyDescent="0.25">
      <c r="A43" s="14"/>
      <c r="B43" s="163" t="s">
        <v>268</v>
      </c>
      <c r="C43" s="163" t="s">
        <v>269</v>
      </c>
    </row>
    <row r="44" spans="1:5" x14ac:dyDescent="0.25">
      <c r="A44" s="14"/>
      <c r="B44" s="24"/>
      <c r="C44" s="24"/>
      <c r="D44" s="24"/>
      <c r="E44" s="24"/>
    </row>
    <row r="45" spans="1:5" ht="38.25" x14ac:dyDescent="0.25">
      <c r="A45" s="14"/>
      <c r="B45" s="163" t="s">
        <v>270</v>
      </c>
      <c r="C45" s="163" t="s">
        <v>271</v>
      </c>
    </row>
    <row r="46" spans="1:5" x14ac:dyDescent="0.25">
      <c r="A46" s="14"/>
      <c r="B46" s="24"/>
      <c r="C46" s="24"/>
      <c r="D46" s="24"/>
      <c r="E46" s="24"/>
    </row>
    <row r="47" spans="1:5" ht="89.25" x14ac:dyDescent="0.25">
      <c r="A47" s="14"/>
      <c r="B47" s="163" t="s">
        <v>272</v>
      </c>
      <c r="C47" s="163" t="s">
        <v>273</v>
      </c>
    </row>
    <row r="48" spans="1:5" x14ac:dyDescent="0.25">
      <c r="A48" s="14"/>
      <c r="B48" s="24"/>
      <c r="C48" s="24"/>
      <c r="D48" s="24"/>
      <c r="E48" s="24"/>
    </row>
    <row r="49" spans="1:5" ht="76.5" x14ac:dyDescent="0.25">
      <c r="A49" s="14"/>
      <c r="B49" s="163" t="s">
        <v>274</v>
      </c>
      <c r="C49" s="163" t="s">
        <v>275</v>
      </c>
    </row>
    <row r="50" spans="1:5" ht="76.5" customHeight="1" x14ac:dyDescent="0.25">
      <c r="A50" s="14"/>
      <c r="B50" s="166" t="s">
        <v>276</v>
      </c>
      <c r="C50" s="166"/>
      <c r="D50" s="166"/>
      <c r="E50" s="166"/>
    </row>
    <row r="51" spans="1:5" ht="51" customHeight="1" x14ac:dyDescent="0.25">
      <c r="A51" s="2" t="s">
        <v>2122</v>
      </c>
      <c r="B51" s="167" t="s">
        <v>2123</v>
      </c>
      <c r="C51" s="167"/>
      <c r="D51" s="167"/>
      <c r="E51" s="167"/>
    </row>
    <row r="52" spans="1:5" ht="89.25" customHeight="1" x14ac:dyDescent="0.25">
      <c r="A52" s="2" t="s">
        <v>374</v>
      </c>
      <c r="B52" s="167" t="s">
        <v>2124</v>
      </c>
      <c r="C52" s="167"/>
      <c r="D52" s="167"/>
      <c r="E52" s="167"/>
    </row>
    <row r="53" spans="1:5" ht="87.75" customHeight="1" x14ac:dyDescent="0.25">
      <c r="A53" s="2" t="s">
        <v>2125</v>
      </c>
      <c r="B53" s="168" t="s">
        <v>2126</v>
      </c>
      <c r="C53" s="168"/>
      <c r="D53" s="168"/>
      <c r="E53" s="168"/>
    </row>
    <row r="54" spans="1:5" ht="77.25" customHeight="1" x14ac:dyDescent="0.25">
      <c r="A54" s="2" t="s">
        <v>2127</v>
      </c>
      <c r="B54" s="165" t="s">
        <v>2128</v>
      </c>
      <c r="C54" s="165"/>
      <c r="D54" s="165"/>
      <c r="E54" s="165"/>
    </row>
    <row r="55" spans="1:5" ht="51.75" customHeight="1" x14ac:dyDescent="0.25">
      <c r="A55" s="2" t="s">
        <v>2129</v>
      </c>
      <c r="B55" s="165" t="s">
        <v>2130</v>
      </c>
      <c r="C55" s="165"/>
      <c r="D55" s="165"/>
      <c r="E55" s="165"/>
    </row>
    <row r="56" spans="1:5" ht="58.5" customHeight="1" x14ac:dyDescent="0.25">
      <c r="A56" s="2" t="s">
        <v>2131</v>
      </c>
      <c r="B56" s="168" t="s">
        <v>2132</v>
      </c>
      <c r="C56" s="168"/>
      <c r="D56" s="168"/>
      <c r="E56" s="168"/>
    </row>
    <row r="57" spans="1:5" ht="68.25" customHeight="1" x14ac:dyDescent="0.25">
      <c r="A57" s="14" t="s">
        <v>693</v>
      </c>
      <c r="B57" s="21" t="s">
        <v>283</v>
      </c>
      <c r="C57" s="21"/>
      <c r="D57" s="21"/>
      <c r="E57" s="21"/>
    </row>
    <row r="58" spans="1:5" ht="39" customHeight="1" x14ac:dyDescent="0.25">
      <c r="A58" s="14"/>
      <c r="B58" s="15" t="s">
        <v>284</v>
      </c>
      <c r="C58" s="15"/>
      <c r="D58" s="15"/>
      <c r="E58" s="15"/>
    </row>
    <row r="59" spans="1:5" ht="39" customHeight="1" x14ac:dyDescent="0.25">
      <c r="A59" s="2" t="s">
        <v>2133</v>
      </c>
      <c r="B59" s="168" t="s">
        <v>2134</v>
      </c>
      <c r="C59" s="168"/>
      <c r="D59" s="168"/>
      <c r="E59" s="168"/>
    </row>
    <row r="60" spans="1:5" ht="51.75" customHeight="1" x14ac:dyDescent="0.25">
      <c r="A60" s="2" t="s">
        <v>2135</v>
      </c>
      <c r="B60" s="165" t="s">
        <v>2136</v>
      </c>
      <c r="C60" s="165"/>
      <c r="D60" s="165"/>
      <c r="E60" s="165"/>
    </row>
    <row r="61" spans="1:5" x14ac:dyDescent="0.25">
      <c r="A61" s="14" t="s">
        <v>2137</v>
      </c>
      <c r="B61" s="21" t="s">
        <v>287</v>
      </c>
      <c r="C61" s="21"/>
      <c r="D61" s="21"/>
      <c r="E61" s="21"/>
    </row>
    <row r="62" spans="1:5" ht="48.75" customHeight="1" x14ac:dyDescent="0.25">
      <c r="A62" s="14"/>
      <c r="B62" s="22" t="s">
        <v>288</v>
      </c>
      <c r="C62" s="22"/>
      <c r="D62" s="22"/>
      <c r="E62" s="22"/>
    </row>
    <row r="63" spans="1:5" ht="78" customHeight="1" x14ac:dyDescent="0.25">
      <c r="A63" s="14"/>
      <c r="B63" s="22" t="s">
        <v>289</v>
      </c>
      <c r="C63" s="22"/>
      <c r="D63" s="22"/>
      <c r="E63" s="22"/>
    </row>
    <row r="64" spans="1:5" ht="29.25" customHeight="1" x14ac:dyDescent="0.25">
      <c r="A64" s="14"/>
      <c r="B64" s="22" t="s">
        <v>290</v>
      </c>
      <c r="C64" s="22"/>
      <c r="D64" s="22"/>
      <c r="E64" s="22"/>
    </row>
    <row r="65" spans="1:5" ht="48.75" customHeight="1" x14ac:dyDescent="0.25">
      <c r="A65" s="14"/>
      <c r="B65" s="15" t="s">
        <v>291</v>
      </c>
      <c r="C65" s="15"/>
      <c r="D65" s="15"/>
      <c r="E65" s="15"/>
    </row>
    <row r="66" spans="1:5" ht="39" customHeight="1" x14ac:dyDescent="0.25">
      <c r="A66" s="14"/>
      <c r="B66" s="15" t="s">
        <v>292</v>
      </c>
      <c r="C66" s="15"/>
      <c r="D66" s="15"/>
      <c r="E66" s="15"/>
    </row>
    <row r="67" spans="1:5" ht="26.25" customHeight="1" x14ac:dyDescent="0.25">
      <c r="A67" s="2" t="s">
        <v>2138</v>
      </c>
      <c r="B67" s="165" t="s">
        <v>2139</v>
      </c>
      <c r="C67" s="165"/>
      <c r="D67" s="165"/>
      <c r="E67" s="165"/>
    </row>
    <row r="68" spans="1:5" ht="128.25" customHeight="1" x14ac:dyDescent="0.25">
      <c r="A68" s="2" t="s">
        <v>2140</v>
      </c>
      <c r="B68" s="165" t="s">
        <v>2141</v>
      </c>
      <c r="C68" s="165"/>
      <c r="D68" s="165"/>
      <c r="E68" s="165"/>
    </row>
    <row r="69" spans="1:5" ht="51.75" customHeight="1" x14ac:dyDescent="0.25">
      <c r="A69" s="2" t="s">
        <v>2142</v>
      </c>
      <c r="B69" s="165" t="s">
        <v>2143</v>
      </c>
      <c r="C69" s="165"/>
      <c r="D69" s="165"/>
      <c r="E69" s="165"/>
    </row>
    <row r="70" spans="1:5" ht="48.75" customHeight="1" x14ac:dyDescent="0.25">
      <c r="A70" s="14" t="s">
        <v>789</v>
      </c>
      <c r="B70" s="21" t="s">
        <v>296</v>
      </c>
      <c r="C70" s="21"/>
      <c r="D70" s="21"/>
      <c r="E70" s="21"/>
    </row>
    <row r="71" spans="1:5" ht="58.5" customHeight="1" x14ac:dyDescent="0.25">
      <c r="A71" s="14"/>
      <c r="B71" s="15" t="s">
        <v>297</v>
      </c>
      <c r="C71" s="15"/>
      <c r="D71" s="15"/>
      <c r="E71" s="15"/>
    </row>
    <row r="72" spans="1:5" x14ac:dyDescent="0.25">
      <c r="A72" s="14"/>
      <c r="B72" s="24"/>
      <c r="C72" s="24"/>
      <c r="D72" s="24"/>
      <c r="E72" s="24"/>
    </row>
    <row r="73" spans="1:5" ht="29.25" customHeight="1" x14ac:dyDescent="0.25">
      <c r="A73" s="14"/>
      <c r="B73" s="15" t="s">
        <v>298</v>
      </c>
      <c r="C73" s="15"/>
      <c r="D73" s="15"/>
      <c r="E73" s="15"/>
    </row>
    <row r="74" spans="1:5" ht="68.25" customHeight="1" x14ac:dyDescent="0.25">
      <c r="A74" s="14"/>
      <c r="B74" s="15" t="s">
        <v>299</v>
      </c>
      <c r="C74" s="15"/>
      <c r="D74" s="15"/>
      <c r="E74" s="15"/>
    </row>
    <row r="75" spans="1:5" ht="68.25" customHeight="1" x14ac:dyDescent="0.25">
      <c r="A75" s="14"/>
      <c r="B75" s="15" t="s">
        <v>300</v>
      </c>
      <c r="C75" s="15"/>
      <c r="D75" s="15"/>
      <c r="E75" s="15"/>
    </row>
    <row r="76" spans="1:5" ht="58.5" customHeight="1" x14ac:dyDescent="0.25">
      <c r="A76" s="14"/>
      <c r="B76" s="15" t="s">
        <v>301</v>
      </c>
      <c r="C76" s="15"/>
      <c r="D76" s="15"/>
      <c r="E76" s="15"/>
    </row>
    <row r="77" spans="1:5" ht="115.5" customHeight="1" x14ac:dyDescent="0.25">
      <c r="A77" s="2" t="s">
        <v>2144</v>
      </c>
      <c r="B77" s="165" t="s">
        <v>2145</v>
      </c>
      <c r="C77" s="165"/>
      <c r="D77" s="165"/>
      <c r="E77" s="165"/>
    </row>
    <row r="78" spans="1:5" ht="115.5" customHeight="1" x14ac:dyDescent="0.25">
      <c r="A78" s="14" t="s">
        <v>2146</v>
      </c>
      <c r="B78" s="165" t="s">
        <v>2147</v>
      </c>
      <c r="C78" s="165"/>
      <c r="D78" s="165"/>
      <c r="E78" s="165"/>
    </row>
    <row r="79" spans="1:5" ht="165.75" customHeight="1" x14ac:dyDescent="0.25">
      <c r="A79" s="14"/>
      <c r="B79" s="166" t="s">
        <v>2148</v>
      </c>
      <c r="C79" s="166"/>
      <c r="D79" s="166"/>
      <c r="E79" s="166"/>
    </row>
    <row r="80" spans="1:5" x14ac:dyDescent="0.25">
      <c r="A80" s="14"/>
      <c r="B80" s="62"/>
      <c r="C80" s="62"/>
      <c r="D80" s="62"/>
      <c r="E80" s="62"/>
    </row>
    <row r="81" spans="1:5" ht="127.5" customHeight="1" x14ac:dyDescent="0.25">
      <c r="A81" s="14"/>
      <c r="B81" s="166" t="s">
        <v>305</v>
      </c>
      <c r="C81" s="166"/>
      <c r="D81" s="166"/>
      <c r="E81" s="166"/>
    </row>
  </sheetData>
  <mergeCells count="81">
    <mergeCell ref="B76:E76"/>
    <mergeCell ref="B77:E77"/>
    <mergeCell ref="A78:A81"/>
    <mergeCell ref="B78:E78"/>
    <mergeCell ref="B79:E79"/>
    <mergeCell ref="B80:E80"/>
    <mergeCell ref="B81:E81"/>
    <mergeCell ref="B67:E67"/>
    <mergeCell ref="B68:E68"/>
    <mergeCell ref="B69:E69"/>
    <mergeCell ref="A70:A76"/>
    <mergeCell ref="B70:E70"/>
    <mergeCell ref="B71:E71"/>
    <mergeCell ref="B72:E72"/>
    <mergeCell ref="B73:E73"/>
    <mergeCell ref="B74:E74"/>
    <mergeCell ref="B75:E75"/>
    <mergeCell ref="B60:E60"/>
    <mergeCell ref="A61:A66"/>
    <mergeCell ref="B61:E61"/>
    <mergeCell ref="B62:E62"/>
    <mergeCell ref="B63:E63"/>
    <mergeCell ref="B64:E64"/>
    <mergeCell ref="B65:E65"/>
    <mergeCell ref="B66:E66"/>
    <mergeCell ref="B55:E55"/>
    <mergeCell ref="B56:E56"/>
    <mergeCell ref="A57:A58"/>
    <mergeCell ref="B57:E57"/>
    <mergeCell ref="B58:E58"/>
    <mergeCell ref="B59:E59"/>
    <mergeCell ref="B48:E48"/>
    <mergeCell ref="B50:E50"/>
    <mergeCell ref="B51:E51"/>
    <mergeCell ref="B52:E52"/>
    <mergeCell ref="B53:E53"/>
    <mergeCell ref="B54:E54"/>
    <mergeCell ref="A36:A50"/>
    <mergeCell ref="B36:E36"/>
    <mergeCell ref="B37:E37"/>
    <mergeCell ref="B38:E38"/>
    <mergeCell ref="B39:E39"/>
    <mergeCell ref="B40:E40"/>
    <mergeCell ref="B41:E41"/>
    <mergeCell ref="B42:E42"/>
    <mergeCell ref="B44:E44"/>
    <mergeCell ref="B46:E46"/>
    <mergeCell ref="B25:E25"/>
    <mergeCell ref="B26:E26"/>
    <mergeCell ref="B27:E27"/>
    <mergeCell ref="B28:E28"/>
    <mergeCell ref="A29:A35"/>
    <mergeCell ref="B29:E29"/>
    <mergeCell ref="B30:E30"/>
    <mergeCell ref="B32:E32"/>
    <mergeCell ref="B34:E34"/>
    <mergeCell ref="A13:A28"/>
    <mergeCell ref="B13:E13"/>
    <mergeCell ref="B14:E14"/>
    <mergeCell ref="B15:E15"/>
    <mergeCell ref="B16:E16"/>
    <mergeCell ref="B17:E17"/>
    <mergeCell ref="B18:E18"/>
    <mergeCell ref="B19:E19"/>
    <mergeCell ref="B21:E21"/>
    <mergeCell ref="B23:E23"/>
    <mergeCell ref="B7:E7"/>
    <mergeCell ref="B8:E8"/>
    <mergeCell ref="A9:A12"/>
    <mergeCell ref="B9:E9"/>
    <mergeCell ref="B10:E10"/>
    <mergeCell ref="B11:E11"/>
    <mergeCell ref="B12:E12"/>
    <mergeCell ref="A1:A2"/>
    <mergeCell ref="B1:E1"/>
    <mergeCell ref="B2:E2"/>
    <mergeCell ref="B3:E3"/>
    <mergeCell ref="A4:A6"/>
    <mergeCell ref="B4:E4"/>
    <mergeCell ref="B5:E5"/>
    <mergeCell ref="B6:E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1.28515625" bestFit="1" customWidth="1"/>
    <col min="2" max="2" width="36.5703125" bestFit="1" customWidth="1"/>
    <col min="3" max="3" width="1.5703125" bestFit="1" customWidth="1"/>
    <col min="4" max="4" width="2.28515625" bestFit="1" customWidth="1"/>
    <col min="5" max="5" width="12.42578125" bestFit="1" customWidth="1"/>
    <col min="6" max="6" width="2" bestFit="1" customWidth="1"/>
  </cols>
  <sheetData>
    <row r="1" spans="1:6" ht="15" customHeight="1" x14ac:dyDescent="0.25">
      <c r="A1" s="8" t="s">
        <v>2149</v>
      </c>
      <c r="B1" s="8" t="s">
        <v>1</v>
      </c>
      <c r="C1" s="8"/>
      <c r="D1" s="8"/>
      <c r="E1" s="8"/>
      <c r="F1" s="8"/>
    </row>
    <row r="2" spans="1:6" ht="15" customHeight="1" x14ac:dyDescent="0.25">
      <c r="A2" s="8"/>
      <c r="B2" s="8" t="s">
        <v>2</v>
      </c>
      <c r="C2" s="8"/>
      <c r="D2" s="8"/>
      <c r="E2" s="8"/>
      <c r="F2" s="8"/>
    </row>
    <row r="3" spans="1:6" x14ac:dyDescent="0.25">
      <c r="A3" s="3" t="s">
        <v>307</v>
      </c>
      <c r="B3" s="13"/>
      <c r="C3" s="13"/>
      <c r="D3" s="13"/>
      <c r="E3" s="13"/>
      <c r="F3" s="13"/>
    </row>
    <row r="4" spans="1:6" x14ac:dyDescent="0.25">
      <c r="A4" s="14" t="s">
        <v>2150</v>
      </c>
      <c r="B4" s="15" t="s">
        <v>2151</v>
      </c>
      <c r="C4" s="15"/>
      <c r="D4" s="15"/>
      <c r="E4" s="15"/>
      <c r="F4" s="15"/>
    </row>
    <row r="5" spans="1:6" x14ac:dyDescent="0.25">
      <c r="A5" s="14"/>
      <c r="B5" s="24"/>
      <c r="C5" s="24"/>
      <c r="D5" s="24"/>
      <c r="E5" s="24"/>
      <c r="F5" s="24"/>
    </row>
    <row r="6" spans="1:6" x14ac:dyDescent="0.25">
      <c r="A6" s="14"/>
      <c r="B6" s="13"/>
      <c r="C6" s="13"/>
      <c r="D6" s="13"/>
      <c r="E6" s="13"/>
      <c r="F6" s="13"/>
    </row>
    <row r="7" spans="1:6" x14ac:dyDescent="0.25">
      <c r="A7" s="14"/>
      <c r="B7" s="4"/>
      <c r="C7" s="4"/>
      <c r="D7" s="4"/>
      <c r="E7" s="4"/>
      <c r="F7" s="4"/>
    </row>
    <row r="8" spans="1:6" x14ac:dyDescent="0.25">
      <c r="A8" s="14"/>
      <c r="B8" s="25" t="s">
        <v>32</v>
      </c>
      <c r="C8" s="27" t="s">
        <v>219</v>
      </c>
      <c r="D8" s="28" t="s">
        <v>311</v>
      </c>
      <c r="E8" s="29">
        <v>2770191</v>
      </c>
      <c r="F8" s="30" t="s">
        <v>219</v>
      </c>
    </row>
    <row r="9" spans="1:6" x14ac:dyDescent="0.25">
      <c r="A9" s="14"/>
      <c r="B9" s="31" t="s">
        <v>312</v>
      </c>
      <c r="C9" s="17" t="s">
        <v>219</v>
      </c>
      <c r="D9" s="12"/>
      <c r="E9" s="32">
        <v>132261</v>
      </c>
      <c r="F9" s="16" t="s">
        <v>219</v>
      </c>
    </row>
    <row r="10" spans="1:6" x14ac:dyDescent="0.25">
      <c r="A10" s="14"/>
      <c r="B10" s="25" t="s">
        <v>44</v>
      </c>
      <c r="C10" s="27" t="s">
        <v>219</v>
      </c>
      <c r="D10" s="28"/>
      <c r="E10" s="29">
        <v>-1195213</v>
      </c>
      <c r="F10" s="30" t="s">
        <v>219</v>
      </c>
    </row>
    <row r="11" spans="1:6" ht="19.5" x14ac:dyDescent="0.25">
      <c r="A11" s="14"/>
      <c r="B11" s="31" t="s">
        <v>313</v>
      </c>
      <c r="C11" s="17" t="s">
        <v>219</v>
      </c>
      <c r="D11" s="12"/>
      <c r="E11" s="32">
        <v>-70226</v>
      </c>
      <c r="F11" s="16" t="s">
        <v>219</v>
      </c>
    </row>
    <row r="12" spans="1:6" ht="15.75" thickBot="1" x14ac:dyDescent="0.3">
      <c r="A12" s="14"/>
      <c r="B12" s="25" t="s">
        <v>56</v>
      </c>
      <c r="C12" s="27" t="s">
        <v>219</v>
      </c>
      <c r="D12" s="28"/>
      <c r="E12" s="29">
        <v>-554493</v>
      </c>
      <c r="F12" s="30" t="s">
        <v>219</v>
      </c>
    </row>
    <row r="13" spans="1:6" x14ac:dyDescent="0.25">
      <c r="A13" s="14"/>
      <c r="B13" s="33"/>
      <c r="C13" s="33" t="s">
        <v>219</v>
      </c>
      <c r="D13" s="34"/>
      <c r="E13" s="34"/>
      <c r="F13" s="33"/>
    </row>
    <row r="14" spans="1:6" x14ac:dyDescent="0.25">
      <c r="A14" s="14"/>
      <c r="B14" s="35" t="s">
        <v>314</v>
      </c>
      <c r="C14" s="17" t="s">
        <v>219</v>
      </c>
      <c r="D14" s="36" t="s">
        <v>311</v>
      </c>
      <c r="E14" s="37" t="s">
        <v>315</v>
      </c>
      <c r="F14" s="38" t="s">
        <v>219</v>
      </c>
    </row>
    <row r="15" spans="1:6" x14ac:dyDescent="0.25">
      <c r="A15" s="14"/>
      <c r="B15" s="13"/>
      <c r="C15" s="13"/>
      <c r="D15" s="13"/>
      <c r="E15" s="13"/>
      <c r="F15" s="13"/>
    </row>
  </sheetData>
  <mergeCells count="9">
    <mergeCell ref="A1:A2"/>
    <mergeCell ref="B1:F1"/>
    <mergeCell ref="B2:F2"/>
    <mergeCell ref="B3:F3"/>
    <mergeCell ref="A4:A15"/>
    <mergeCell ref="B4:F4"/>
    <mergeCell ref="B5:F5"/>
    <mergeCell ref="B6:F6"/>
    <mergeCell ref="B15:F1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8"/>
  <sheetViews>
    <sheetView showGridLines="0" workbookViewId="0"/>
  </sheetViews>
  <sheetFormatPr defaultRowHeight="15" x14ac:dyDescent="0.25"/>
  <cols>
    <col min="1" max="3" width="36.5703125" bestFit="1" customWidth="1"/>
    <col min="4" max="4" width="2.28515625" bestFit="1" customWidth="1"/>
    <col min="5" max="5" width="12.7109375" bestFit="1" customWidth="1"/>
    <col min="6" max="6" width="2" bestFit="1" customWidth="1"/>
    <col min="7" max="7" width="1.5703125" bestFit="1" customWidth="1"/>
    <col min="8" max="8" width="1.85546875" bestFit="1" customWidth="1"/>
    <col min="9" max="9" width="10.140625" bestFit="1" customWidth="1"/>
    <col min="10" max="10" width="1.5703125" bestFit="1" customWidth="1"/>
    <col min="11" max="11" width="2.140625" bestFit="1" customWidth="1"/>
    <col min="12" max="12" width="1.85546875" bestFit="1" customWidth="1"/>
    <col min="13" max="13" width="10.140625" bestFit="1" customWidth="1"/>
    <col min="14" max="15" width="1.5703125" bestFit="1" customWidth="1"/>
    <col min="17" max="17" width="4.28515625" bestFit="1" customWidth="1"/>
    <col min="18" max="19" width="1.5703125" bestFit="1" customWidth="1"/>
    <col min="20" max="20" width="2.28515625" bestFit="1" customWidth="1"/>
    <col min="21" max="21" width="13.5703125" bestFit="1" customWidth="1"/>
    <col min="22" max="22" width="2" bestFit="1" customWidth="1"/>
    <col min="23" max="23" width="1.5703125" bestFit="1" customWidth="1"/>
    <col min="24" max="24" width="2.28515625" bestFit="1" customWidth="1"/>
    <col min="25" max="25" width="13.5703125" bestFit="1" customWidth="1"/>
    <col min="26" max="26" width="2" bestFit="1" customWidth="1"/>
  </cols>
  <sheetData>
    <row r="1" spans="1:26" ht="15" customHeight="1" x14ac:dyDescent="0.25">
      <c r="A1" s="8" t="s">
        <v>2152</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x14ac:dyDescent="0.25">
      <c r="A3" s="3" t="s">
        <v>326</v>
      </c>
      <c r="B3" s="13"/>
      <c r="C3" s="13"/>
      <c r="D3" s="13"/>
      <c r="E3" s="13"/>
      <c r="F3" s="13"/>
      <c r="G3" s="13"/>
      <c r="H3" s="13"/>
      <c r="I3" s="13"/>
      <c r="J3" s="13"/>
      <c r="K3" s="13"/>
      <c r="L3" s="13"/>
      <c r="M3" s="13"/>
      <c r="N3" s="13"/>
      <c r="O3" s="13"/>
      <c r="P3" s="13"/>
      <c r="Q3" s="13"/>
      <c r="R3" s="13"/>
      <c r="S3" s="13"/>
      <c r="T3" s="13"/>
      <c r="U3" s="13"/>
      <c r="V3" s="13"/>
      <c r="W3" s="13"/>
      <c r="X3" s="13"/>
      <c r="Y3" s="13"/>
      <c r="Z3" s="13"/>
    </row>
    <row r="4" spans="1:26" x14ac:dyDescent="0.25">
      <c r="A4" s="14" t="s">
        <v>2153</v>
      </c>
      <c r="B4" s="15" t="s">
        <v>327</v>
      </c>
      <c r="C4" s="15"/>
      <c r="D4" s="15"/>
      <c r="E4" s="15"/>
      <c r="F4" s="15"/>
      <c r="G4" s="15"/>
      <c r="H4" s="15"/>
      <c r="I4" s="15"/>
      <c r="J4" s="15"/>
      <c r="K4" s="15"/>
      <c r="L4" s="15"/>
      <c r="M4" s="15"/>
      <c r="N4" s="15"/>
      <c r="O4" s="15"/>
      <c r="P4" s="15"/>
      <c r="Q4" s="15"/>
      <c r="R4" s="15"/>
      <c r="S4" s="15"/>
      <c r="T4" s="15"/>
      <c r="U4" s="15"/>
      <c r="V4" s="15"/>
      <c r="W4" s="15"/>
      <c r="X4" s="15"/>
      <c r="Y4" s="15"/>
      <c r="Z4" s="15"/>
    </row>
    <row r="5" spans="1:26" x14ac:dyDescent="0.25">
      <c r="A5" s="14"/>
      <c r="B5" s="24"/>
      <c r="C5" s="24"/>
      <c r="D5" s="24"/>
      <c r="E5" s="24"/>
      <c r="F5" s="24"/>
      <c r="G5" s="24"/>
      <c r="H5" s="24"/>
      <c r="I5" s="24"/>
      <c r="J5" s="24"/>
      <c r="K5" s="24"/>
      <c r="L5" s="24"/>
      <c r="M5" s="24"/>
      <c r="N5" s="24"/>
      <c r="O5" s="24"/>
      <c r="P5" s="24"/>
      <c r="Q5" s="24"/>
      <c r="R5" s="24"/>
      <c r="S5" s="24"/>
      <c r="T5" s="24"/>
      <c r="U5" s="24"/>
      <c r="V5" s="24"/>
      <c r="W5" s="24"/>
      <c r="X5" s="24"/>
      <c r="Y5" s="24"/>
      <c r="Z5" s="24"/>
    </row>
    <row r="6" spans="1:26" x14ac:dyDescent="0.25">
      <c r="A6" s="14"/>
      <c r="B6" s="4"/>
      <c r="C6" s="4"/>
      <c r="D6" s="4"/>
      <c r="E6" s="4"/>
      <c r="F6" s="4"/>
      <c r="G6" s="4"/>
      <c r="H6" s="4"/>
      <c r="I6" s="4"/>
      <c r="J6" s="4"/>
      <c r="K6" s="4"/>
      <c r="L6" s="4"/>
      <c r="M6" s="4"/>
      <c r="N6" s="4"/>
      <c r="O6" s="4"/>
      <c r="P6" s="4"/>
      <c r="Q6" s="4"/>
      <c r="R6" s="4"/>
      <c r="S6" s="4"/>
      <c r="T6" s="4"/>
      <c r="U6" s="4"/>
      <c r="V6" s="4"/>
      <c r="W6" s="4"/>
      <c r="X6" s="4"/>
      <c r="Y6" s="4"/>
      <c r="Z6" s="4"/>
    </row>
    <row r="7" spans="1:26" ht="15.75" thickBot="1" x14ac:dyDescent="0.3">
      <c r="A7" s="14"/>
      <c r="B7" s="17"/>
      <c r="C7" s="17" t="s">
        <v>219</v>
      </c>
      <c r="D7" s="55" t="s">
        <v>328</v>
      </c>
      <c r="E7" s="55"/>
      <c r="F7" s="55"/>
      <c r="G7" s="55"/>
      <c r="H7" s="55"/>
      <c r="I7" s="55"/>
      <c r="J7" s="17"/>
      <c r="K7" s="17" t="s">
        <v>329</v>
      </c>
      <c r="L7" s="55" t="s">
        <v>330</v>
      </c>
      <c r="M7" s="55"/>
      <c r="N7" s="55"/>
      <c r="O7" s="55"/>
      <c r="P7" s="55"/>
      <c r="Q7" s="55"/>
      <c r="R7" s="17"/>
      <c r="S7" s="17" t="s">
        <v>219</v>
      </c>
      <c r="T7" s="55" t="s">
        <v>331</v>
      </c>
      <c r="U7" s="55"/>
      <c r="V7" s="55"/>
      <c r="W7" s="55"/>
      <c r="X7" s="55"/>
      <c r="Y7" s="55"/>
      <c r="Z7" s="17"/>
    </row>
    <row r="8" spans="1:26" ht="15.75" thickBot="1" x14ac:dyDescent="0.3">
      <c r="A8" s="14"/>
      <c r="B8" s="42" t="s">
        <v>332</v>
      </c>
      <c r="C8" s="43" t="s">
        <v>219</v>
      </c>
      <c r="D8" s="56">
        <v>2014</v>
      </c>
      <c r="E8" s="56"/>
      <c r="F8" s="43"/>
      <c r="G8" s="43" t="s">
        <v>219</v>
      </c>
      <c r="H8" s="56">
        <v>2013</v>
      </c>
      <c r="I8" s="56"/>
      <c r="J8" s="43"/>
      <c r="K8" s="43" t="s">
        <v>329</v>
      </c>
      <c r="L8" s="56">
        <v>2014</v>
      </c>
      <c r="M8" s="56"/>
      <c r="N8" s="43"/>
      <c r="O8" s="43" t="s">
        <v>219</v>
      </c>
      <c r="P8" s="56">
        <v>2013</v>
      </c>
      <c r="Q8" s="56"/>
      <c r="R8" s="43"/>
      <c r="S8" s="43" t="s">
        <v>219</v>
      </c>
      <c r="T8" s="56">
        <v>2014</v>
      </c>
      <c r="U8" s="56"/>
      <c r="V8" s="43"/>
      <c r="W8" s="43" t="s">
        <v>219</v>
      </c>
      <c r="X8" s="56">
        <v>2013</v>
      </c>
      <c r="Y8" s="56"/>
      <c r="Z8" s="43"/>
    </row>
    <row r="9" spans="1:26" x14ac:dyDescent="0.25">
      <c r="A9" s="14"/>
      <c r="B9" s="25" t="s">
        <v>333</v>
      </c>
      <c r="C9" s="27" t="s">
        <v>219</v>
      </c>
      <c r="D9" s="26"/>
      <c r="E9" s="26"/>
      <c r="F9" s="26"/>
      <c r="G9" s="27" t="s">
        <v>219</v>
      </c>
      <c r="H9" s="26"/>
      <c r="I9" s="26"/>
      <c r="J9" s="26"/>
      <c r="K9" s="27" t="s">
        <v>329</v>
      </c>
      <c r="L9" s="26"/>
      <c r="M9" s="26"/>
      <c r="N9" s="26"/>
      <c r="O9" s="27" t="s">
        <v>219</v>
      </c>
      <c r="P9" s="26"/>
      <c r="Q9" s="26"/>
      <c r="R9" s="26"/>
      <c r="S9" s="27" t="s">
        <v>219</v>
      </c>
      <c r="T9" s="26"/>
      <c r="U9" s="26"/>
      <c r="V9" s="26"/>
      <c r="W9" s="27" t="s">
        <v>219</v>
      </c>
      <c r="X9" s="26"/>
      <c r="Y9" s="26"/>
      <c r="Z9" s="26"/>
    </row>
    <row r="10" spans="1:26" x14ac:dyDescent="0.25">
      <c r="A10" s="14"/>
      <c r="B10" s="44" t="s">
        <v>334</v>
      </c>
      <c r="C10" s="17" t="s">
        <v>219</v>
      </c>
      <c r="D10" s="16"/>
      <c r="E10" s="45" t="s">
        <v>335</v>
      </c>
      <c r="F10" s="16" t="s">
        <v>219</v>
      </c>
      <c r="G10" s="17" t="s">
        <v>219</v>
      </c>
      <c r="H10" s="16"/>
      <c r="I10" s="45" t="s">
        <v>335</v>
      </c>
      <c r="J10" s="16" t="s">
        <v>219</v>
      </c>
      <c r="K10" s="17" t="s">
        <v>329</v>
      </c>
      <c r="L10" s="16"/>
      <c r="M10" s="45" t="s">
        <v>335</v>
      </c>
      <c r="N10" s="16" t="s">
        <v>219</v>
      </c>
      <c r="O10" s="17" t="s">
        <v>219</v>
      </c>
      <c r="P10" s="16"/>
      <c r="Q10" s="45" t="s">
        <v>335</v>
      </c>
      <c r="R10" s="16" t="s">
        <v>219</v>
      </c>
      <c r="S10" s="17" t="s">
        <v>219</v>
      </c>
      <c r="T10" s="12" t="s">
        <v>311</v>
      </c>
      <c r="U10" s="32">
        <v>4227637</v>
      </c>
      <c r="V10" s="16" t="s">
        <v>219</v>
      </c>
      <c r="W10" s="17" t="s">
        <v>219</v>
      </c>
      <c r="X10" s="12" t="s">
        <v>311</v>
      </c>
      <c r="Y10" s="32">
        <v>4074647</v>
      </c>
      <c r="Z10" s="16" t="s">
        <v>219</v>
      </c>
    </row>
    <row r="11" spans="1:26" x14ac:dyDescent="0.25">
      <c r="A11" s="14"/>
      <c r="B11" s="46" t="s">
        <v>336</v>
      </c>
      <c r="C11" s="27" t="s">
        <v>219</v>
      </c>
      <c r="D11" s="28"/>
      <c r="E11" s="29">
        <v>282282</v>
      </c>
      <c r="F11" s="30" t="s">
        <v>219</v>
      </c>
      <c r="G11" s="27" t="s">
        <v>219</v>
      </c>
      <c r="H11" s="28"/>
      <c r="I11" s="29">
        <v>267097</v>
      </c>
      <c r="J11" s="30" t="s">
        <v>219</v>
      </c>
      <c r="K11" s="27" t="s">
        <v>329</v>
      </c>
      <c r="L11" s="28"/>
      <c r="M11" s="29">
        <v>1607</v>
      </c>
      <c r="N11" s="30" t="s">
        <v>219</v>
      </c>
      <c r="O11" s="27" t="s">
        <v>219</v>
      </c>
      <c r="P11" s="28"/>
      <c r="Q11" s="29">
        <v>1610</v>
      </c>
      <c r="R11" s="30" t="s">
        <v>219</v>
      </c>
      <c r="S11" s="27" t="s">
        <v>219</v>
      </c>
      <c r="T11" s="28"/>
      <c r="U11" s="29">
        <v>14407815</v>
      </c>
      <c r="V11" s="30" t="s">
        <v>219</v>
      </c>
      <c r="W11" s="27" t="s">
        <v>219</v>
      </c>
      <c r="X11" s="28"/>
      <c r="Y11" s="29">
        <v>13726417</v>
      </c>
      <c r="Z11" s="30" t="s">
        <v>219</v>
      </c>
    </row>
    <row r="12" spans="1:26" x14ac:dyDescent="0.25">
      <c r="A12" s="14"/>
      <c r="B12" s="31" t="s">
        <v>337</v>
      </c>
      <c r="C12" s="17" t="s">
        <v>219</v>
      </c>
      <c r="D12" s="4"/>
      <c r="E12" s="4"/>
      <c r="F12" s="4"/>
      <c r="G12" s="17" t="s">
        <v>219</v>
      </c>
      <c r="H12" s="4"/>
      <c r="I12" s="4"/>
      <c r="J12" s="4"/>
      <c r="K12" s="17" t="s">
        <v>329</v>
      </c>
      <c r="L12" s="4"/>
      <c r="M12" s="4"/>
      <c r="N12" s="4"/>
      <c r="O12" s="17" t="s">
        <v>219</v>
      </c>
      <c r="P12" s="4"/>
      <c r="Q12" s="4"/>
      <c r="R12" s="4"/>
      <c r="S12" s="17" t="s">
        <v>219</v>
      </c>
      <c r="T12" s="4"/>
      <c r="U12" s="4"/>
      <c r="V12" s="4"/>
      <c r="W12" s="17" t="s">
        <v>219</v>
      </c>
      <c r="X12" s="4"/>
      <c r="Y12" s="4"/>
      <c r="Z12" s="4"/>
    </row>
    <row r="13" spans="1:26" x14ac:dyDescent="0.25">
      <c r="A13" s="14"/>
      <c r="B13" s="46" t="s">
        <v>338</v>
      </c>
      <c r="C13" s="27" t="s">
        <v>219</v>
      </c>
      <c r="D13" s="28"/>
      <c r="E13" s="29">
        <v>7448</v>
      </c>
      <c r="F13" s="30" t="s">
        <v>219</v>
      </c>
      <c r="G13" s="27" t="s">
        <v>219</v>
      </c>
      <c r="H13" s="28"/>
      <c r="I13" s="29">
        <v>4491</v>
      </c>
      <c r="J13" s="30" t="s">
        <v>219</v>
      </c>
      <c r="K13" s="27" t="s">
        <v>329</v>
      </c>
      <c r="L13" s="28"/>
      <c r="M13" s="47">
        <v>24</v>
      </c>
      <c r="N13" s="30" t="s">
        <v>219</v>
      </c>
      <c r="O13" s="27" t="s">
        <v>219</v>
      </c>
      <c r="P13" s="28"/>
      <c r="Q13" s="47">
        <v>11</v>
      </c>
      <c r="R13" s="30" t="s">
        <v>219</v>
      </c>
      <c r="S13" s="27" t="s">
        <v>219</v>
      </c>
      <c r="T13" s="28"/>
      <c r="U13" s="29">
        <v>547982</v>
      </c>
      <c r="V13" s="30" t="s">
        <v>219</v>
      </c>
      <c r="W13" s="27" t="s">
        <v>219</v>
      </c>
      <c r="X13" s="28"/>
      <c r="Y13" s="29">
        <v>204022</v>
      </c>
      <c r="Z13" s="30" t="s">
        <v>219</v>
      </c>
    </row>
    <row r="14" spans="1:26" x14ac:dyDescent="0.25">
      <c r="A14" s="14"/>
      <c r="B14" s="44" t="s">
        <v>339</v>
      </c>
      <c r="C14" s="17" t="s">
        <v>219</v>
      </c>
      <c r="D14" s="12"/>
      <c r="E14" s="32">
        <v>22844</v>
      </c>
      <c r="F14" s="16" t="s">
        <v>219</v>
      </c>
      <c r="G14" s="17" t="s">
        <v>219</v>
      </c>
      <c r="H14" s="12"/>
      <c r="I14" s="32">
        <v>18587</v>
      </c>
      <c r="J14" s="16" t="s">
        <v>219</v>
      </c>
      <c r="K14" s="17" t="s">
        <v>329</v>
      </c>
      <c r="L14" s="12"/>
      <c r="M14" s="48">
        <v>55</v>
      </c>
      <c r="N14" s="16" t="s">
        <v>219</v>
      </c>
      <c r="O14" s="17" t="s">
        <v>219</v>
      </c>
      <c r="P14" s="12"/>
      <c r="Q14" s="48">
        <v>46</v>
      </c>
      <c r="R14" s="16" t="s">
        <v>219</v>
      </c>
      <c r="S14" s="17" t="s">
        <v>219</v>
      </c>
      <c r="T14" s="12"/>
      <c r="U14" s="32">
        <v>925998</v>
      </c>
      <c r="V14" s="16" t="s">
        <v>219</v>
      </c>
      <c r="W14" s="17" t="s">
        <v>219</v>
      </c>
      <c r="X14" s="12"/>
      <c r="Y14" s="32">
        <v>816995</v>
      </c>
      <c r="Z14" s="16" t="s">
        <v>219</v>
      </c>
    </row>
    <row r="15" spans="1:26" x14ac:dyDescent="0.25">
      <c r="A15" s="14"/>
      <c r="B15" s="25" t="s">
        <v>340</v>
      </c>
      <c r="C15" s="27" t="s">
        <v>219</v>
      </c>
      <c r="D15" s="28"/>
      <c r="E15" s="29">
        <v>9017</v>
      </c>
      <c r="F15" s="30" t="s">
        <v>219</v>
      </c>
      <c r="G15" s="27" t="s">
        <v>219</v>
      </c>
      <c r="H15" s="28"/>
      <c r="I15" s="29">
        <v>9747</v>
      </c>
      <c r="J15" s="30" t="s">
        <v>219</v>
      </c>
      <c r="K15" s="27" t="s">
        <v>329</v>
      </c>
      <c r="L15" s="30"/>
      <c r="M15" s="49" t="s">
        <v>335</v>
      </c>
      <c r="N15" s="30" t="s">
        <v>219</v>
      </c>
      <c r="O15" s="27" t="s">
        <v>219</v>
      </c>
      <c r="P15" s="30"/>
      <c r="Q15" s="49" t="s">
        <v>335</v>
      </c>
      <c r="R15" s="30" t="s">
        <v>219</v>
      </c>
      <c r="S15" s="27" t="s">
        <v>219</v>
      </c>
      <c r="T15" s="28"/>
      <c r="U15" s="29">
        <v>1577786</v>
      </c>
      <c r="V15" s="30" t="s">
        <v>219</v>
      </c>
      <c r="W15" s="27" t="s">
        <v>219</v>
      </c>
      <c r="X15" s="28"/>
      <c r="Y15" s="29">
        <v>1516166</v>
      </c>
      <c r="Z15" s="30" t="s">
        <v>219</v>
      </c>
    </row>
    <row r="16" spans="1:26" ht="15.75" thickBot="1" x14ac:dyDescent="0.3">
      <c r="A16" s="14"/>
      <c r="B16" s="31" t="s">
        <v>341</v>
      </c>
      <c r="C16" s="17" t="s">
        <v>219</v>
      </c>
      <c r="D16" s="4"/>
      <c r="E16" s="4"/>
      <c r="F16" s="4"/>
      <c r="G16" s="17" t="s">
        <v>219</v>
      </c>
      <c r="H16" s="4"/>
      <c r="I16" s="4"/>
      <c r="J16" s="4"/>
      <c r="K16" s="17" t="s">
        <v>329</v>
      </c>
      <c r="L16" s="4"/>
      <c r="M16" s="4"/>
      <c r="N16" s="4"/>
      <c r="O16" s="17" t="s">
        <v>219</v>
      </c>
      <c r="P16" s="4"/>
      <c r="Q16" s="4"/>
      <c r="R16" s="4"/>
      <c r="S16" s="17" t="s">
        <v>219</v>
      </c>
      <c r="T16" s="12"/>
      <c r="U16" s="32">
        <v>502927</v>
      </c>
      <c r="V16" s="16" t="s">
        <v>219</v>
      </c>
      <c r="W16" s="17" t="s">
        <v>219</v>
      </c>
      <c r="X16" s="12"/>
      <c r="Y16" s="32">
        <v>486230</v>
      </c>
      <c r="Z16" s="16" t="s">
        <v>219</v>
      </c>
    </row>
    <row r="17" spans="1:26" x14ac:dyDescent="0.25">
      <c r="A17" s="14"/>
      <c r="B17" s="33"/>
      <c r="C17" s="33" t="s">
        <v>219</v>
      </c>
      <c r="D17" s="33"/>
      <c r="E17" s="33"/>
      <c r="F17" s="33"/>
      <c r="G17" s="33" t="s">
        <v>219</v>
      </c>
      <c r="H17" s="33"/>
      <c r="I17" s="33"/>
      <c r="J17" s="33"/>
      <c r="K17" s="33" t="s">
        <v>329</v>
      </c>
      <c r="L17" s="33"/>
      <c r="M17" s="33"/>
      <c r="N17" s="33"/>
      <c r="O17" s="33" t="s">
        <v>219</v>
      </c>
      <c r="P17" s="33"/>
      <c r="Q17" s="33"/>
      <c r="R17" s="33"/>
      <c r="S17" s="33" t="s">
        <v>219</v>
      </c>
      <c r="T17" s="34"/>
      <c r="U17" s="34"/>
      <c r="V17" s="33"/>
      <c r="W17" s="33" t="s">
        <v>219</v>
      </c>
      <c r="X17" s="34"/>
      <c r="Y17" s="34"/>
      <c r="Z17" s="33"/>
    </row>
    <row r="18" spans="1:26" x14ac:dyDescent="0.25">
      <c r="A18" s="14"/>
      <c r="B18" s="25" t="s">
        <v>342</v>
      </c>
      <c r="C18" s="27" t="s">
        <v>219</v>
      </c>
      <c r="D18" s="26"/>
      <c r="E18" s="26"/>
      <c r="F18" s="26"/>
      <c r="G18" s="27" t="s">
        <v>219</v>
      </c>
      <c r="H18" s="26"/>
      <c r="I18" s="26"/>
      <c r="J18" s="26"/>
      <c r="K18" s="27" t="s">
        <v>329</v>
      </c>
      <c r="L18" s="26"/>
      <c r="M18" s="26"/>
      <c r="N18" s="26"/>
      <c r="O18" s="27" t="s">
        <v>219</v>
      </c>
      <c r="P18" s="26"/>
      <c r="Q18" s="26"/>
      <c r="R18" s="26"/>
      <c r="S18" s="27" t="s">
        <v>219</v>
      </c>
      <c r="T18" s="28"/>
      <c r="U18" s="29">
        <v>22190145</v>
      </c>
      <c r="V18" s="30" t="s">
        <v>219</v>
      </c>
      <c r="W18" s="27" t="s">
        <v>219</v>
      </c>
      <c r="X18" s="28"/>
      <c r="Y18" s="29">
        <v>20824477</v>
      </c>
      <c r="Z18" s="30" t="s">
        <v>219</v>
      </c>
    </row>
    <row r="19" spans="1:26" ht="15.75" thickBot="1" x14ac:dyDescent="0.3">
      <c r="A19" s="14"/>
      <c r="B19" s="31" t="s">
        <v>33</v>
      </c>
      <c r="C19" s="17" t="s">
        <v>219</v>
      </c>
      <c r="D19" s="4"/>
      <c r="E19" s="4"/>
      <c r="F19" s="4"/>
      <c r="G19" s="17" t="s">
        <v>219</v>
      </c>
      <c r="H19" s="4"/>
      <c r="I19" s="4"/>
      <c r="J19" s="4"/>
      <c r="K19" s="17" t="s">
        <v>329</v>
      </c>
      <c r="L19" s="4"/>
      <c r="M19" s="4"/>
      <c r="N19" s="4"/>
      <c r="O19" s="17" t="s">
        <v>219</v>
      </c>
      <c r="P19" s="4"/>
      <c r="Q19" s="4"/>
      <c r="R19" s="4"/>
      <c r="S19" s="17" t="s">
        <v>219</v>
      </c>
      <c r="T19" s="12"/>
      <c r="U19" s="32">
        <v>2790781</v>
      </c>
      <c r="V19" s="16" t="s">
        <v>219</v>
      </c>
      <c r="W19" s="17" t="s">
        <v>219</v>
      </c>
      <c r="X19" s="12"/>
      <c r="Y19" s="32">
        <v>2568998</v>
      </c>
      <c r="Z19" s="16" t="s">
        <v>219</v>
      </c>
    </row>
    <row r="20" spans="1:26" x14ac:dyDescent="0.25">
      <c r="A20" s="14"/>
      <c r="B20" s="33"/>
      <c r="C20" s="33" t="s">
        <v>219</v>
      </c>
      <c r="D20" s="33"/>
      <c r="E20" s="33"/>
      <c r="F20" s="33"/>
      <c r="G20" s="33" t="s">
        <v>219</v>
      </c>
      <c r="H20" s="33"/>
      <c r="I20" s="33"/>
      <c r="J20" s="33"/>
      <c r="K20" s="33" t="s">
        <v>329</v>
      </c>
      <c r="L20" s="33"/>
      <c r="M20" s="33"/>
      <c r="N20" s="33"/>
      <c r="O20" s="33" t="s">
        <v>219</v>
      </c>
      <c r="P20" s="33"/>
      <c r="Q20" s="33"/>
      <c r="R20" s="33"/>
      <c r="S20" s="33" t="s">
        <v>219</v>
      </c>
      <c r="T20" s="34"/>
      <c r="U20" s="34"/>
      <c r="V20" s="33"/>
      <c r="W20" s="33" t="s">
        <v>219</v>
      </c>
      <c r="X20" s="34"/>
      <c r="Y20" s="34"/>
      <c r="Z20" s="33"/>
    </row>
    <row r="21" spans="1:26" ht="15.75" thickBot="1" x14ac:dyDescent="0.3">
      <c r="A21" s="14"/>
      <c r="B21" s="50" t="s">
        <v>34</v>
      </c>
      <c r="C21" s="51" t="s">
        <v>219</v>
      </c>
      <c r="D21" s="51"/>
      <c r="E21" s="51"/>
      <c r="F21" s="51"/>
      <c r="G21" s="51" t="s">
        <v>219</v>
      </c>
      <c r="H21" s="51"/>
      <c r="I21" s="51"/>
      <c r="J21" s="51"/>
      <c r="K21" s="51" t="s">
        <v>329</v>
      </c>
      <c r="L21" s="51"/>
      <c r="M21" s="51"/>
      <c r="N21" s="51"/>
      <c r="O21" s="51" t="s">
        <v>219</v>
      </c>
      <c r="P21" s="51"/>
      <c r="Q21" s="51"/>
      <c r="R21" s="51"/>
      <c r="S21" s="51" t="s">
        <v>219</v>
      </c>
      <c r="T21" s="52" t="s">
        <v>311</v>
      </c>
      <c r="U21" s="53" t="s">
        <v>343</v>
      </c>
      <c r="V21" s="54" t="s">
        <v>219</v>
      </c>
      <c r="W21" s="51" t="s">
        <v>219</v>
      </c>
      <c r="X21" s="52" t="s">
        <v>311</v>
      </c>
      <c r="Y21" s="53" t="s">
        <v>344</v>
      </c>
      <c r="Z21" s="54" t="s">
        <v>219</v>
      </c>
    </row>
    <row r="22" spans="1:26" x14ac:dyDescent="0.25">
      <c r="A22" s="14"/>
      <c r="B22" s="78"/>
      <c r="C22" s="78"/>
      <c r="D22" s="78"/>
      <c r="E22" s="78"/>
      <c r="F22" s="78"/>
      <c r="G22" s="78"/>
      <c r="H22" s="78"/>
      <c r="I22" s="78"/>
      <c r="J22" s="78"/>
      <c r="K22" s="78"/>
      <c r="L22" s="78"/>
      <c r="M22" s="78"/>
      <c r="N22" s="78"/>
      <c r="O22" s="78"/>
      <c r="P22" s="78"/>
      <c r="Q22" s="78"/>
      <c r="R22" s="78"/>
      <c r="S22" s="78"/>
      <c r="T22" s="78"/>
      <c r="U22" s="78"/>
      <c r="V22" s="78"/>
      <c r="W22" s="78"/>
      <c r="X22" s="78"/>
      <c r="Y22" s="78"/>
      <c r="Z22" s="78"/>
    </row>
    <row r="23" spans="1:26" x14ac:dyDescent="0.25">
      <c r="A23" s="14"/>
      <c r="B23" s="18">
        <v>-1</v>
      </c>
      <c r="C23" s="18" t="s">
        <v>345</v>
      </c>
    </row>
    <row r="24" spans="1:26" x14ac:dyDescent="0.25">
      <c r="A24" s="1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87.75" x14ac:dyDescent="0.25">
      <c r="A25" s="14"/>
      <c r="B25" s="18">
        <v>-2</v>
      </c>
      <c r="C25" s="18" t="s">
        <v>346</v>
      </c>
    </row>
    <row r="26" spans="1:26" x14ac:dyDescent="0.25">
      <c r="A26" s="14" t="s">
        <v>2154</v>
      </c>
      <c r="B26" s="15" t="s">
        <v>349</v>
      </c>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x14ac:dyDescent="0.25">
      <c r="A27" s="1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14"/>
      <c r="B28" s="4"/>
      <c r="C28" s="4"/>
      <c r="D28" s="4"/>
      <c r="E28" s="4"/>
      <c r="F28" s="4"/>
      <c r="G28" s="4"/>
      <c r="H28" s="4"/>
      <c r="I28" s="4"/>
      <c r="J28" s="4"/>
      <c r="K28" s="4"/>
      <c r="L28" s="4"/>
      <c r="M28" s="4"/>
      <c r="N28" s="4"/>
    </row>
    <row r="29" spans="1:26" ht="15.75" thickBot="1" x14ac:dyDescent="0.3">
      <c r="A29" s="14"/>
      <c r="B29" s="42"/>
      <c r="C29" s="43" t="s">
        <v>219</v>
      </c>
      <c r="D29" s="55">
        <v>2014</v>
      </c>
      <c r="E29" s="55"/>
      <c r="F29" s="43"/>
      <c r="G29" s="43" t="s">
        <v>219</v>
      </c>
      <c r="H29" s="55">
        <v>2013</v>
      </c>
      <c r="I29" s="55"/>
      <c r="J29" s="43"/>
      <c r="K29" s="43" t="s">
        <v>219</v>
      </c>
      <c r="L29" s="55">
        <v>2012</v>
      </c>
      <c r="M29" s="55"/>
      <c r="N29" s="43"/>
    </row>
    <row r="30" spans="1:26" ht="19.5" x14ac:dyDescent="0.25">
      <c r="A30" s="14"/>
      <c r="B30" s="57" t="s">
        <v>350</v>
      </c>
      <c r="C30" s="27" t="s">
        <v>219</v>
      </c>
      <c r="D30" s="26"/>
      <c r="E30" s="26"/>
      <c r="F30" s="26"/>
      <c r="G30" s="27" t="s">
        <v>219</v>
      </c>
      <c r="H30" s="26"/>
      <c r="I30" s="26"/>
      <c r="J30" s="26"/>
      <c r="K30" s="27" t="s">
        <v>219</v>
      </c>
      <c r="L30" s="26"/>
      <c r="M30" s="26"/>
      <c r="N30" s="26"/>
    </row>
    <row r="31" spans="1:26" x14ac:dyDescent="0.25">
      <c r="A31" s="14"/>
      <c r="B31" s="44" t="s">
        <v>351</v>
      </c>
      <c r="C31" s="17" t="s">
        <v>219</v>
      </c>
      <c r="D31" s="12"/>
      <c r="E31" s="48">
        <v>231</v>
      </c>
      <c r="F31" s="16" t="s">
        <v>219</v>
      </c>
      <c r="G31" s="17" t="s">
        <v>219</v>
      </c>
      <c r="H31" s="12"/>
      <c r="I31" s="48">
        <v>58</v>
      </c>
      <c r="J31" s="16" t="s">
        <v>219</v>
      </c>
      <c r="K31" s="17" t="s">
        <v>219</v>
      </c>
      <c r="L31" s="12"/>
      <c r="M31" s="48">
        <v>215</v>
      </c>
      <c r="N31" s="16" t="s">
        <v>219</v>
      </c>
    </row>
    <row r="32" spans="1:26" x14ac:dyDescent="0.25">
      <c r="A32" s="14"/>
      <c r="B32" s="46" t="s">
        <v>352</v>
      </c>
      <c r="C32" s="27" t="s">
        <v>219</v>
      </c>
      <c r="D32" s="28"/>
      <c r="E32" s="29">
        <v>45663</v>
      </c>
      <c r="F32" s="30" t="s">
        <v>219</v>
      </c>
      <c r="G32" s="27" t="s">
        <v>219</v>
      </c>
      <c r="H32" s="28"/>
      <c r="I32" s="29">
        <v>16319</v>
      </c>
      <c r="J32" s="30" t="s">
        <v>219</v>
      </c>
      <c r="K32" s="27" t="s">
        <v>219</v>
      </c>
      <c r="L32" s="28"/>
      <c r="M32" s="29">
        <v>46277</v>
      </c>
      <c r="N32" s="30" t="s">
        <v>219</v>
      </c>
    </row>
    <row r="33" spans="1:26" x14ac:dyDescent="0.25">
      <c r="A33" s="14"/>
      <c r="B33" s="44" t="s">
        <v>353</v>
      </c>
      <c r="C33" s="17" t="s">
        <v>219</v>
      </c>
      <c r="D33" s="12" t="s">
        <v>311</v>
      </c>
      <c r="E33" s="48" t="s">
        <v>354</v>
      </c>
      <c r="F33" s="16" t="s">
        <v>219</v>
      </c>
      <c r="G33" s="17" t="s">
        <v>219</v>
      </c>
      <c r="H33" s="12" t="s">
        <v>311</v>
      </c>
      <c r="I33" s="48" t="s">
        <v>355</v>
      </c>
      <c r="J33" s="16" t="s">
        <v>219</v>
      </c>
      <c r="K33" s="17" t="s">
        <v>219</v>
      </c>
      <c r="L33" s="12" t="s">
        <v>311</v>
      </c>
      <c r="M33" s="48" t="s">
        <v>356</v>
      </c>
      <c r="N33" s="16" t="s">
        <v>219</v>
      </c>
    </row>
    <row r="34" spans="1:26" ht="19.5" x14ac:dyDescent="0.25">
      <c r="A34" s="14"/>
      <c r="B34" s="46" t="s">
        <v>357</v>
      </c>
      <c r="C34" s="27" t="s">
        <v>219</v>
      </c>
      <c r="D34" s="28" t="s">
        <v>311</v>
      </c>
      <c r="E34" s="29">
        <v>201319</v>
      </c>
      <c r="F34" s="30" t="s">
        <v>219</v>
      </c>
      <c r="G34" s="27" t="s">
        <v>219</v>
      </c>
      <c r="H34" s="28" t="s">
        <v>311</v>
      </c>
      <c r="I34" s="29">
        <v>34787</v>
      </c>
      <c r="J34" s="30" t="s">
        <v>219</v>
      </c>
      <c r="K34" s="27" t="s">
        <v>219</v>
      </c>
      <c r="L34" s="28" t="s">
        <v>311</v>
      </c>
      <c r="M34" s="29">
        <v>286335</v>
      </c>
      <c r="N34" s="30" t="s">
        <v>219</v>
      </c>
    </row>
    <row r="35" spans="1:26" x14ac:dyDescent="0.25">
      <c r="A35" s="14"/>
      <c r="B35" s="33"/>
      <c r="C35" s="62"/>
      <c r="D35" s="62"/>
      <c r="E35" s="62"/>
      <c r="F35" s="62"/>
      <c r="G35" s="62"/>
      <c r="H35" s="62"/>
      <c r="I35" s="62"/>
      <c r="J35" s="62"/>
      <c r="K35" s="62"/>
      <c r="L35" s="62"/>
      <c r="M35" s="62"/>
      <c r="N35" s="62"/>
    </row>
    <row r="36" spans="1:26" ht="19.5" x14ac:dyDescent="0.25">
      <c r="A36" s="14"/>
      <c r="B36" s="35" t="s">
        <v>358</v>
      </c>
      <c r="C36" s="17" t="s">
        <v>219</v>
      </c>
      <c r="D36" s="4"/>
      <c r="E36" s="4"/>
      <c r="F36" s="4"/>
      <c r="G36" s="17" t="s">
        <v>219</v>
      </c>
      <c r="H36" s="4"/>
      <c r="I36" s="4"/>
      <c r="J36" s="4"/>
      <c r="K36" s="17" t="s">
        <v>219</v>
      </c>
      <c r="L36" s="4"/>
      <c r="M36" s="4"/>
      <c r="N36" s="4"/>
    </row>
    <row r="37" spans="1:26" x14ac:dyDescent="0.25">
      <c r="A37" s="14"/>
      <c r="B37" s="46" t="s">
        <v>351</v>
      </c>
      <c r="C37" s="27" t="s">
        <v>219</v>
      </c>
      <c r="D37" s="28"/>
      <c r="E37" s="47">
        <v>8</v>
      </c>
      <c r="F37" s="30" t="s">
        <v>219</v>
      </c>
      <c r="G37" s="27" t="s">
        <v>219</v>
      </c>
      <c r="H37" s="28"/>
      <c r="I37" s="47">
        <v>12</v>
      </c>
      <c r="J37" s="30" t="s">
        <v>219</v>
      </c>
      <c r="K37" s="27" t="s">
        <v>219</v>
      </c>
      <c r="L37" s="28"/>
      <c r="M37" s="47">
        <v>12</v>
      </c>
      <c r="N37" s="30" t="s">
        <v>219</v>
      </c>
    </row>
    <row r="38" spans="1:26" x14ac:dyDescent="0.25">
      <c r="A38" s="14"/>
      <c r="B38" s="44" t="s">
        <v>352</v>
      </c>
      <c r="C38" s="17" t="s">
        <v>219</v>
      </c>
      <c r="D38" s="12"/>
      <c r="E38" s="32">
        <v>1004</v>
      </c>
      <c r="F38" s="16" t="s">
        <v>219</v>
      </c>
      <c r="G38" s="17" t="s">
        <v>219</v>
      </c>
      <c r="H38" s="12"/>
      <c r="I38" s="32">
        <v>3262</v>
      </c>
      <c r="J38" s="16" t="s">
        <v>219</v>
      </c>
      <c r="K38" s="17" t="s">
        <v>219</v>
      </c>
      <c r="L38" s="12"/>
      <c r="M38" s="32">
        <v>1622</v>
      </c>
      <c r="N38" s="16" t="s">
        <v>219</v>
      </c>
    </row>
    <row r="39" spans="1:26" ht="15.75" thickBot="1" x14ac:dyDescent="0.3">
      <c r="A39" s="14"/>
      <c r="B39" s="58" t="s">
        <v>353</v>
      </c>
      <c r="C39" s="51" t="s">
        <v>219</v>
      </c>
      <c r="D39" s="59" t="s">
        <v>311</v>
      </c>
      <c r="E39" s="60">
        <v>78314</v>
      </c>
      <c r="F39" s="61" t="s">
        <v>219</v>
      </c>
      <c r="G39" s="51" t="s">
        <v>219</v>
      </c>
      <c r="H39" s="59" t="s">
        <v>311</v>
      </c>
      <c r="I39" s="60">
        <v>146331</v>
      </c>
      <c r="J39" s="61" t="s">
        <v>219</v>
      </c>
      <c r="K39" s="51" t="s">
        <v>219</v>
      </c>
      <c r="L39" s="59" t="s">
        <v>311</v>
      </c>
      <c r="M39" s="60">
        <v>77397</v>
      </c>
      <c r="N39" s="61" t="s">
        <v>219</v>
      </c>
    </row>
    <row r="40" spans="1:26" x14ac:dyDescent="0.25">
      <c r="A40" s="14"/>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14" t="s">
        <v>2155</v>
      </c>
      <c r="B41" s="15" t="s">
        <v>361</v>
      </c>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x14ac:dyDescent="0.25">
      <c r="A42" s="1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14"/>
      <c r="B43" s="4"/>
      <c r="C43" s="4"/>
      <c r="D43" s="4"/>
      <c r="E43" s="4"/>
      <c r="F43" s="4"/>
      <c r="G43" s="4"/>
      <c r="H43" s="4"/>
      <c r="I43" s="4"/>
      <c r="J43" s="4"/>
      <c r="K43" s="4"/>
      <c r="L43" s="4"/>
      <c r="M43" s="4"/>
      <c r="N43" s="4"/>
    </row>
    <row r="44" spans="1:26" ht="15.75" thickBot="1" x14ac:dyDescent="0.3">
      <c r="A44" s="14"/>
      <c r="B44" s="42" t="s">
        <v>332</v>
      </c>
      <c r="C44" s="43" t="s">
        <v>219</v>
      </c>
      <c r="D44" s="55">
        <v>2014</v>
      </c>
      <c r="E44" s="55"/>
      <c r="F44" s="43"/>
      <c r="G44" s="43" t="s">
        <v>219</v>
      </c>
      <c r="H44" s="55">
        <v>2013</v>
      </c>
      <c r="I44" s="55"/>
      <c r="J44" s="43"/>
      <c r="K44" s="43" t="s">
        <v>219</v>
      </c>
      <c r="L44" s="55">
        <v>2012</v>
      </c>
      <c r="M44" s="55"/>
      <c r="N44" s="43"/>
    </row>
    <row r="45" spans="1:26" x14ac:dyDescent="0.25">
      <c r="A45" s="14"/>
      <c r="B45" s="57" t="s">
        <v>362</v>
      </c>
      <c r="C45" s="27" t="s">
        <v>219</v>
      </c>
      <c r="D45" s="26"/>
      <c r="E45" s="26"/>
      <c r="F45" s="26"/>
      <c r="G45" s="27" t="s">
        <v>219</v>
      </c>
      <c r="H45" s="26"/>
      <c r="I45" s="26"/>
      <c r="J45" s="26"/>
      <c r="K45" s="27" t="s">
        <v>219</v>
      </c>
      <c r="L45" s="26"/>
      <c r="M45" s="26"/>
      <c r="N45" s="26"/>
    </row>
    <row r="46" spans="1:26" ht="19.5" x14ac:dyDescent="0.25">
      <c r="A46" s="14"/>
      <c r="B46" s="63" t="s">
        <v>363</v>
      </c>
      <c r="C46" s="17" t="s">
        <v>219</v>
      </c>
      <c r="D46" s="4"/>
      <c r="E46" s="4"/>
      <c r="F46" s="4"/>
      <c r="G46" s="17" t="s">
        <v>219</v>
      </c>
      <c r="H46" s="4"/>
      <c r="I46" s="4"/>
      <c r="J46" s="4"/>
      <c r="K46" s="17" t="s">
        <v>219</v>
      </c>
      <c r="L46" s="4"/>
      <c r="M46" s="4"/>
      <c r="N46" s="4"/>
    </row>
    <row r="47" spans="1:26" x14ac:dyDescent="0.25">
      <c r="A47" s="14"/>
      <c r="B47" s="64" t="s">
        <v>364</v>
      </c>
      <c r="C47" s="27" t="s">
        <v>219</v>
      </c>
      <c r="D47" s="28"/>
      <c r="E47" s="47">
        <v>126</v>
      </c>
      <c r="F47" s="30" t="s">
        <v>219</v>
      </c>
      <c r="G47" s="27" t="s">
        <v>219</v>
      </c>
      <c r="H47" s="28"/>
      <c r="I47" s="47">
        <v>254</v>
      </c>
      <c r="J47" s="30" t="s">
        <v>219</v>
      </c>
      <c r="K47" s="27" t="s">
        <v>219</v>
      </c>
      <c r="L47" s="28"/>
      <c r="M47" s="47">
        <v>25</v>
      </c>
      <c r="N47" s="30" t="s">
        <v>219</v>
      </c>
    </row>
    <row r="48" spans="1:26" x14ac:dyDescent="0.25">
      <c r="A48" s="14"/>
      <c r="B48" s="65" t="s">
        <v>352</v>
      </c>
      <c r="C48" s="17" t="s">
        <v>219</v>
      </c>
      <c r="D48" s="12"/>
      <c r="E48" s="32">
        <v>25247</v>
      </c>
      <c r="F48" s="16" t="s">
        <v>219</v>
      </c>
      <c r="G48" s="17" t="s">
        <v>219</v>
      </c>
      <c r="H48" s="12"/>
      <c r="I48" s="32">
        <v>71503</v>
      </c>
      <c r="J48" s="16" t="s">
        <v>219</v>
      </c>
      <c r="K48" s="17" t="s">
        <v>219</v>
      </c>
      <c r="L48" s="12"/>
      <c r="M48" s="32">
        <v>4784</v>
      </c>
      <c r="N48" s="16" t="s">
        <v>219</v>
      </c>
    </row>
    <row r="49" spans="1:26" x14ac:dyDescent="0.25">
      <c r="A49" s="14"/>
      <c r="B49" s="64" t="s">
        <v>365</v>
      </c>
      <c r="C49" s="27" t="s">
        <v>219</v>
      </c>
      <c r="D49" s="28" t="s">
        <v>311</v>
      </c>
      <c r="E49" s="47" t="s">
        <v>366</v>
      </c>
      <c r="F49" s="30" t="s">
        <v>219</v>
      </c>
      <c r="G49" s="27" t="s">
        <v>219</v>
      </c>
      <c r="H49" s="28" t="s">
        <v>311</v>
      </c>
      <c r="I49" s="47" t="s">
        <v>367</v>
      </c>
      <c r="J49" s="30" t="s">
        <v>219</v>
      </c>
      <c r="K49" s="27" t="s">
        <v>219</v>
      </c>
      <c r="L49" s="28" t="s">
        <v>311</v>
      </c>
      <c r="M49" s="47" t="s">
        <v>368</v>
      </c>
      <c r="N49" s="30" t="s">
        <v>219</v>
      </c>
    </row>
    <row r="50" spans="1:26" x14ac:dyDescent="0.25">
      <c r="A50" s="14"/>
      <c r="B50" s="65" t="s">
        <v>369</v>
      </c>
      <c r="C50" s="17" t="s">
        <v>219</v>
      </c>
      <c r="D50" s="12" t="s">
        <v>311</v>
      </c>
      <c r="E50" s="32">
        <v>188268</v>
      </c>
      <c r="F50" s="16" t="s">
        <v>219</v>
      </c>
      <c r="G50" s="17" t="s">
        <v>219</v>
      </c>
      <c r="H50" s="12" t="s">
        <v>311</v>
      </c>
      <c r="I50" s="32">
        <v>555196</v>
      </c>
      <c r="J50" s="16" t="s">
        <v>219</v>
      </c>
      <c r="K50" s="17" t="s">
        <v>219</v>
      </c>
      <c r="L50" s="12" t="s">
        <v>311</v>
      </c>
      <c r="M50" s="32">
        <v>1958</v>
      </c>
      <c r="N50" s="16" t="s">
        <v>219</v>
      </c>
    </row>
    <row r="51" spans="1:26" x14ac:dyDescent="0.25">
      <c r="A51" s="14"/>
      <c r="B51" s="66" t="s">
        <v>370</v>
      </c>
      <c r="C51" s="27" t="s">
        <v>219</v>
      </c>
      <c r="D51" s="26"/>
      <c r="E51" s="26"/>
      <c r="F51" s="26"/>
      <c r="G51" s="27" t="s">
        <v>219</v>
      </c>
      <c r="H51" s="26"/>
      <c r="I51" s="26"/>
      <c r="J51" s="26"/>
      <c r="K51" s="27" t="s">
        <v>219</v>
      </c>
      <c r="L51" s="26"/>
      <c r="M51" s="26"/>
      <c r="N51" s="26"/>
    </row>
    <row r="52" spans="1:26" x14ac:dyDescent="0.25">
      <c r="A52" s="14"/>
      <c r="B52" s="65" t="s">
        <v>364</v>
      </c>
      <c r="C52" s="17" t="s">
        <v>219</v>
      </c>
      <c r="D52" s="12"/>
      <c r="E52" s="48">
        <v>145</v>
      </c>
      <c r="F52" s="16" t="s">
        <v>219</v>
      </c>
      <c r="G52" s="17" t="s">
        <v>219</v>
      </c>
      <c r="H52" s="16"/>
      <c r="I52" s="45" t="s">
        <v>371</v>
      </c>
      <c r="J52" s="16" t="s">
        <v>219</v>
      </c>
      <c r="K52" s="17" t="s">
        <v>219</v>
      </c>
      <c r="L52" s="16"/>
      <c r="M52" s="45" t="s">
        <v>371</v>
      </c>
      <c r="N52" s="16" t="s">
        <v>219</v>
      </c>
    </row>
    <row r="53" spans="1:26" x14ac:dyDescent="0.25">
      <c r="A53" s="14"/>
      <c r="B53" s="64" t="s">
        <v>352</v>
      </c>
      <c r="C53" s="27" t="s">
        <v>219</v>
      </c>
      <c r="D53" s="28"/>
      <c r="E53" s="29">
        <v>19856</v>
      </c>
      <c r="F53" s="30" t="s">
        <v>219</v>
      </c>
      <c r="G53" s="27" t="s">
        <v>219</v>
      </c>
      <c r="H53" s="30"/>
      <c r="I53" s="49" t="s">
        <v>371</v>
      </c>
      <c r="J53" s="30" t="s">
        <v>219</v>
      </c>
      <c r="K53" s="27" t="s">
        <v>219</v>
      </c>
      <c r="L53" s="30"/>
      <c r="M53" s="49" t="s">
        <v>371</v>
      </c>
      <c r="N53" s="30" t="s">
        <v>219</v>
      </c>
    </row>
    <row r="54" spans="1:26" x14ac:dyDescent="0.25">
      <c r="A54" s="14"/>
      <c r="B54" s="65" t="s">
        <v>372</v>
      </c>
      <c r="C54" s="17" t="s">
        <v>219</v>
      </c>
      <c r="D54" s="12" t="s">
        <v>311</v>
      </c>
      <c r="E54" s="32">
        <v>1365318</v>
      </c>
      <c r="F54" s="16" t="s">
        <v>219</v>
      </c>
      <c r="G54" s="17" t="s">
        <v>219</v>
      </c>
      <c r="H54" s="12" t="s">
        <v>311</v>
      </c>
      <c r="I54" s="32">
        <v>177273</v>
      </c>
      <c r="J54" s="16" t="s">
        <v>219</v>
      </c>
      <c r="K54" s="17" t="s">
        <v>219</v>
      </c>
      <c r="L54" s="12" t="s">
        <v>311</v>
      </c>
      <c r="M54" s="32">
        <v>94587</v>
      </c>
      <c r="N54" s="16" t="s">
        <v>219</v>
      </c>
    </row>
    <row r="55" spans="1:26" x14ac:dyDescent="0.25">
      <c r="A55" s="14"/>
      <c r="B55" s="64" t="s">
        <v>373</v>
      </c>
      <c r="C55" s="27" t="s">
        <v>219</v>
      </c>
      <c r="D55" s="28" t="s">
        <v>311</v>
      </c>
      <c r="E55" s="29">
        <v>336203</v>
      </c>
      <c r="F55" s="30" t="s">
        <v>219</v>
      </c>
      <c r="G55" s="27" t="s">
        <v>219</v>
      </c>
      <c r="H55" s="28" t="s">
        <v>311</v>
      </c>
      <c r="I55" s="29">
        <v>7673</v>
      </c>
      <c r="J55" s="30" t="s">
        <v>219</v>
      </c>
      <c r="K55" s="27" t="s">
        <v>219</v>
      </c>
      <c r="L55" s="28" t="s">
        <v>311</v>
      </c>
      <c r="M55" s="29">
        <v>17314</v>
      </c>
      <c r="N55" s="30" t="s">
        <v>219</v>
      </c>
    </row>
    <row r="56" spans="1:26" x14ac:dyDescent="0.25">
      <c r="A56" s="14"/>
      <c r="B56" s="35" t="s">
        <v>374</v>
      </c>
      <c r="C56" s="17" t="s">
        <v>219</v>
      </c>
      <c r="D56" s="4"/>
      <c r="E56" s="4"/>
      <c r="F56" s="4"/>
      <c r="G56" s="17" t="s">
        <v>219</v>
      </c>
      <c r="H56" s="4"/>
      <c r="I56" s="4"/>
      <c r="J56" s="4"/>
      <c r="K56" s="17" t="s">
        <v>219</v>
      </c>
      <c r="L56" s="4"/>
      <c r="M56" s="4"/>
      <c r="N56" s="4"/>
    </row>
    <row r="57" spans="1:26" x14ac:dyDescent="0.25">
      <c r="A57" s="14"/>
      <c r="B57" s="46" t="s">
        <v>364</v>
      </c>
      <c r="C57" s="27" t="s">
        <v>219</v>
      </c>
      <c r="D57" s="30"/>
      <c r="E57" s="49" t="s">
        <v>371</v>
      </c>
      <c r="F57" s="30" t="s">
        <v>219</v>
      </c>
      <c r="G57" s="27" t="s">
        <v>219</v>
      </c>
      <c r="H57" s="28"/>
      <c r="I57" s="47">
        <v>89</v>
      </c>
      <c r="J57" s="30" t="s">
        <v>219</v>
      </c>
      <c r="K57" s="27" t="s">
        <v>219</v>
      </c>
      <c r="L57" s="28"/>
      <c r="M57" s="47">
        <v>200</v>
      </c>
      <c r="N57" s="30" t="s">
        <v>219</v>
      </c>
    </row>
    <row r="58" spans="1:26" x14ac:dyDescent="0.25">
      <c r="A58" s="14"/>
      <c r="B58" s="44" t="s">
        <v>352</v>
      </c>
      <c r="C58" s="17" t="s">
        <v>219</v>
      </c>
      <c r="D58" s="16"/>
      <c r="E58" s="45" t="s">
        <v>371</v>
      </c>
      <c r="F58" s="16" t="s">
        <v>219</v>
      </c>
      <c r="G58" s="17" t="s">
        <v>219</v>
      </c>
      <c r="H58" s="12"/>
      <c r="I58" s="32">
        <v>9196</v>
      </c>
      <c r="J58" s="16" t="s">
        <v>219</v>
      </c>
      <c r="K58" s="17" t="s">
        <v>219</v>
      </c>
      <c r="L58" s="12"/>
      <c r="M58" s="32">
        <v>27169</v>
      </c>
      <c r="N58" s="16" t="s">
        <v>219</v>
      </c>
    </row>
    <row r="59" spans="1:26" x14ac:dyDescent="0.25">
      <c r="A59" s="14"/>
      <c r="B59" s="46" t="s">
        <v>375</v>
      </c>
      <c r="C59" s="27" t="s">
        <v>219</v>
      </c>
      <c r="D59" s="30" t="s">
        <v>311</v>
      </c>
      <c r="E59" s="49" t="s">
        <v>371</v>
      </c>
      <c r="F59" s="30" t="s">
        <v>219</v>
      </c>
      <c r="G59" s="27" t="s">
        <v>219</v>
      </c>
      <c r="H59" s="28" t="s">
        <v>311</v>
      </c>
      <c r="I59" s="29">
        <v>608286</v>
      </c>
      <c r="J59" s="30" t="s">
        <v>219</v>
      </c>
      <c r="K59" s="27" t="s">
        <v>219</v>
      </c>
      <c r="L59" s="28" t="s">
        <v>311</v>
      </c>
      <c r="M59" s="29">
        <v>1562189</v>
      </c>
      <c r="N59" s="30" t="s">
        <v>219</v>
      </c>
    </row>
    <row r="60" spans="1:26" ht="20.25" thickBot="1" x14ac:dyDescent="0.3">
      <c r="A60" s="14"/>
      <c r="B60" s="67" t="s">
        <v>376</v>
      </c>
      <c r="C60" s="43" t="s">
        <v>219</v>
      </c>
      <c r="D60" s="68" t="s">
        <v>311</v>
      </c>
      <c r="E60" s="69" t="s">
        <v>371</v>
      </c>
      <c r="F60" s="68" t="s">
        <v>219</v>
      </c>
      <c r="G60" s="43" t="s">
        <v>219</v>
      </c>
      <c r="H60" s="70" t="s">
        <v>311</v>
      </c>
      <c r="I60" s="71">
        <v>116550</v>
      </c>
      <c r="J60" s="68" t="s">
        <v>219</v>
      </c>
      <c r="K60" s="43" t="s">
        <v>219</v>
      </c>
      <c r="L60" s="70" t="s">
        <v>311</v>
      </c>
      <c r="M60" s="71">
        <v>35098</v>
      </c>
      <c r="N60" s="68" t="s">
        <v>219</v>
      </c>
    </row>
    <row r="61" spans="1:26" x14ac:dyDescent="0.25">
      <c r="A61" s="1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14"/>
      <c r="B62" s="18">
        <v>-1</v>
      </c>
      <c r="C62" s="18" t="s">
        <v>377</v>
      </c>
    </row>
    <row r="63" spans="1:26" x14ac:dyDescent="0.25">
      <c r="A63" s="1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39" x14ac:dyDescent="0.25">
      <c r="A64" s="14"/>
      <c r="B64" s="18">
        <v>-2</v>
      </c>
      <c r="C64" s="18" t="s">
        <v>378</v>
      </c>
    </row>
    <row r="65" spans="1:26" x14ac:dyDescent="0.25">
      <c r="A65" s="14" t="s">
        <v>2156</v>
      </c>
      <c r="B65" s="92" t="s">
        <v>2157</v>
      </c>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x14ac:dyDescent="0.25">
      <c r="A66" s="14"/>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1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5.75" thickBot="1" x14ac:dyDescent="0.3">
      <c r="A68" s="14"/>
      <c r="B68" s="4"/>
      <c r="C68" s="4"/>
      <c r="D68" s="4"/>
      <c r="E68" s="4"/>
      <c r="F68" s="4"/>
    </row>
    <row r="69" spans="1:26" x14ac:dyDescent="0.25">
      <c r="A69" s="14"/>
      <c r="B69" s="72">
        <v>2015</v>
      </c>
      <c r="C69" s="73" t="s">
        <v>219</v>
      </c>
      <c r="D69" s="74" t="s">
        <v>311</v>
      </c>
      <c r="E69" s="75">
        <v>32307</v>
      </c>
      <c r="F69" s="76" t="s">
        <v>219</v>
      </c>
    </row>
    <row r="70" spans="1:26" x14ac:dyDescent="0.25">
      <c r="A70" s="14"/>
      <c r="B70" s="31">
        <v>2016</v>
      </c>
      <c r="C70" s="17" t="s">
        <v>219</v>
      </c>
      <c r="D70" s="12"/>
      <c r="E70" s="32">
        <v>30237</v>
      </c>
      <c r="F70" s="16" t="s">
        <v>219</v>
      </c>
    </row>
    <row r="71" spans="1:26" x14ac:dyDescent="0.25">
      <c r="A71" s="14"/>
      <c r="B71" s="25">
        <v>2017</v>
      </c>
      <c r="C71" s="27" t="s">
        <v>219</v>
      </c>
      <c r="D71" s="28"/>
      <c r="E71" s="29">
        <v>27490</v>
      </c>
      <c r="F71" s="30" t="s">
        <v>219</v>
      </c>
    </row>
    <row r="72" spans="1:26" x14ac:dyDescent="0.25">
      <c r="A72" s="14"/>
      <c r="B72" s="31">
        <v>2018</v>
      </c>
      <c r="C72" s="17" t="s">
        <v>219</v>
      </c>
      <c r="D72" s="12"/>
      <c r="E72" s="32">
        <v>25896</v>
      </c>
      <c r="F72" s="16" t="s">
        <v>219</v>
      </c>
    </row>
    <row r="73" spans="1:26" x14ac:dyDescent="0.25">
      <c r="A73" s="14"/>
      <c r="B73" s="25">
        <v>2019</v>
      </c>
      <c r="C73" s="27" t="s">
        <v>219</v>
      </c>
      <c r="D73" s="28"/>
      <c r="E73" s="29">
        <v>25110</v>
      </c>
      <c r="F73" s="30" t="s">
        <v>219</v>
      </c>
    </row>
    <row r="74" spans="1:26" ht="15.75" thickBot="1" x14ac:dyDescent="0.3">
      <c r="A74" s="14"/>
      <c r="B74" s="31" t="s">
        <v>385</v>
      </c>
      <c r="C74" s="17" t="s">
        <v>219</v>
      </c>
      <c r="D74" s="12"/>
      <c r="E74" s="32">
        <v>391634</v>
      </c>
      <c r="F74" s="16" t="s">
        <v>219</v>
      </c>
    </row>
    <row r="75" spans="1:26" x14ac:dyDescent="0.25">
      <c r="A75" s="14"/>
      <c r="B75" s="33"/>
      <c r="C75" s="33" t="s">
        <v>219</v>
      </c>
      <c r="D75" s="34"/>
      <c r="E75" s="34"/>
      <c r="F75" s="33"/>
    </row>
    <row r="76" spans="1:26" ht="15.75" thickBot="1" x14ac:dyDescent="0.3">
      <c r="A76" s="14"/>
      <c r="B76" s="50" t="s">
        <v>137</v>
      </c>
      <c r="C76" s="51" t="s">
        <v>219</v>
      </c>
      <c r="D76" s="52" t="s">
        <v>311</v>
      </c>
      <c r="E76" s="53" t="s">
        <v>386</v>
      </c>
      <c r="F76" s="54" t="s">
        <v>219</v>
      </c>
    </row>
    <row r="77" spans="1:26" x14ac:dyDescent="0.25">
      <c r="A77" s="14"/>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x14ac:dyDescent="0.25">
      <c r="A78" s="14" t="s">
        <v>2158</v>
      </c>
      <c r="B78" s="15" t="s">
        <v>2159</v>
      </c>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x14ac:dyDescent="0.25">
      <c r="A79" s="1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5.75" thickBot="1" x14ac:dyDescent="0.3">
      <c r="A80" s="14"/>
      <c r="B80" s="4"/>
      <c r="C80" s="4"/>
      <c r="D80" s="4"/>
      <c r="E80" s="4"/>
      <c r="F80" s="4"/>
    </row>
    <row r="81" spans="1:6" x14ac:dyDescent="0.25">
      <c r="A81" s="14"/>
      <c r="B81" s="72">
        <v>2015</v>
      </c>
      <c r="C81" s="73" t="s">
        <v>219</v>
      </c>
      <c r="D81" s="74" t="s">
        <v>311</v>
      </c>
      <c r="E81" s="77" t="s">
        <v>389</v>
      </c>
      <c r="F81" s="76" t="s">
        <v>219</v>
      </c>
    </row>
    <row r="82" spans="1:6" x14ac:dyDescent="0.25">
      <c r="A82" s="14"/>
      <c r="B82" s="31">
        <v>2016</v>
      </c>
      <c r="C82" s="17" t="s">
        <v>219</v>
      </c>
      <c r="D82" s="12"/>
      <c r="E82" s="32">
        <v>1025162</v>
      </c>
      <c r="F82" s="16" t="s">
        <v>219</v>
      </c>
    </row>
    <row r="83" spans="1:6" x14ac:dyDescent="0.25">
      <c r="A83" s="14"/>
      <c r="B83" s="25">
        <v>2017</v>
      </c>
      <c r="C83" s="27" t="s">
        <v>219</v>
      </c>
      <c r="D83" s="28"/>
      <c r="E83" s="29">
        <v>798922</v>
      </c>
      <c r="F83" s="30" t="s">
        <v>219</v>
      </c>
    </row>
    <row r="84" spans="1:6" x14ac:dyDescent="0.25">
      <c r="A84" s="14"/>
      <c r="B84" s="31">
        <v>2018</v>
      </c>
      <c r="C84" s="17" t="s">
        <v>219</v>
      </c>
      <c r="D84" s="12"/>
      <c r="E84" s="32">
        <v>601492</v>
      </c>
      <c r="F84" s="16" t="s">
        <v>219</v>
      </c>
    </row>
    <row r="85" spans="1:6" x14ac:dyDescent="0.25">
      <c r="A85" s="14"/>
      <c r="B85" s="25">
        <v>2019</v>
      </c>
      <c r="C85" s="27" t="s">
        <v>219</v>
      </c>
      <c r="D85" s="28"/>
      <c r="E85" s="29">
        <v>427600</v>
      </c>
      <c r="F85" s="30" t="s">
        <v>219</v>
      </c>
    </row>
    <row r="86" spans="1:6" ht="15.75" thickBot="1" x14ac:dyDescent="0.3">
      <c r="A86" s="14"/>
      <c r="B86" s="31" t="s">
        <v>385</v>
      </c>
      <c r="C86" s="17" t="s">
        <v>219</v>
      </c>
      <c r="D86" s="12"/>
      <c r="E86" s="32">
        <v>1326106</v>
      </c>
      <c r="F86" s="16" t="s">
        <v>219</v>
      </c>
    </row>
    <row r="87" spans="1:6" x14ac:dyDescent="0.25">
      <c r="A87" s="14"/>
      <c r="B87" s="33"/>
      <c r="C87" s="33" t="s">
        <v>219</v>
      </c>
      <c r="D87" s="34"/>
      <c r="E87" s="34"/>
      <c r="F87" s="33"/>
    </row>
    <row r="88" spans="1:6" ht="15.75" thickBot="1" x14ac:dyDescent="0.3">
      <c r="A88" s="14"/>
      <c r="B88" s="50" t="s">
        <v>137</v>
      </c>
      <c r="C88" s="51" t="s">
        <v>219</v>
      </c>
      <c r="D88" s="52" t="s">
        <v>311</v>
      </c>
      <c r="E88" s="53" t="s">
        <v>390</v>
      </c>
      <c r="F88" s="54" t="s">
        <v>219</v>
      </c>
    </row>
  </sheetData>
  <mergeCells count="44">
    <mergeCell ref="A78:A88"/>
    <mergeCell ref="B78:Z78"/>
    <mergeCell ref="B79:Z79"/>
    <mergeCell ref="A41:A64"/>
    <mergeCell ref="B41:Z41"/>
    <mergeCell ref="B42:Z42"/>
    <mergeCell ref="B61:Z61"/>
    <mergeCell ref="B63:Z63"/>
    <mergeCell ref="A65:A77"/>
    <mergeCell ref="B65:Z65"/>
    <mergeCell ref="B66:Z66"/>
    <mergeCell ref="B67:Z67"/>
    <mergeCell ref="B77:Z77"/>
    <mergeCell ref="B22:Z22"/>
    <mergeCell ref="B24:Z24"/>
    <mergeCell ref="A26:A40"/>
    <mergeCell ref="B26:Z26"/>
    <mergeCell ref="B27:Z27"/>
    <mergeCell ref="B40:Z40"/>
    <mergeCell ref="D44:E44"/>
    <mergeCell ref="H44:I44"/>
    <mergeCell ref="L44:M44"/>
    <mergeCell ref="A1:A2"/>
    <mergeCell ref="B1:Z1"/>
    <mergeCell ref="B2:Z2"/>
    <mergeCell ref="B3:Z3"/>
    <mergeCell ref="A4:A25"/>
    <mergeCell ref="B4:Z4"/>
    <mergeCell ref="B5:Z5"/>
    <mergeCell ref="D29:E29"/>
    <mergeCell ref="H29:I29"/>
    <mergeCell ref="L29:M29"/>
    <mergeCell ref="C35:F35"/>
    <mergeCell ref="G35:J35"/>
    <mergeCell ref="K35:N35"/>
    <mergeCell ref="D7:I7"/>
    <mergeCell ref="L7:Q7"/>
    <mergeCell ref="T7:Y7"/>
    <mergeCell ref="D8:E8"/>
    <mergeCell ref="H8:I8"/>
    <mergeCell ref="L8:M8"/>
    <mergeCell ref="P8:Q8"/>
    <mergeCell ref="T8:U8"/>
    <mergeCell ref="X8:Y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2"/>
  <sheetViews>
    <sheetView showGridLines="0" workbookViewId="0"/>
  </sheetViews>
  <sheetFormatPr defaultRowHeight="15" x14ac:dyDescent="0.25"/>
  <cols>
    <col min="1" max="3" width="36.5703125" bestFit="1" customWidth="1"/>
    <col min="4" max="4" width="2.7109375" customWidth="1"/>
    <col min="5" max="5" width="15.7109375" customWidth="1"/>
    <col min="6" max="6" width="2.42578125" customWidth="1"/>
    <col min="7" max="7" width="1.85546875" customWidth="1"/>
    <col min="8" max="8" width="2.7109375" customWidth="1"/>
    <col min="9" max="9" width="15.7109375" customWidth="1"/>
    <col min="10" max="10" width="2.42578125" customWidth="1"/>
    <col min="11" max="11" width="1.85546875" customWidth="1"/>
    <col min="12" max="12" width="2.7109375" customWidth="1"/>
    <col min="13" max="13" width="13.42578125" customWidth="1"/>
    <col min="14" max="14" width="2.42578125" customWidth="1"/>
    <col min="15" max="15" width="1.85546875" customWidth="1"/>
    <col min="16" max="16" width="2.7109375" customWidth="1"/>
    <col min="17" max="17" width="14.5703125" customWidth="1"/>
    <col min="18" max="18" width="2.42578125" customWidth="1"/>
  </cols>
  <sheetData>
    <row r="1" spans="1:18" ht="15" customHeight="1" x14ac:dyDescent="0.25">
      <c r="A1" s="8" t="s">
        <v>2160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393</v>
      </c>
      <c r="B3" s="13"/>
      <c r="C3" s="13"/>
      <c r="D3" s="13"/>
      <c r="E3" s="13"/>
      <c r="F3" s="13"/>
      <c r="G3" s="13"/>
      <c r="H3" s="13"/>
      <c r="I3" s="13"/>
      <c r="J3" s="13"/>
      <c r="K3" s="13"/>
      <c r="L3" s="13"/>
      <c r="M3" s="13"/>
      <c r="N3" s="13"/>
      <c r="O3" s="13"/>
      <c r="P3" s="13"/>
      <c r="Q3" s="13"/>
      <c r="R3" s="13"/>
    </row>
    <row r="4" spans="1:18" x14ac:dyDescent="0.25">
      <c r="A4" s="14" t="s">
        <v>2161</v>
      </c>
      <c r="B4" s="15" t="s">
        <v>397</v>
      </c>
      <c r="C4" s="15"/>
      <c r="D4" s="15"/>
      <c r="E4" s="15"/>
      <c r="F4" s="15"/>
      <c r="G4" s="15"/>
      <c r="H4" s="15"/>
      <c r="I4" s="15"/>
      <c r="J4" s="15"/>
      <c r="K4" s="15"/>
      <c r="L4" s="15"/>
      <c r="M4" s="15"/>
      <c r="N4" s="15"/>
      <c r="O4" s="15"/>
      <c r="P4" s="15"/>
      <c r="Q4" s="15"/>
      <c r="R4" s="15"/>
    </row>
    <row r="5" spans="1:18" x14ac:dyDescent="0.25">
      <c r="A5" s="14"/>
      <c r="B5" s="24"/>
      <c r="C5" s="24"/>
      <c r="D5" s="24"/>
      <c r="E5" s="24"/>
      <c r="F5" s="24"/>
      <c r="G5" s="24"/>
      <c r="H5" s="24"/>
      <c r="I5" s="24"/>
      <c r="J5" s="24"/>
      <c r="K5" s="24"/>
      <c r="L5" s="24"/>
      <c r="M5" s="24"/>
      <c r="N5" s="24"/>
      <c r="O5" s="24"/>
      <c r="P5" s="24"/>
      <c r="Q5" s="24"/>
      <c r="R5" s="24"/>
    </row>
    <row r="6" spans="1:18" x14ac:dyDescent="0.25">
      <c r="A6" s="14"/>
      <c r="B6" s="4"/>
      <c r="C6" s="4"/>
      <c r="D6" s="4"/>
      <c r="E6" s="4"/>
      <c r="F6" s="4"/>
      <c r="G6" s="4"/>
      <c r="H6" s="4"/>
      <c r="I6" s="4"/>
      <c r="J6" s="4"/>
    </row>
    <row r="7" spans="1:18" ht="15.75" thickBot="1" x14ac:dyDescent="0.3">
      <c r="A7" s="14"/>
      <c r="B7" s="42" t="s">
        <v>332</v>
      </c>
      <c r="C7" s="43" t="s">
        <v>219</v>
      </c>
      <c r="D7" s="55">
        <v>2014</v>
      </c>
      <c r="E7" s="55"/>
      <c r="F7" s="43"/>
      <c r="G7" s="43" t="s">
        <v>219</v>
      </c>
      <c r="H7" s="55">
        <v>2013</v>
      </c>
      <c r="I7" s="55"/>
      <c r="J7" s="43"/>
    </row>
    <row r="8" spans="1:18" x14ac:dyDescent="0.25">
      <c r="A8" s="14"/>
      <c r="B8" s="25" t="s">
        <v>398</v>
      </c>
      <c r="C8" s="27" t="s">
        <v>219</v>
      </c>
      <c r="D8" s="28" t="s">
        <v>311</v>
      </c>
      <c r="E8" s="29">
        <v>4665918</v>
      </c>
      <c r="F8" s="30" t="s">
        <v>219</v>
      </c>
      <c r="G8" s="27" t="s">
        <v>219</v>
      </c>
      <c r="H8" s="28" t="s">
        <v>311</v>
      </c>
      <c r="I8" s="29">
        <v>4250015</v>
      </c>
      <c r="J8" s="30" t="s">
        <v>219</v>
      </c>
    </row>
    <row r="9" spans="1:18" ht="15.75" thickBot="1" x14ac:dyDescent="0.3">
      <c r="A9" s="14"/>
      <c r="B9" s="31" t="s">
        <v>399</v>
      </c>
      <c r="C9" s="17" t="s">
        <v>219</v>
      </c>
      <c r="D9" s="12"/>
      <c r="E9" s="32">
        <v>158806</v>
      </c>
      <c r="F9" s="16" t="s">
        <v>219</v>
      </c>
      <c r="G9" s="17" t="s">
        <v>219</v>
      </c>
      <c r="H9" s="12"/>
      <c r="I9" s="32">
        <v>180224</v>
      </c>
      <c r="J9" s="16" t="s">
        <v>219</v>
      </c>
    </row>
    <row r="10" spans="1:18" x14ac:dyDescent="0.25">
      <c r="A10" s="14"/>
      <c r="B10" s="33"/>
      <c r="C10" s="33" t="s">
        <v>219</v>
      </c>
      <c r="D10" s="34"/>
      <c r="E10" s="34"/>
      <c r="F10" s="33"/>
      <c r="G10" s="33" t="s">
        <v>219</v>
      </c>
      <c r="H10" s="34"/>
      <c r="I10" s="34"/>
      <c r="J10" s="33"/>
    </row>
    <row r="11" spans="1:18" ht="15.75" thickBot="1" x14ac:dyDescent="0.3">
      <c r="A11" s="14"/>
      <c r="B11" s="50" t="s">
        <v>400</v>
      </c>
      <c r="C11" s="51" t="s">
        <v>219</v>
      </c>
      <c r="D11" s="52" t="s">
        <v>311</v>
      </c>
      <c r="E11" s="53" t="s">
        <v>401</v>
      </c>
      <c r="F11" s="54" t="s">
        <v>219</v>
      </c>
      <c r="G11" s="51" t="s">
        <v>219</v>
      </c>
      <c r="H11" s="52" t="s">
        <v>311</v>
      </c>
      <c r="I11" s="53" t="s">
        <v>402</v>
      </c>
      <c r="J11" s="54" t="s">
        <v>219</v>
      </c>
    </row>
    <row r="12" spans="1:18" x14ac:dyDescent="0.25">
      <c r="A12" s="14"/>
      <c r="B12" s="24"/>
      <c r="C12" s="24"/>
      <c r="D12" s="24"/>
      <c r="E12" s="24"/>
      <c r="F12" s="24"/>
      <c r="G12" s="24"/>
      <c r="H12" s="24"/>
      <c r="I12" s="24"/>
      <c r="J12" s="24"/>
      <c r="K12" s="24"/>
      <c r="L12" s="24"/>
      <c r="M12" s="24"/>
      <c r="N12" s="24"/>
      <c r="O12" s="24"/>
      <c r="P12" s="24"/>
      <c r="Q12" s="24"/>
      <c r="R12" s="24"/>
    </row>
    <row r="13" spans="1:18" x14ac:dyDescent="0.25">
      <c r="A13" s="14"/>
      <c r="B13" s="13"/>
      <c r="C13" s="13"/>
      <c r="D13" s="13"/>
      <c r="E13" s="13"/>
      <c r="F13" s="13"/>
      <c r="G13" s="13"/>
      <c r="H13" s="13"/>
      <c r="I13" s="13"/>
      <c r="J13" s="13"/>
      <c r="K13" s="13"/>
      <c r="L13" s="13"/>
      <c r="M13" s="13"/>
      <c r="N13" s="13"/>
      <c r="O13" s="13"/>
      <c r="P13" s="13"/>
      <c r="Q13" s="13"/>
      <c r="R13" s="13"/>
    </row>
    <row r="14" spans="1:18" x14ac:dyDescent="0.25">
      <c r="A14" s="14" t="s">
        <v>2162</v>
      </c>
      <c r="B14" s="15" t="s">
        <v>2163</v>
      </c>
      <c r="C14" s="15"/>
      <c r="D14" s="15"/>
      <c r="E14" s="15"/>
      <c r="F14" s="15"/>
      <c r="G14" s="15"/>
      <c r="H14" s="15"/>
      <c r="I14" s="15"/>
      <c r="J14" s="15"/>
      <c r="K14" s="15"/>
      <c r="L14" s="15"/>
      <c r="M14" s="15"/>
      <c r="N14" s="15"/>
      <c r="O14" s="15"/>
      <c r="P14" s="15"/>
      <c r="Q14" s="15"/>
      <c r="R14" s="15"/>
    </row>
    <row r="15" spans="1:18" x14ac:dyDescent="0.25">
      <c r="A15" s="14"/>
      <c r="B15" s="24"/>
      <c r="C15" s="24"/>
      <c r="D15" s="24"/>
      <c r="E15" s="24"/>
      <c r="F15" s="24"/>
      <c r="G15" s="24"/>
      <c r="H15" s="24"/>
      <c r="I15" s="24"/>
      <c r="J15" s="24"/>
      <c r="K15" s="24"/>
      <c r="L15" s="24"/>
      <c r="M15" s="24"/>
      <c r="N15" s="24"/>
      <c r="O15" s="24"/>
      <c r="P15" s="24"/>
      <c r="Q15" s="24"/>
      <c r="R15" s="24"/>
    </row>
    <row r="16" spans="1:18" x14ac:dyDescent="0.25">
      <c r="A16" s="14"/>
      <c r="B16" s="4"/>
      <c r="C16" s="4"/>
      <c r="D16" s="4"/>
      <c r="E16" s="4"/>
      <c r="F16" s="4"/>
      <c r="G16" s="4"/>
      <c r="H16" s="4"/>
      <c r="I16" s="4"/>
      <c r="J16" s="4"/>
      <c r="K16" s="4"/>
      <c r="L16" s="4"/>
      <c r="M16" s="4"/>
      <c r="N16" s="4"/>
    </row>
    <row r="17" spans="1:14" ht="15.75" thickBot="1" x14ac:dyDescent="0.3">
      <c r="A17" s="14"/>
      <c r="B17" s="79" t="s">
        <v>405</v>
      </c>
      <c r="C17" s="43" t="s">
        <v>219</v>
      </c>
      <c r="D17" s="55">
        <v>2014</v>
      </c>
      <c r="E17" s="55"/>
      <c r="F17" s="43"/>
      <c r="G17" s="43" t="s">
        <v>219</v>
      </c>
      <c r="H17" s="55">
        <v>2013</v>
      </c>
      <c r="I17" s="55"/>
      <c r="J17" s="43"/>
      <c r="K17" s="43" t="s">
        <v>219</v>
      </c>
      <c r="L17" s="55">
        <v>2012</v>
      </c>
      <c r="M17" s="55"/>
      <c r="N17" s="43"/>
    </row>
    <row r="18" spans="1:14" x14ac:dyDescent="0.25">
      <c r="A18" s="14"/>
      <c r="B18" s="57" t="s">
        <v>406</v>
      </c>
      <c r="C18" s="27" t="s">
        <v>219</v>
      </c>
      <c r="D18" s="26"/>
      <c r="E18" s="26"/>
      <c r="F18" s="26"/>
      <c r="G18" s="27" t="s">
        <v>219</v>
      </c>
      <c r="H18" s="26"/>
      <c r="I18" s="26"/>
      <c r="J18" s="26"/>
      <c r="K18" s="27" t="s">
        <v>219</v>
      </c>
      <c r="L18" s="26"/>
      <c r="M18" s="26"/>
      <c r="N18" s="26"/>
    </row>
    <row r="19" spans="1:14" x14ac:dyDescent="0.25">
      <c r="A19" s="14"/>
      <c r="B19" s="44" t="s">
        <v>407</v>
      </c>
      <c r="C19" s="17" t="s">
        <v>219</v>
      </c>
      <c r="D19" s="12"/>
      <c r="E19" s="48">
        <v>3</v>
      </c>
      <c r="F19" s="16" t="s">
        <v>219</v>
      </c>
      <c r="G19" s="17" t="s">
        <v>219</v>
      </c>
      <c r="H19" s="12"/>
      <c r="I19" s="48">
        <v>4</v>
      </c>
      <c r="J19" s="16" t="s">
        <v>219</v>
      </c>
      <c r="K19" s="17" t="s">
        <v>219</v>
      </c>
      <c r="L19" s="12"/>
      <c r="M19" s="48">
        <v>6</v>
      </c>
      <c r="N19" s="16" t="s">
        <v>219</v>
      </c>
    </row>
    <row r="20" spans="1:14" x14ac:dyDescent="0.25">
      <c r="A20" s="14"/>
      <c r="B20" s="46" t="s">
        <v>408</v>
      </c>
      <c r="C20" s="27" t="s">
        <v>219</v>
      </c>
      <c r="D20" s="28"/>
      <c r="E20" s="47">
        <v>590</v>
      </c>
      <c r="F20" s="30" t="s">
        <v>219</v>
      </c>
      <c r="G20" s="27" t="s">
        <v>219</v>
      </c>
      <c r="H20" s="28"/>
      <c r="I20" s="47">
        <v>709</v>
      </c>
      <c r="J20" s="30" t="s">
        <v>219</v>
      </c>
      <c r="K20" s="27" t="s">
        <v>219</v>
      </c>
      <c r="L20" s="28"/>
      <c r="M20" s="47">
        <v>801</v>
      </c>
      <c r="N20" s="30" t="s">
        <v>219</v>
      </c>
    </row>
    <row r="21" spans="1:14" x14ac:dyDescent="0.25">
      <c r="A21" s="14"/>
      <c r="B21" s="44" t="s">
        <v>352</v>
      </c>
      <c r="C21" s="17" t="s">
        <v>219</v>
      </c>
      <c r="D21" s="12"/>
      <c r="E21" s="48">
        <v>87.1</v>
      </c>
      <c r="F21" s="16" t="s">
        <v>219</v>
      </c>
      <c r="G21" s="17" t="s">
        <v>219</v>
      </c>
      <c r="H21" s="12"/>
      <c r="I21" s="48">
        <v>108.5</v>
      </c>
      <c r="J21" s="16" t="s">
        <v>219</v>
      </c>
      <c r="K21" s="17" t="s">
        <v>219</v>
      </c>
      <c r="L21" s="12"/>
      <c r="M21" s="48">
        <v>127.5</v>
      </c>
      <c r="N21" s="16" t="s">
        <v>219</v>
      </c>
    </row>
    <row r="22" spans="1:14" x14ac:dyDescent="0.25">
      <c r="A22" s="14"/>
      <c r="B22" s="46" t="s">
        <v>42</v>
      </c>
      <c r="C22" s="27" t="s">
        <v>219</v>
      </c>
      <c r="D22" s="28" t="s">
        <v>311</v>
      </c>
      <c r="E22" s="29">
        <v>7063</v>
      </c>
      <c r="F22" s="30" t="s">
        <v>219</v>
      </c>
      <c r="G22" s="27" t="s">
        <v>219</v>
      </c>
      <c r="H22" s="28" t="s">
        <v>311</v>
      </c>
      <c r="I22" s="29">
        <v>8014</v>
      </c>
      <c r="J22" s="30" t="s">
        <v>219</v>
      </c>
      <c r="K22" s="27" t="s">
        <v>219</v>
      </c>
      <c r="L22" s="28" t="s">
        <v>311</v>
      </c>
      <c r="M22" s="29">
        <v>9070</v>
      </c>
      <c r="N22" s="30" t="s">
        <v>219</v>
      </c>
    </row>
    <row r="23" spans="1:14" x14ac:dyDescent="0.25">
      <c r="A23" s="14"/>
      <c r="B23" s="44" t="s">
        <v>409</v>
      </c>
      <c r="C23" s="17" t="s">
        <v>219</v>
      </c>
      <c r="D23" s="12" t="s">
        <v>311</v>
      </c>
      <c r="E23" s="32">
        <v>2280</v>
      </c>
      <c r="F23" s="16" t="s">
        <v>219</v>
      </c>
      <c r="G23" s="17" t="s">
        <v>219</v>
      </c>
      <c r="H23" s="12" t="s">
        <v>311</v>
      </c>
      <c r="I23" s="32">
        <v>2999</v>
      </c>
      <c r="J23" s="16" t="s">
        <v>219</v>
      </c>
      <c r="K23" s="17" t="s">
        <v>219</v>
      </c>
      <c r="L23" s="12" t="s">
        <v>311</v>
      </c>
      <c r="M23" s="32">
        <v>3836</v>
      </c>
      <c r="N23" s="16" t="s">
        <v>219</v>
      </c>
    </row>
    <row r="24" spans="1:14" x14ac:dyDescent="0.25">
      <c r="A24" s="14"/>
      <c r="B24" s="46" t="s">
        <v>47</v>
      </c>
      <c r="C24" s="27" t="s">
        <v>219</v>
      </c>
      <c r="D24" s="28" t="s">
        <v>311</v>
      </c>
      <c r="E24" s="29">
        <v>2421</v>
      </c>
      <c r="F24" s="30" t="s">
        <v>219</v>
      </c>
      <c r="G24" s="27" t="s">
        <v>219</v>
      </c>
      <c r="H24" s="28" t="s">
        <v>311</v>
      </c>
      <c r="I24" s="29">
        <v>3177</v>
      </c>
      <c r="J24" s="30" t="s">
        <v>219</v>
      </c>
      <c r="K24" s="27" t="s">
        <v>219</v>
      </c>
      <c r="L24" s="28" t="s">
        <v>311</v>
      </c>
      <c r="M24" s="29">
        <v>4170</v>
      </c>
      <c r="N24" s="30" t="s">
        <v>219</v>
      </c>
    </row>
    <row r="25" spans="1:14" x14ac:dyDescent="0.25">
      <c r="A25" s="14"/>
      <c r="B25" s="44" t="s">
        <v>410</v>
      </c>
      <c r="C25" s="17" t="s">
        <v>219</v>
      </c>
      <c r="D25" s="12" t="s">
        <v>311</v>
      </c>
      <c r="E25" s="32">
        <v>1537</v>
      </c>
      <c r="F25" s="16" t="s">
        <v>219</v>
      </c>
      <c r="G25" s="17" t="s">
        <v>219</v>
      </c>
      <c r="H25" s="12" t="s">
        <v>311</v>
      </c>
      <c r="I25" s="32">
        <v>1194</v>
      </c>
      <c r="J25" s="16" t="s">
        <v>219</v>
      </c>
      <c r="K25" s="17" t="s">
        <v>219</v>
      </c>
      <c r="L25" s="12" t="s">
        <v>311</v>
      </c>
      <c r="M25" s="32">
        <v>1112</v>
      </c>
      <c r="N25" s="16" t="s">
        <v>219</v>
      </c>
    </row>
    <row r="26" spans="1:14" x14ac:dyDescent="0.25">
      <c r="A26" s="14"/>
      <c r="B26" s="46" t="s">
        <v>411</v>
      </c>
      <c r="C26" s="27" t="s">
        <v>219</v>
      </c>
      <c r="D26" s="28"/>
      <c r="E26" s="80">
        <v>0.31</v>
      </c>
      <c r="F26" s="30" t="s">
        <v>219</v>
      </c>
      <c r="G26" s="27" t="s">
        <v>219</v>
      </c>
      <c r="H26" s="28"/>
      <c r="I26" s="80">
        <v>0.22700000000000001</v>
      </c>
      <c r="J26" s="30" t="s">
        <v>219</v>
      </c>
      <c r="K26" s="27" t="s">
        <v>219</v>
      </c>
      <c r="L26" s="28"/>
      <c r="M26" s="80">
        <v>0.23200000000000001</v>
      </c>
      <c r="N26" s="30" t="s">
        <v>219</v>
      </c>
    </row>
    <row r="27" spans="1:14" x14ac:dyDescent="0.25">
      <c r="A27" s="14"/>
      <c r="B27" s="35" t="s">
        <v>412</v>
      </c>
      <c r="C27" s="17" t="s">
        <v>219</v>
      </c>
      <c r="D27" s="4"/>
      <c r="E27" s="4"/>
      <c r="F27" s="4"/>
      <c r="G27" s="17" t="s">
        <v>219</v>
      </c>
      <c r="H27" s="4"/>
      <c r="I27" s="4"/>
      <c r="J27" s="4"/>
      <c r="K27" s="17" t="s">
        <v>219</v>
      </c>
      <c r="L27" s="4"/>
      <c r="M27" s="4"/>
      <c r="N27" s="4"/>
    </row>
    <row r="28" spans="1:14" x14ac:dyDescent="0.25">
      <c r="A28" s="14"/>
      <c r="B28" s="46" t="s">
        <v>407</v>
      </c>
      <c r="C28" s="27" t="s">
        <v>219</v>
      </c>
      <c r="D28" s="28"/>
      <c r="E28" s="47">
        <v>4</v>
      </c>
      <c r="F28" s="30" t="s">
        <v>219</v>
      </c>
      <c r="G28" s="27" t="s">
        <v>219</v>
      </c>
      <c r="H28" s="28"/>
      <c r="I28" s="47">
        <v>4</v>
      </c>
      <c r="J28" s="30" t="s">
        <v>219</v>
      </c>
      <c r="K28" s="27" t="s">
        <v>219</v>
      </c>
      <c r="L28" s="28"/>
      <c r="M28" s="47">
        <v>3</v>
      </c>
      <c r="N28" s="30" t="s">
        <v>219</v>
      </c>
    </row>
    <row r="29" spans="1:14" x14ac:dyDescent="0.25">
      <c r="A29" s="14"/>
      <c r="B29" s="44" t="s">
        <v>408</v>
      </c>
      <c r="C29" s="17" t="s">
        <v>219</v>
      </c>
      <c r="D29" s="12"/>
      <c r="E29" s="48">
        <v>636</v>
      </c>
      <c r="F29" s="16" t="s">
        <v>219</v>
      </c>
      <c r="G29" s="17" t="s">
        <v>219</v>
      </c>
      <c r="H29" s="12"/>
      <c r="I29" s="48">
        <v>571</v>
      </c>
      <c r="J29" s="16" t="s">
        <v>219</v>
      </c>
      <c r="K29" s="17" t="s">
        <v>219</v>
      </c>
      <c r="L29" s="12"/>
      <c r="M29" s="48">
        <v>312</v>
      </c>
      <c r="N29" s="16" t="s">
        <v>219</v>
      </c>
    </row>
    <row r="30" spans="1:14" x14ac:dyDescent="0.25">
      <c r="A30" s="14"/>
      <c r="B30" s="46" t="s">
        <v>352</v>
      </c>
      <c r="C30" s="27" t="s">
        <v>219</v>
      </c>
      <c r="D30" s="28"/>
      <c r="E30" s="47">
        <v>147.4</v>
      </c>
      <c r="F30" s="30" t="s">
        <v>219</v>
      </c>
      <c r="G30" s="27" t="s">
        <v>219</v>
      </c>
      <c r="H30" s="28"/>
      <c r="I30" s="47">
        <v>132.9</v>
      </c>
      <c r="J30" s="30" t="s">
        <v>219</v>
      </c>
      <c r="K30" s="27" t="s">
        <v>219</v>
      </c>
      <c r="L30" s="28"/>
      <c r="M30" s="47">
        <v>70.3</v>
      </c>
      <c r="N30" s="30" t="s">
        <v>219</v>
      </c>
    </row>
    <row r="31" spans="1:14" x14ac:dyDescent="0.25">
      <c r="A31" s="14"/>
      <c r="B31" s="44" t="s">
        <v>42</v>
      </c>
      <c r="C31" s="17" t="s">
        <v>219</v>
      </c>
      <c r="D31" s="12" t="s">
        <v>311</v>
      </c>
      <c r="E31" s="32">
        <v>11463</v>
      </c>
      <c r="F31" s="16" t="s">
        <v>219</v>
      </c>
      <c r="G31" s="17" t="s">
        <v>219</v>
      </c>
      <c r="H31" s="12" t="s">
        <v>311</v>
      </c>
      <c r="I31" s="32">
        <v>11819</v>
      </c>
      <c r="J31" s="16" t="s">
        <v>219</v>
      </c>
      <c r="K31" s="17" t="s">
        <v>219</v>
      </c>
      <c r="L31" s="12" t="s">
        <v>311</v>
      </c>
      <c r="M31" s="32">
        <v>6605</v>
      </c>
      <c r="N31" s="16" t="s">
        <v>219</v>
      </c>
    </row>
    <row r="32" spans="1:14" x14ac:dyDescent="0.25">
      <c r="A32" s="14"/>
      <c r="B32" s="46" t="s">
        <v>409</v>
      </c>
      <c r="C32" s="27" t="s">
        <v>219</v>
      </c>
      <c r="D32" s="28" t="s">
        <v>311</v>
      </c>
      <c r="E32" s="29">
        <v>2644</v>
      </c>
      <c r="F32" s="30" t="s">
        <v>219</v>
      </c>
      <c r="G32" s="27" t="s">
        <v>219</v>
      </c>
      <c r="H32" s="28" t="s">
        <v>311</v>
      </c>
      <c r="I32" s="29">
        <v>2998</v>
      </c>
      <c r="J32" s="30" t="s">
        <v>219</v>
      </c>
      <c r="K32" s="27" t="s">
        <v>219</v>
      </c>
      <c r="L32" s="28" t="s">
        <v>311</v>
      </c>
      <c r="M32" s="29">
        <v>2384</v>
      </c>
      <c r="N32" s="30" t="s">
        <v>219</v>
      </c>
    </row>
    <row r="33" spans="1:14" x14ac:dyDescent="0.25">
      <c r="A33" s="14"/>
      <c r="B33" s="44" t="s">
        <v>47</v>
      </c>
      <c r="C33" s="17" t="s">
        <v>219</v>
      </c>
      <c r="D33" s="12" t="s">
        <v>311</v>
      </c>
      <c r="E33" s="32">
        <v>3524</v>
      </c>
      <c r="F33" s="16" t="s">
        <v>219</v>
      </c>
      <c r="G33" s="17" t="s">
        <v>219</v>
      </c>
      <c r="H33" s="12" t="s">
        <v>311</v>
      </c>
      <c r="I33" s="32">
        <v>4114</v>
      </c>
      <c r="J33" s="16" t="s">
        <v>219</v>
      </c>
      <c r="K33" s="17" t="s">
        <v>219</v>
      </c>
      <c r="L33" s="12" t="s">
        <v>311</v>
      </c>
      <c r="M33" s="32">
        <v>2954</v>
      </c>
      <c r="N33" s="16" t="s">
        <v>219</v>
      </c>
    </row>
    <row r="34" spans="1:14" x14ac:dyDescent="0.25">
      <c r="A34" s="14"/>
      <c r="B34" s="46" t="s">
        <v>410</v>
      </c>
      <c r="C34" s="27" t="s">
        <v>219</v>
      </c>
      <c r="D34" s="28" t="s">
        <v>311</v>
      </c>
      <c r="E34" s="29">
        <v>2773</v>
      </c>
      <c r="F34" s="30" t="s">
        <v>219</v>
      </c>
      <c r="G34" s="27" t="s">
        <v>219</v>
      </c>
      <c r="H34" s="28" t="s">
        <v>311</v>
      </c>
      <c r="I34" s="29">
        <v>2703</v>
      </c>
      <c r="J34" s="30" t="s">
        <v>219</v>
      </c>
      <c r="K34" s="27" t="s">
        <v>219</v>
      </c>
      <c r="L34" s="28" t="s">
        <v>311</v>
      </c>
      <c r="M34" s="47">
        <v>723</v>
      </c>
      <c r="N34" s="30" t="s">
        <v>219</v>
      </c>
    </row>
    <row r="35" spans="1:14" x14ac:dyDescent="0.25">
      <c r="A35" s="14"/>
      <c r="B35" s="44" t="s">
        <v>411</v>
      </c>
      <c r="C35" s="17" t="s">
        <v>219</v>
      </c>
      <c r="D35" s="12"/>
      <c r="E35" s="81">
        <v>0.38800000000000001</v>
      </c>
      <c r="F35" s="16" t="s">
        <v>219</v>
      </c>
      <c r="G35" s="17" t="s">
        <v>219</v>
      </c>
      <c r="H35" s="12"/>
      <c r="I35" s="81">
        <v>0.39</v>
      </c>
      <c r="J35" s="16" t="s">
        <v>219</v>
      </c>
      <c r="K35" s="17" t="s">
        <v>219</v>
      </c>
      <c r="L35" s="12"/>
      <c r="M35" s="81">
        <v>0.29699999999999999</v>
      </c>
      <c r="N35" s="16" t="s">
        <v>219</v>
      </c>
    </row>
    <row r="36" spans="1:14" x14ac:dyDescent="0.25">
      <c r="A36" s="14"/>
      <c r="B36" s="57" t="s">
        <v>413</v>
      </c>
      <c r="C36" s="27" t="s">
        <v>219</v>
      </c>
      <c r="D36" s="26"/>
      <c r="E36" s="26"/>
      <c r="F36" s="26"/>
      <c r="G36" s="27" t="s">
        <v>219</v>
      </c>
      <c r="H36" s="26"/>
      <c r="I36" s="26"/>
      <c r="J36" s="26"/>
      <c r="K36" s="27" t="s">
        <v>219</v>
      </c>
      <c r="L36" s="26"/>
      <c r="M36" s="26"/>
      <c r="N36" s="26"/>
    </row>
    <row r="37" spans="1:14" x14ac:dyDescent="0.25">
      <c r="A37" s="14"/>
      <c r="B37" s="44" t="s">
        <v>407</v>
      </c>
      <c r="C37" s="17" t="s">
        <v>219</v>
      </c>
      <c r="D37" s="12"/>
      <c r="E37" s="48">
        <v>2</v>
      </c>
      <c r="F37" s="16" t="s">
        <v>219</v>
      </c>
      <c r="G37" s="17" t="s">
        <v>219</v>
      </c>
      <c r="H37" s="12"/>
      <c r="I37" s="48">
        <v>2</v>
      </c>
      <c r="J37" s="16" t="s">
        <v>219</v>
      </c>
      <c r="K37" s="17" t="s">
        <v>219</v>
      </c>
      <c r="L37" s="12"/>
      <c r="M37" s="48">
        <v>2</v>
      </c>
      <c r="N37" s="16" t="s">
        <v>219</v>
      </c>
    </row>
    <row r="38" spans="1:14" x14ac:dyDescent="0.25">
      <c r="A38" s="14"/>
      <c r="B38" s="46" t="s">
        <v>408</v>
      </c>
      <c r="C38" s="27" t="s">
        <v>219</v>
      </c>
      <c r="D38" s="28"/>
      <c r="E38" s="47">
        <v>52</v>
      </c>
      <c r="F38" s="30" t="s">
        <v>219</v>
      </c>
      <c r="G38" s="27" t="s">
        <v>219</v>
      </c>
      <c r="H38" s="28"/>
      <c r="I38" s="47">
        <v>43</v>
      </c>
      <c r="J38" s="30" t="s">
        <v>219</v>
      </c>
      <c r="K38" s="27" t="s">
        <v>219</v>
      </c>
      <c r="L38" s="28"/>
      <c r="M38" s="47">
        <v>44</v>
      </c>
      <c r="N38" s="30" t="s">
        <v>219</v>
      </c>
    </row>
    <row r="39" spans="1:14" x14ac:dyDescent="0.25">
      <c r="A39" s="14"/>
      <c r="B39" s="44" t="s">
        <v>352</v>
      </c>
      <c r="C39" s="17" t="s">
        <v>219</v>
      </c>
      <c r="D39" s="12"/>
      <c r="E39" s="48">
        <v>26.2</v>
      </c>
      <c r="F39" s="16" t="s">
        <v>219</v>
      </c>
      <c r="G39" s="17" t="s">
        <v>219</v>
      </c>
      <c r="H39" s="12"/>
      <c r="I39" s="48">
        <v>22.9</v>
      </c>
      <c r="J39" s="16" t="s">
        <v>219</v>
      </c>
      <c r="K39" s="17" t="s">
        <v>219</v>
      </c>
      <c r="L39" s="12"/>
      <c r="M39" s="48">
        <v>11</v>
      </c>
      <c r="N39" s="16" t="s">
        <v>219</v>
      </c>
    </row>
    <row r="40" spans="1:14" x14ac:dyDescent="0.25">
      <c r="A40" s="14"/>
      <c r="B40" s="46" t="s">
        <v>42</v>
      </c>
      <c r="C40" s="27" t="s">
        <v>219</v>
      </c>
      <c r="D40" s="28" t="s">
        <v>311</v>
      </c>
      <c r="E40" s="29">
        <v>4135</v>
      </c>
      <c r="F40" s="30" t="s">
        <v>219</v>
      </c>
      <c r="G40" s="27" t="s">
        <v>219</v>
      </c>
      <c r="H40" s="28" t="s">
        <v>311</v>
      </c>
      <c r="I40" s="29">
        <v>4032</v>
      </c>
      <c r="J40" s="30" t="s">
        <v>219</v>
      </c>
      <c r="K40" s="27" t="s">
        <v>219</v>
      </c>
      <c r="L40" s="28" t="s">
        <v>311</v>
      </c>
      <c r="M40" s="29">
        <v>1937</v>
      </c>
      <c r="N40" s="30" t="s">
        <v>219</v>
      </c>
    </row>
    <row r="41" spans="1:14" x14ac:dyDescent="0.25">
      <c r="A41" s="14"/>
      <c r="B41" s="44" t="s">
        <v>409</v>
      </c>
      <c r="C41" s="17" t="s">
        <v>219</v>
      </c>
      <c r="D41" s="12" t="s">
        <v>311</v>
      </c>
      <c r="E41" s="32">
        <v>1652</v>
      </c>
      <c r="F41" s="16" t="s">
        <v>219</v>
      </c>
      <c r="G41" s="17" t="s">
        <v>219</v>
      </c>
      <c r="H41" s="12" t="s">
        <v>311</v>
      </c>
      <c r="I41" s="32">
        <v>1715</v>
      </c>
      <c r="J41" s="16" t="s">
        <v>219</v>
      </c>
      <c r="K41" s="17" t="s">
        <v>219</v>
      </c>
      <c r="L41" s="12" t="s">
        <v>311</v>
      </c>
      <c r="M41" s="48">
        <v>973</v>
      </c>
      <c r="N41" s="16" t="s">
        <v>219</v>
      </c>
    </row>
    <row r="42" spans="1:14" x14ac:dyDescent="0.25">
      <c r="A42" s="14"/>
      <c r="B42" s="46" t="s">
        <v>47</v>
      </c>
      <c r="C42" s="27" t="s">
        <v>219</v>
      </c>
      <c r="D42" s="28" t="s">
        <v>311</v>
      </c>
      <c r="E42" s="29">
        <v>1749</v>
      </c>
      <c r="F42" s="30" t="s">
        <v>219</v>
      </c>
      <c r="G42" s="27" t="s">
        <v>219</v>
      </c>
      <c r="H42" s="28" t="s">
        <v>311</v>
      </c>
      <c r="I42" s="29">
        <v>1899</v>
      </c>
      <c r="J42" s="30" t="s">
        <v>219</v>
      </c>
      <c r="K42" s="27" t="s">
        <v>219</v>
      </c>
      <c r="L42" s="28" t="s">
        <v>311</v>
      </c>
      <c r="M42" s="29">
        <v>1063</v>
      </c>
      <c r="N42" s="30" t="s">
        <v>219</v>
      </c>
    </row>
    <row r="43" spans="1:14" x14ac:dyDescent="0.25">
      <c r="A43" s="14"/>
      <c r="B43" s="44" t="s">
        <v>410</v>
      </c>
      <c r="C43" s="17" t="s">
        <v>219</v>
      </c>
      <c r="D43" s="12" t="s">
        <v>311</v>
      </c>
      <c r="E43" s="48">
        <v>356</v>
      </c>
      <c r="F43" s="16" t="s">
        <v>219</v>
      </c>
      <c r="G43" s="17" t="s">
        <v>219</v>
      </c>
      <c r="H43" s="12" t="s">
        <v>311</v>
      </c>
      <c r="I43" s="48">
        <v>353</v>
      </c>
      <c r="J43" s="16" t="s">
        <v>219</v>
      </c>
      <c r="K43" s="17" t="s">
        <v>219</v>
      </c>
      <c r="L43" s="12" t="s">
        <v>311</v>
      </c>
      <c r="M43" s="48">
        <v>179</v>
      </c>
      <c r="N43" s="16" t="s">
        <v>219</v>
      </c>
    </row>
    <row r="44" spans="1:14" x14ac:dyDescent="0.25">
      <c r="A44" s="14"/>
      <c r="B44" s="46" t="s">
        <v>411</v>
      </c>
      <c r="C44" s="27" t="s">
        <v>219</v>
      </c>
      <c r="D44" s="28"/>
      <c r="E44" s="80">
        <v>0.15</v>
      </c>
      <c r="F44" s="30" t="s">
        <v>219</v>
      </c>
      <c r="G44" s="27" t="s">
        <v>219</v>
      </c>
      <c r="H44" s="28"/>
      <c r="I44" s="80">
        <v>0.15</v>
      </c>
      <c r="J44" s="30" t="s">
        <v>219</v>
      </c>
      <c r="K44" s="27" t="s">
        <v>219</v>
      </c>
      <c r="L44" s="28"/>
      <c r="M44" s="80">
        <v>0.192</v>
      </c>
      <c r="N44" s="30" t="s">
        <v>219</v>
      </c>
    </row>
    <row r="45" spans="1:14" x14ac:dyDescent="0.25">
      <c r="A45" s="14"/>
      <c r="B45" s="35" t="s">
        <v>414</v>
      </c>
      <c r="C45" s="17" t="s">
        <v>219</v>
      </c>
      <c r="D45" s="4"/>
      <c r="E45" s="4"/>
      <c r="F45" s="4"/>
      <c r="G45" s="17" t="s">
        <v>219</v>
      </c>
      <c r="H45" s="4"/>
      <c r="I45" s="4"/>
      <c r="J45" s="4"/>
      <c r="K45" s="17" t="s">
        <v>219</v>
      </c>
      <c r="L45" s="4"/>
      <c r="M45" s="4"/>
      <c r="N45" s="4"/>
    </row>
    <row r="46" spans="1:14" x14ac:dyDescent="0.25">
      <c r="A46" s="14"/>
      <c r="B46" s="66" t="s">
        <v>407</v>
      </c>
      <c r="C46" s="27" t="s">
        <v>219</v>
      </c>
      <c r="D46" s="82"/>
      <c r="E46" s="83">
        <v>9</v>
      </c>
      <c r="F46" s="84" t="s">
        <v>219</v>
      </c>
      <c r="G46" s="27" t="s">
        <v>219</v>
      </c>
      <c r="H46" s="82"/>
      <c r="I46" s="83">
        <v>10</v>
      </c>
      <c r="J46" s="84" t="s">
        <v>219</v>
      </c>
      <c r="K46" s="27" t="s">
        <v>219</v>
      </c>
      <c r="L46" s="82"/>
      <c r="M46" s="83">
        <v>11</v>
      </c>
      <c r="N46" s="84" t="s">
        <v>219</v>
      </c>
    </row>
    <row r="47" spans="1:14" x14ac:dyDescent="0.25">
      <c r="A47" s="14"/>
      <c r="B47" s="63" t="s">
        <v>408</v>
      </c>
      <c r="C47" s="17" t="s">
        <v>219</v>
      </c>
      <c r="D47" s="36"/>
      <c r="E47" s="85">
        <v>1278</v>
      </c>
      <c r="F47" s="38" t="s">
        <v>219</v>
      </c>
      <c r="G47" s="17" t="s">
        <v>219</v>
      </c>
      <c r="H47" s="36"/>
      <c r="I47" s="85">
        <v>1323</v>
      </c>
      <c r="J47" s="38" t="s">
        <v>219</v>
      </c>
      <c r="K47" s="17" t="s">
        <v>219</v>
      </c>
      <c r="L47" s="36"/>
      <c r="M47" s="85">
        <v>1157</v>
      </c>
      <c r="N47" s="38" t="s">
        <v>219</v>
      </c>
    </row>
    <row r="48" spans="1:14" x14ac:dyDescent="0.25">
      <c r="A48" s="14"/>
      <c r="B48" s="66" t="s">
        <v>352</v>
      </c>
      <c r="C48" s="27" t="s">
        <v>219</v>
      </c>
      <c r="D48" s="82"/>
      <c r="E48" s="83">
        <v>260.7</v>
      </c>
      <c r="F48" s="84" t="s">
        <v>219</v>
      </c>
      <c r="G48" s="27" t="s">
        <v>219</v>
      </c>
      <c r="H48" s="82"/>
      <c r="I48" s="83">
        <v>264.3</v>
      </c>
      <c r="J48" s="84" t="s">
        <v>219</v>
      </c>
      <c r="K48" s="27" t="s">
        <v>219</v>
      </c>
      <c r="L48" s="82"/>
      <c r="M48" s="83">
        <v>208.8</v>
      </c>
      <c r="N48" s="84" t="s">
        <v>219</v>
      </c>
    </row>
    <row r="49" spans="1:18" x14ac:dyDescent="0.25">
      <c r="A49" s="14"/>
      <c r="B49" s="63" t="s">
        <v>42</v>
      </c>
      <c r="C49" s="17" t="s">
        <v>219</v>
      </c>
      <c r="D49" s="36" t="s">
        <v>311</v>
      </c>
      <c r="E49" s="85">
        <v>22661</v>
      </c>
      <c r="F49" s="38" t="s">
        <v>219</v>
      </c>
      <c r="G49" s="17" t="s">
        <v>219</v>
      </c>
      <c r="H49" s="36" t="s">
        <v>311</v>
      </c>
      <c r="I49" s="85">
        <v>23865</v>
      </c>
      <c r="J49" s="38" t="s">
        <v>219</v>
      </c>
      <c r="K49" s="17" t="s">
        <v>219</v>
      </c>
      <c r="L49" s="36" t="s">
        <v>311</v>
      </c>
      <c r="M49" s="85">
        <v>17612</v>
      </c>
      <c r="N49" s="38" t="s">
        <v>219</v>
      </c>
    </row>
    <row r="50" spans="1:18" x14ac:dyDescent="0.25">
      <c r="A50" s="14"/>
      <c r="B50" s="66" t="s">
        <v>409</v>
      </c>
      <c r="C50" s="27" t="s">
        <v>219</v>
      </c>
      <c r="D50" s="82" t="s">
        <v>311</v>
      </c>
      <c r="E50" s="86">
        <v>6576</v>
      </c>
      <c r="F50" s="84" t="s">
        <v>219</v>
      </c>
      <c r="G50" s="27" t="s">
        <v>219</v>
      </c>
      <c r="H50" s="82" t="s">
        <v>311</v>
      </c>
      <c r="I50" s="86">
        <v>7712</v>
      </c>
      <c r="J50" s="84" t="s">
        <v>219</v>
      </c>
      <c r="K50" s="27" t="s">
        <v>219</v>
      </c>
      <c r="L50" s="82" t="s">
        <v>311</v>
      </c>
      <c r="M50" s="86">
        <v>7193</v>
      </c>
      <c r="N50" s="84" t="s">
        <v>219</v>
      </c>
    </row>
    <row r="51" spans="1:18" x14ac:dyDescent="0.25">
      <c r="A51" s="14"/>
      <c r="B51" s="63" t="s">
        <v>47</v>
      </c>
      <c r="C51" s="17" t="s">
        <v>219</v>
      </c>
      <c r="D51" s="36" t="s">
        <v>311</v>
      </c>
      <c r="E51" s="85">
        <v>7694</v>
      </c>
      <c r="F51" s="38" t="s">
        <v>219</v>
      </c>
      <c r="G51" s="17" t="s">
        <v>219</v>
      </c>
      <c r="H51" s="36" t="s">
        <v>311</v>
      </c>
      <c r="I51" s="85">
        <v>9190</v>
      </c>
      <c r="J51" s="38" t="s">
        <v>219</v>
      </c>
      <c r="K51" s="17" t="s">
        <v>219</v>
      </c>
      <c r="L51" s="36" t="s">
        <v>311</v>
      </c>
      <c r="M51" s="85">
        <v>8187</v>
      </c>
      <c r="N51" s="38" t="s">
        <v>219</v>
      </c>
    </row>
    <row r="52" spans="1:18" x14ac:dyDescent="0.25">
      <c r="A52" s="14"/>
      <c r="B52" s="66" t="s">
        <v>410</v>
      </c>
      <c r="C52" s="27" t="s">
        <v>219</v>
      </c>
      <c r="D52" s="82" t="s">
        <v>311</v>
      </c>
      <c r="E52" s="86">
        <v>4666</v>
      </c>
      <c r="F52" s="84" t="s">
        <v>219</v>
      </c>
      <c r="G52" s="27" t="s">
        <v>219</v>
      </c>
      <c r="H52" s="82" t="s">
        <v>311</v>
      </c>
      <c r="I52" s="86">
        <v>4250</v>
      </c>
      <c r="J52" s="84" t="s">
        <v>219</v>
      </c>
      <c r="K52" s="27" t="s">
        <v>219</v>
      </c>
      <c r="L52" s="82" t="s">
        <v>311</v>
      </c>
      <c r="M52" s="86">
        <v>2014</v>
      </c>
      <c r="N52" s="84" t="s">
        <v>219</v>
      </c>
    </row>
    <row r="53" spans="1:18" ht="15.75" thickBot="1" x14ac:dyDescent="0.3">
      <c r="A53" s="14"/>
      <c r="B53" s="87" t="s">
        <v>411</v>
      </c>
      <c r="C53" s="43" t="s">
        <v>219</v>
      </c>
      <c r="D53" s="79"/>
      <c r="E53" s="88">
        <v>0.32</v>
      </c>
      <c r="F53" s="89" t="s">
        <v>219</v>
      </c>
      <c r="G53" s="43" t="s">
        <v>219</v>
      </c>
      <c r="H53" s="79"/>
      <c r="I53" s="88">
        <v>0.29199999999999998</v>
      </c>
      <c r="J53" s="89" t="s">
        <v>219</v>
      </c>
      <c r="K53" s="43" t="s">
        <v>219</v>
      </c>
      <c r="L53" s="79"/>
      <c r="M53" s="88">
        <v>0.251</v>
      </c>
      <c r="N53" s="89" t="s">
        <v>219</v>
      </c>
    </row>
    <row r="54" spans="1:18" x14ac:dyDescent="0.25">
      <c r="A54" s="14"/>
      <c r="B54" s="101"/>
      <c r="C54" s="101"/>
      <c r="D54" s="101"/>
      <c r="E54" s="101"/>
      <c r="F54" s="101"/>
      <c r="G54" s="101"/>
      <c r="H54" s="101"/>
      <c r="I54" s="101"/>
      <c r="J54" s="101"/>
      <c r="K54" s="101"/>
      <c r="L54" s="101"/>
      <c r="M54" s="101"/>
      <c r="N54" s="101"/>
      <c r="O54" s="101"/>
      <c r="P54" s="101"/>
      <c r="Q54" s="101"/>
      <c r="R54" s="101"/>
    </row>
    <row r="55" spans="1:18" x14ac:dyDescent="0.25">
      <c r="A55" s="14"/>
      <c r="B55" s="4"/>
      <c r="C55" s="4"/>
      <c r="D55" s="4"/>
      <c r="E55" s="4"/>
      <c r="F55" s="4"/>
      <c r="G55" s="4"/>
      <c r="H55" s="4"/>
      <c r="I55" s="4"/>
      <c r="J55" s="4"/>
      <c r="K55" s="4"/>
      <c r="L55" s="4"/>
      <c r="M55" s="4"/>
      <c r="N55" s="4"/>
    </row>
    <row r="56" spans="1:18" ht="15.75" thickBot="1" x14ac:dyDescent="0.3">
      <c r="A56" s="14"/>
      <c r="B56" s="79" t="s">
        <v>415</v>
      </c>
      <c r="C56" s="43" t="s">
        <v>219</v>
      </c>
      <c r="D56" s="55" t="s">
        <v>416</v>
      </c>
      <c r="E56" s="55"/>
      <c r="F56" s="43"/>
      <c r="G56" s="43" t="s">
        <v>219</v>
      </c>
      <c r="H56" s="55" t="s">
        <v>417</v>
      </c>
      <c r="I56" s="55"/>
      <c r="J56" s="43"/>
      <c r="K56" s="43" t="s">
        <v>219</v>
      </c>
      <c r="L56" s="55">
        <v>2012</v>
      </c>
      <c r="M56" s="55"/>
      <c r="N56" s="43"/>
    </row>
    <row r="57" spans="1:18" x14ac:dyDescent="0.25">
      <c r="A57" s="14"/>
      <c r="B57" s="57" t="s">
        <v>406</v>
      </c>
      <c r="C57" s="27" t="s">
        <v>219</v>
      </c>
      <c r="D57" s="26"/>
      <c r="E57" s="26"/>
      <c r="F57" s="26"/>
      <c r="G57" s="27" t="s">
        <v>219</v>
      </c>
      <c r="H57" s="26"/>
      <c r="I57" s="26"/>
      <c r="J57" s="26"/>
      <c r="K57" s="27" t="s">
        <v>219</v>
      </c>
      <c r="L57" s="26"/>
      <c r="M57" s="26"/>
      <c r="N57" s="26"/>
    </row>
    <row r="58" spans="1:18" x14ac:dyDescent="0.25">
      <c r="A58" s="14"/>
      <c r="B58" s="44" t="s">
        <v>418</v>
      </c>
      <c r="C58" s="17" t="s">
        <v>219</v>
      </c>
      <c r="D58" s="12" t="s">
        <v>311</v>
      </c>
      <c r="E58" s="48">
        <v>711</v>
      </c>
      <c r="F58" s="16" t="s">
        <v>219</v>
      </c>
      <c r="G58" s="17" t="s">
        <v>219</v>
      </c>
      <c r="H58" s="12" t="s">
        <v>311</v>
      </c>
      <c r="I58" s="48">
        <v>702</v>
      </c>
      <c r="J58" s="16" t="s">
        <v>219</v>
      </c>
      <c r="K58" s="17" t="s">
        <v>219</v>
      </c>
      <c r="L58" s="12" t="s">
        <v>311</v>
      </c>
      <c r="M58" s="48">
        <v>759</v>
      </c>
      <c r="N58" s="16" t="s">
        <v>219</v>
      </c>
    </row>
    <row r="59" spans="1:18" x14ac:dyDescent="0.25">
      <c r="A59" s="14"/>
      <c r="B59" s="46" t="s">
        <v>419</v>
      </c>
      <c r="C59" s="27" t="s">
        <v>219</v>
      </c>
      <c r="D59" s="28" t="s">
        <v>311</v>
      </c>
      <c r="E59" s="47">
        <v>527</v>
      </c>
      <c r="F59" s="30" t="s">
        <v>219</v>
      </c>
      <c r="G59" s="27" t="s">
        <v>219</v>
      </c>
      <c r="H59" s="28" t="s">
        <v>311</v>
      </c>
      <c r="I59" s="47">
        <v>513</v>
      </c>
      <c r="J59" s="30" t="s">
        <v>219</v>
      </c>
      <c r="K59" s="27" t="s">
        <v>219</v>
      </c>
      <c r="L59" s="28" t="s">
        <v>311</v>
      </c>
      <c r="M59" s="47">
        <v>561</v>
      </c>
      <c r="N59" s="30" t="s">
        <v>219</v>
      </c>
    </row>
    <row r="60" spans="1:18" x14ac:dyDescent="0.25">
      <c r="A60" s="14"/>
      <c r="B60" s="44" t="s">
        <v>420</v>
      </c>
      <c r="C60" s="17" t="s">
        <v>219</v>
      </c>
      <c r="D60" s="12" t="s">
        <v>311</v>
      </c>
      <c r="E60" s="48">
        <v>54</v>
      </c>
      <c r="F60" s="16" t="s">
        <v>219</v>
      </c>
      <c r="G60" s="17" t="s">
        <v>219</v>
      </c>
      <c r="H60" s="12" t="s">
        <v>311</v>
      </c>
      <c r="I60" s="48">
        <v>58</v>
      </c>
      <c r="J60" s="16" t="s">
        <v>219</v>
      </c>
      <c r="K60" s="17" t="s">
        <v>219</v>
      </c>
      <c r="L60" s="12" t="s">
        <v>311</v>
      </c>
      <c r="M60" s="48">
        <v>-88</v>
      </c>
      <c r="N60" s="16" t="s">
        <v>219</v>
      </c>
    </row>
    <row r="61" spans="1:18" x14ac:dyDescent="0.25">
      <c r="A61" s="14"/>
      <c r="B61" s="57" t="s">
        <v>412</v>
      </c>
      <c r="C61" s="27" t="s">
        <v>219</v>
      </c>
      <c r="D61" s="26"/>
      <c r="E61" s="26"/>
      <c r="F61" s="26"/>
      <c r="G61" s="27" t="s">
        <v>219</v>
      </c>
      <c r="H61" s="26"/>
      <c r="I61" s="26"/>
      <c r="J61" s="26"/>
      <c r="K61" s="27" t="s">
        <v>219</v>
      </c>
      <c r="L61" s="26"/>
      <c r="M61" s="26"/>
      <c r="N61" s="26"/>
    </row>
    <row r="62" spans="1:18" x14ac:dyDescent="0.25">
      <c r="A62" s="14"/>
      <c r="B62" s="44" t="s">
        <v>418</v>
      </c>
      <c r="C62" s="17" t="s">
        <v>219</v>
      </c>
      <c r="D62" s="12" t="s">
        <v>311</v>
      </c>
      <c r="E62" s="32">
        <v>1001</v>
      </c>
      <c r="F62" s="16" t="s">
        <v>219</v>
      </c>
      <c r="G62" s="17" t="s">
        <v>219</v>
      </c>
      <c r="H62" s="12" t="s">
        <v>311</v>
      </c>
      <c r="I62" s="48">
        <v>801</v>
      </c>
      <c r="J62" s="16" t="s">
        <v>219</v>
      </c>
      <c r="K62" s="17" t="s">
        <v>219</v>
      </c>
      <c r="L62" s="12" t="s">
        <v>311</v>
      </c>
      <c r="M62" s="48">
        <v>490</v>
      </c>
      <c r="N62" s="16" t="s">
        <v>219</v>
      </c>
    </row>
    <row r="63" spans="1:18" x14ac:dyDescent="0.25">
      <c r="A63" s="14"/>
      <c r="B63" s="46" t="s">
        <v>419</v>
      </c>
      <c r="C63" s="27" t="s">
        <v>219</v>
      </c>
      <c r="D63" s="28" t="s">
        <v>311</v>
      </c>
      <c r="E63" s="47">
        <v>787</v>
      </c>
      <c r="F63" s="30" t="s">
        <v>219</v>
      </c>
      <c r="G63" s="27" t="s">
        <v>219</v>
      </c>
      <c r="H63" s="28" t="s">
        <v>311</v>
      </c>
      <c r="I63" s="47">
        <v>621</v>
      </c>
      <c r="J63" s="30" t="s">
        <v>219</v>
      </c>
      <c r="K63" s="27" t="s">
        <v>219</v>
      </c>
      <c r="L63" s="28" t="s">
        <v>311</v>
      </c>
      <c r="M63" s="47">
        <v>380</v>
      </c>
      <c r="N63" s="30" t="s">
        <v>219</v>
      </c>
    </row>
    <row r="64" spans="1:18" x14ac:dyDescent="0.25">
      <c r="A64" s="14"/>
      <c r="B64" s="44" t="s">
        <v>421</v>
      </c>
      <c r="C64" s="17" t="s">
        <v>219</v>
      </c>
      <c r="D64" s="12" t="s">
        <v>311</v>
      </c>
      <c r="E64" s="48">
        <v>268</v>
      </c>
      <c r="F64" s="16" t="s">
        <v>219</v>
      </c>
      <c r="G64" s="17" t="s">
        <v>219</v>
      </c>
      <c r="H64" s="12" t="s">
        <v>311</v>
      </c>
      <c r="I64" s="48">
        <v>131</v>
      </c>
      <c r="J64" s="16" t="s">
        <v>219</v>
      </c>
      <c r="K64" s="17" t="s">
        <v>219</v>
      </c>
      <c r="L64" s="12" t="s">
        <v>311</v>
      </c>
      <c r="M64" s="48">
        <v>86</v>
      </c>
      <c r="N64" s="16" t="s">
        <v>219</v>
      </c>
    </row>
    <row r="65" spans="1:18" x14ac:dyDescent="0.25">
      <c r="A65" s="14"/>
      <c r="B65" s="57" t="s">
        <v>413</v>
      </c>
      <c r="C65" s="27" t="s">
        <v>219</v>
      </c>
      <c r="D65" s="26"/>
      <c r="E65" s="26"/>
      <c r="F65" s="26"/>
      <c r="G65" s="27" t="s">
        <v>219</v>
      </c>
      <c r="H65" s="26"/>
      <c r="I65" s="26"/>
      <c r="J65" s="26"/>
      <c r="K65" s="27" t="s">
        <v>219</v>
      </c>
      <c r="L65" s="26"/>
      <c r="M65" s="26"/>
      <c r="N65" s="26"/>
    </row>
    <row r="66" spans="1:18" x14ac:dyDescent="0.25">
      <c r="A66" s="14"/>
      <c r="B66" s="44" t="s">
        <v>418</v>
      </c>
      <c r="C66" s="17" t="s">
        <v>219</v>
      </c>
      <c r="D66" s="12" t="s">
        <v>311</v>
      </c>
      <c r="E66" s="48">
        <v>280</v>
      </c>
      <c r="F66" s="16" t="s">
        <v>219</v>
      </c>
      <c r="G66" s="17" t="s">
        <v>219</v>
      </c>
      <c r="H66" s="12" t="s">
        <v>311</v>
      </c>
      <c r="I66" s="48">
        <v>224</v>
      </c>
      <c r="J66" s="16" t="s">
        <v>219</v>
      </c>
      <c r="K66" s="17" t="s">
        <v>219</v>
      </c>
      <c r="L66" s="12" t="s">
        <v>311</v>
      </c>
      <c r="M66" s="48">
        <v>141</v>
      </c>
      <c r="N66" s="16" t="s">
        <v>219</v>
      </c>
    </row>
    <row r="67" spans="1:18" x14ac:dyDescent="0.25">
      <c r="A67" s="14"/>
      <c r="B67" s="46" t="s">
        <v>419</v>
      </c>
      <c r="C67" s="27" t="s">
        <v>219</v>
      </c>
      <c r="D67" s="28" t="s">
        <v>311</v>
      </c>
      <c r="E67" s="47">
        <v>219</v>
      </c>
      <c r="F67" s="30" t="s">
        <v>219</v>
      </c>
      <c r="G67" s="27" t="s">
        <v>219</v>
      </c>
      <c r="H67" s="28" t="s">
        <v>311</v>
      </c>
      <c r="I67" s="47">
        <v>175</v>
      </c>
      <c r="J67" s="30" t="s">
        <v>219</v>
      </c>
      <c r="K67" s="27" t="s">
        <v>219</v>
      </c>
      <c r="L67" s="28" t="s">
        <v>311</v>
      </c>
      <c r="M67" s="47">
        <v>109</v>
      </c>
      <c r="N67" s="30" t="s">
        <v>219</v>
      </c>
    </row>
    <row r="68" spans="1:18" x14ac:dyDescent="0.25">
      <c r="A68" s="14"/>
      <c r="B68" s="44" t="s">
        <v>421</v>
      </c>
      <c r="C68" s="17" t="s">
        <v>219</v>
      </c>
      <c r="D68" s="12" t="s">
        <v>311</v>
      </c>
      <c r="E68" s="48">
        <v>86</v>
      </c>
      <c r="F68" s="16" t="s">
        <v>219</v>
      </c>
      <c r="G68" s="17" t="s">
        <v>219</v>
      </c>
      <c r="H68" s="12" t="s">
        <v>311</v>
      </c>
      <c r="I68" s="48">
        <v>48</v>
      </c>
      <c r="J68" s="16" t="s">
        <v>219</v>
      </c>
      <c r="K68" s="17" t="s">
        <v>219</v>
      </c>
      <c r="L68" s="12" t="s">
        <v>311</v>
      </c>
      <c r="M68" s="48">
        <v>8</v>
      </c>
      <c r="N68" s="16" t="s">
        <v>219</v>
      </c>
    </row>
    <row r="69" spans="1:18" x14ac:dyDescent="0.25">
      <c r="A69" s="14"/>
      <c r="B69" s="57" t="s">
        <v>414</v>
      </c>
      <c r="C69" s="27" t="s">
        <v>219</v>
      </c>
      <c r="D69" s="26"/>
      <c r="E69" s="26"/>
      <c r="F69" s="26"/>
      <c r="G69" s="27" t="s">
        <v>219</v>
      </c>
      <c r="H69" s="26"/>
      <c r="I69" s="26"/>
      <c r="J69" s="26"/>
      <c r="K69" s="27" t="s">
        <v>219</v>
      </c>
      <c r="L69" s="26"/>
      <c r="M69" s="26"/>
      <c r="N69" s="26"/>
    </row>
    <row r="70" spans="1:18" x14ac:dyDescent="0.25">
      <c r="A70" s="14"/>
      <c r="B70" s="63" t="s">
        <v>418</v>
      </c>
      <c r="C70" s="17" t="s">
        <v>219</v>
      </c>
      <c r="D70" s="36" t="s">
        <v>311</v>
      </c>
      <c r="E70" s="85">
        <v>1992</v>
      </c>
      <c r="F70" s="38" t="s">
        <v>219</v>
      </c>
      <c r="G70" s="17" t="s">
        <v>219</v>
      </c>
      <c r="H70" s="36" t="s">
        <v>311</v>
      </c>
      <c r="I70" s="85">
        <v>1727</v>
      </c>
      <c r="J70" s="38" t="s">
        <v>219</v>
      </c>
      <c r="K70" s="17" t="s">
        <v>219</v>
      </c>
      <c r="L70" s="36" t="s">
        <v>311</v>
      </c>
      <c r="M70" s="85">
        <v>1390</v>
      </c>
      <c r="N70" s="38" t="s">
        <v>219</v>
      </c>
    </row>
    <row r="71" spans="1:18" x14ac:dyDescent="0.25">
      <c r="A71" s="14"/>
      <c r="B71" s="66" t="s">
        <v>419</v>
      </c>
      <c r="C71" s="27" t="s">
        <v>219</v>
      </c>
      <c r="D71" s="82" t="s">
        <v>311</v>
      </c>
      <c r="E71" s="86">
        <v>1533</v>
      </c>
      <c r="F71" s="84" t="s">
        <v>219</v>
      </c>
      <c r="G71" s="27" t="s">
        <v>219</v>
      </c>
      <c r="H71" s="82" t="s">
        <v>311</v>
      </c>
      <c r="I71" s="86">
        <v>1309</v>
      </c>
      <c r="J71" s="84" t="s">
        <v>219</v>
      </c>
      <c r="K71" s="27" t="s">
        <v>219</v>
      </c>
      <c r="L71" s="82" t="s">
        <v>311</v>
      </c>
      <c r="M71" s="86">
        <v>1050</v>
      </c>
      <c r="N71" s="84" t="s">
        <v>219</v>
      </c>
    </row>
    <row r="72" spans="1:18" ht="15.75" thickBot="1" x14ac:dyDescent="0.3">
      <c r="A72" s="14"/>
      <c r="B72" s="87" t="s">
        <v>421</v>
      </c>
      <c r="C72" s="43" t="s">
        <v>219</v>
      </c>
      <c r="D72" s="79" t="s">
        <v>311</v>
      </c>
      <c r="E72" s="90">
        <v>408</v>
      </c>
      <c r="F72" s="89" t="s">
        <v>219</v>
      </c>
      <c r="G72" s="43" t="s">
        <v>219</v>
      </c>
      <c r="H72" s="79" t="s">
        <v>311</v>
      </c>
      <c r="I72" s="90">
        <v>237</v>
      </c>
      <c r="J72" s="89" t="s">
        <v>219</v>
      </c>
      <c r="K72" s="43" t="s">
        <v>219</v>
      </c>
      <c r="L72" s="79" t="s">
        <v>311</v>
      </c>
      <c r="M72" s="90">
        <v>6</v>
      </c>
      <c r="N72" s="89" t="s">
        <v>219</v>
      </c>
    </row>
    <row r="73" spans="1:18" x14ac:dyDescent="0.25">
      <c r="A73" s="14"/>
      <c r="B73" s="24"/>
      <c r="C73" s="24"/>
      <c r="D73" s="24"/>
      <c r="E73" s="24"/>
      <c r="F73" s="24"/>
      <c r="G73" s="24"/>
      <c r="H73" s="24"/>
      <c r="I73" s="24"/>
      <c r="J73" s="24"/>
      <c r="K73" s="24"/>
      <c r="L73" s="24"/>
      <c r="M73" s="24"/>
      <c r="N73" s="24"/>
      <c r="O73" s="24"/>
      <c r="P73" s="24"/>
      <c r="Q73" s="24"/>
      <c r="R73" s="24"/>
    </row>
    <row r="74" spans="1:18" ht="97.5" x14ac:dyDescent="0.25">
      <c r="A74" s="14"/>
      <c r="B74" s="18">
        <v>-1</v>
      </c>
      <c r="C74" s="18" t="s">
        <v>422</v>
      </c>
    </row>
    <row r="75" spans="1:18" x14ac:dyDescent="0.25">
      <c r="A75" s="14"/>
      <c r="B75" s="24"/>
      <c r="C75" s="24"/>
      <c r="D75" s="24"/>
      <c r="E75" s="24"/>
      <c r="F75" s="24"/>
      <c r="G75" s="24"/>
      <c r="H75" s="24"/>
      <c r="I75" s="24"/>
      <c r="J75" s="24"/>
      <c r="K75" s="24"/>
      <c r="L75" s="24"/>
      <c r="M75" s="24"/>
      <c r="N75" s="24"/>
      <c r="O75" s="24"/>
      <c r="P75" s="24"/>
      <c r="Q75" s="24"/>
      <c r="R75" s="24"/>
    </row>
    <row r="76" spans="1:18" ht="39" x14ac:dyDescent="0.25">
      <c r="A76" s="14"/>
      <c r="B76" s="18">
        <v>-2</v>
      </c>
      <c r="C76" s="18" t="s">
        <v>423</v>
      </c>
    </row>
    <row r="77" spans="1:18" x14ac:dyDescent="0.25">
      <c r="A77" s="14"/>
      <c r="B77" s="24"/>
      <c r="C77" s="24"/>
      <c r="D77" s="24"/>
      <c r="E77" s="24"/>
      <c r="F77" s="24"/>
      <c r="G77" s="24"/>
      <c r="H77" s="24"/>
      <c r="I77" s="24"/>
      <c r="J77" s="24"/>
      <c r="K77" s="24"/>
      <c r="L77" s="24"/>
      <c r="M77" s="24"/>
      <c r="N77" s="24"/>
      <c r="O77" s="24"/>
      <c r="P77" s="24"/>
      <c r="Q77" s="24"/>
      <c r="R77" s="24"/>
    </row>
    <row r="78" spans="1:18" ht="78" x14ac:dyDescent="0.25">
      <c r="A78" s="14"/>
      <c r="B78" s="18">
        <v>-3</v>
      </c>
      <c r="C78" s="18" t="s">
        <v>424</v>
      </c>
    </row>
    <row r="79" spans="1:18" ht="19.5" customHeight="1" x14ac:dyDescent="0.25">
      <c r="A79" s="14" t="s">
        <v>2164</v>
      </c>
      <c r="B79" s="15" t="s">
        <v>425</v>
      </c>
      <c r="C79" s="15"/>
      <c r="D79" s="15"/>
      <c r="E79" s="15"/>
      <c r="F79" s="15"/>
      <c r="G79" s="15"/>
      <c r="H79" s="15"/>
      <c r="I79" s="15"/>
      <c r="J79" s="15"/>
      <c r="K79" s="15"/>
      <c r="L79" s="15"/>
      <c r="M79" s="15"/>
      <c r="N79" s="15"/>
      <c r="O79" s="15"/>
      <c r="P79" s="15"/>
      <c r="Q79" s="15"/>
      <c r="R79" s="15"/>
    </row>
    <row r="80" spans="1:18" x14ac:dyDescent="0.25">
      <c r="A80" s="14"/>
      <c r="B80" s="24"/>
      <c r="C80" s="24"/>
      <c r="D80" s="24"/>
      <c r="E80" s="24"/>
      <c r="F80" s="24"/>
      <c r="G80" s="24"/>
      <c r="H80" s="24"/>
      <c r="I80" s="24"/>
      <c r="J80" s="24"/>
      <c r="K80" s="24"/>
      <c r="L80" s="24"/>
      <c r="M80" s="24"/>
      <c r="N80" s="24"/>
      <c r="O80" s="24"/>
      <c r="P80" s="24"/>
      <c r="Q80" s="24"/>
      <c r="R80" s="24"/>
    </row>
    <row r="81" spans="1:14" x14ac:dyDescent="0.25">
      <c r="A81" s="14"/>
      <c r="B81" s="4"/>
      <c r="C81" s="4"/>
      <c r="D81" s="4"/>
      <c r="E81" s="4"/>
      <c r="F81" s="4"/>
      <c r="G81" s="4"/>
      <c r="H81" s="4"/>
      <c r="I81" s="4"/>
      <c r="J81" s="4"/>
      <c r="K81" s="4"/>
      <c r="L81" s="4"/>
      <c r="M81" s="4"/>
      <c r="N81" s="4"/>
    </row>
    <row r="82" spans="1:14" ht="15.75" thickBot="1" x14ac:dyDescent="0.3">
      <c r="A82" s="14"/>
      <c r="B82" s="42" t="s">
        <v>332</v>
      </c>
      <c r="C82" s="43" t="s">
        <v>219</v>
      </c>
      <c r="D82" s="55">
        <v>2014</v>
      </c>
      <c r="E82" s="55"/>
      <c r="F82" s="43"/>
      <c r="G82" s="43" t="s">
        <v>219</v>
      </c>
      <c r="H82" s="55">
        <v>2013</v>
      </c>
      <c r="I82" s="55"/>
      <c r="J82" s="43"/>
      <c r="K82" s="43" t="s">
        <v>219</v>
      </c>
      <c r="L82" s="55">
        <v>2012</v>
      </c>
      <c r="M82" s="55"/>
      <c r="N82" s="43"/>
    </row>
    <row r="83" spans="1:14" ht="19.5" x14ac:dyDescent="0.25">
      <c r="A83" s="14"/>
      <c r="B83" s="25" t="s">
        <v>426</v>
      </c>
      <c r="C83" s="27" t="s">
        <v>219</v>
      </c>
      <c r="D83" s="26"/>
      <c r="E83" s="26"/>
      <c r="F83" s="26"/>
      <c r="G83" s="27" t="s">
        <v>219</v>
      </c>
      <c r="H83" s="26"/>
      <c r="I83" s="26"/>
      <c r="J83" s="26"/>
      <c r="K83" s="27" t="s">
        <v>219</v>
      </c>
      <c r="L83" s="26"/>
      <c r="M83" s="26"/>
      <c r="N83" s="26"/>
    </row>
    <row r="84" spans="1:14" x14ac:dyDescent="0.25">
      <c r="A84" s="14"/>
      <c r="B84" s="31" t="s">
        <v>427</v>
      </c>
      <c r="C84" s="17" t="s">
        <v>219</v>
      </c>
      <c r="D84" s="12" t="s">
        <v>311</v>
      </c>
      <c r="E84" s="32">
        <v>8596</v>
      </c>
      <c r="F84" s="16" t="s">
        <v>219</v>
      </c>
      <c r="G84" s="17" t="s">
        <v>219</v>
      </c>
      <c r="H84" s="12" t="s">
        <v>311</v>
      </c>
      <c r="I84" s="32">
        <v>21724</v>
      </c>
      <c r="J84" s="16" t="s">
        <v>219</v>
      </c>
      <c r="K84" s="17" t="s">
        <v>219</v>
      </c>
      <c r="L84" s="12" t="s">
        <v>311</v>
      </c>
      <c r="M84" s="32">
        <v>-7843</v>
      </c>
      <c r="N84" s="16" t="s">
        <v>219</v>
      </c>
    </row>
    <row r="85" spans="1:14" x14ac:dyDescent="0.25">
      <c r="A85" s="14"/>
      <c r="B85" s="25" t="s">
        <v>428</v>
      </c>
      <c r="C85" s="27" t="s">
        <v>219</v>
      </c>
      <c r="D85" s="28"/>
      <c r="E85" s="29">
        <v>108430</v>
      </c>
      <c r="F85" s="30" t="s">
        <v>219</v>
      </c>
      <c r="G85" s="27" t="s">
        <v>219</v>
      </c>
      <c r="H85" s="28"/>
      <c r="I85" s="29">
        <v>63839</v>
      </c>
      <c r="J85" s="30" t="s">
        <v>219</v>
      </c>
      <c r="K85" s="27" t="s">
        <v>219</v>
      </c>
      <c r="L85" s="28"/>
      <c r="M85" s="29">
        <v>31174</v>
      </c>
      <c r="N85" s="30" t="s">
        <v>219</v>
      </c>
    </row>
    <row r="86" spans="1:14" ht="15.75" thickBot="1" x14ac:dyDescent="0.3">
      <c r="A86" s="14"/>
      <c r="B86" s="31" t="s">
        <v>429</v>
      </c>
      <c r="C86" s="17" t="s">
        <v>219</v>
      </c>
      <c r="D86" s="12"/>
      <c r="E86" s="32">
        <v>14022</v>
      </c>
      <c r="F86" s="16" t="s">
        <v>219</v>
      </c>
      <c r="G86" s="17" t="s">
        <v>219</v>
      </c>
      <c r="H86" s="12"/>
      <c r="I86" s="32">
        <v>9091</v>
      </c>
      <c r="J86" s="16" t="s">
        <v>219</v>
      </c>
      <c r="K86" s="17" t="s">
        <v>219</v>
      </c>
      <c r="L86" s="12"/>
      <c r="M86" s="32">
        <v>2372</v>
      </c>
      <c r="N86" s="16" t="s">
        <v>219</v>
      </c>
    </row>
    <row r="87" spans="1:14" x14ac:dyDescent="0.25">
      <c r="A87" s="14"/>
      <c r="B87" s="33"/>
      <c r="C87" s="33" t="s">
        <v>219</v>
      </c>
      <c r="D87" s="34"/>
      <c r="E87" s="34"/>
      <c r="F87" s="33"/>
      <c r="G87" s="33" t="s">
        <v>219</v>
      </c>
      <c r="H87" s="34"/>
      <c r="I87" s="34"/>
      <c r="J87" s="33"/>
      <c r="K87" s="33" t="s">
        <v>219</v>
      </c>
      <c r="L87" s="34"/>
      <c r="M87" s="34"/>
      <c r="N87" s="33"/>
    </row>
    <row r="88" spans="1:14" ht="20.25" thickBot="1" x14ac:dyDescent="0.3">
      <c r="A88" s="14"/>
      <c r="B88" s="57" t="s">
        <v>430</v>
      </c>
      <c r="C88" s="27" t="s">
        <v>219</v>
      </c>
      <c r="D88" s="82" t="s">
        <v>311</v>
      </c>
      <c r="E88" s="86">
        <v>131048</v>
      </c>
      <c r="F88" s="84" t="s">
        <v>219</v>
      </c>
      <c r="G88" s="27" t="s">
        <v>219</v>
      </c>
      <c r="H88" s="82" t="s">
        <v>311</v>
      </c>
      <c r="I88" s="86">
        <v>94654</v>
      </c>
      <c r="J88" s="84" t="s">
        <v>219</v>
      </c>
      <c r="K88" s="27" t="s">
        <v>219</v>
      </c>
      <c r="L88" s="82" t="s">
        <v>311</v>
      </c>
      <c r="M88" s="86">
        <v>25703</v>
      </c>
      <c r="N88" s="84" t="s">
        <v>219</v>
      </c>
    </row>
    <row r="89" spans="1:14" x14ac:dyDescent="0.25">
      <c r="A89" s="14"/>
      <c r="B89" s="33"/>
      <c r="C89" s="33" t="s">
        <v>219</v>
      </c>
      <c r="D89" s="34"/>
      <c r="E89" s="34"/>
      <c r="F89" s="33"/>
      <c r="G89" s="33" t="s">
        <v>219</v>
      </c>
      <c r="H89" s="34"/>
      <c r="I89" s="34"/>
      <c r="J89" s="33"/>
      <c r="K89" s="33" t="s">
        <v>219</v>
      </c>
      <c r="L89" s="34"/>
      <c r="M89" s="34"/>
      <c r="N89" s="33"/>
    </row>
    <row r="90" spans="1:14" x14ac:dyDescent="0.25">
      <c r="A90" s="14"/>
      <c r="B90" s="31" t="s">
        <v>431</v>
      </c>
      <c r="C90" s="17" t="s">
        <v>219</v>
      </c>
      <c r="D90" s="4"/>
      <c r="E90" s="4"/>
      <c r="F90" s="4"/>
      <c r="G90" s="17" t="s">
        <v>219</v>
      </c>
      <c r="H90" s="4"/>
      <c r="I90" s="4"/>
      <c r="J90" s="4"/>
      <c r="K90" s="17" t="s">
        <v>219</v>
      </c>
      <c r="L90" s="4"/>
      <c r="M90" s="4"/>
      <c r="N90" s="4"/>
    </row>
    <row r="91" spans="1:14" x14ac:dyDescent="0.25">
      <c r="A91" s="14"/>
      <c r="B91" s="25" t="s">
        <v>427</v>
      </c>
      <c r="C91" s="27" t="s">
        <v>219</v>
      </c>
      <c r="D91" s="28" t="s">
        <v>311</v>
      </c>
      <c r="E91" s="29">
        <v>94354</v>
      </c>
      <c r="F91" s="30" t="s">
        <v>219</v>
      </c>
      <c r="G91" s="27" t="s">
        <v>219</v>
      </c>
      <c r="H91" s="28" t="s">
        <v>311</v>
      </c>
      <c r="I91" s="29">
        <v>70642</v>
      </c>
      <c r="J91" s="30" t="s">
        <v>219</v>
      </c>
      <c r="K91" s="27" t="s">
        <v>219</v>
      </c>
      <c r="L91" s="28" t="s">
        <v>311</v>
      </c>
      <c r="M91" s="29">
        <v>68142</v>
      </c>
      <c r="N91" s="30" t="s">
        <v>219</v>
      </c>
    </row>
    <row r="92" spans="1:14" x14ac:dyDescent="0.25">
      <c r="A92" s="14"/>
      <c r="B92" s="31" t="s">
        <v>428</v>
      </c>
      <c r="C92" s="17" t="s">
        <v>219</v>
      </c>
      <c r="D92" s="12"/>
      <c r="E92" s="32">
        <v>86487</v>
      </c>
      <c r="F92" s="16" t="s">
        <v>219</v>
      </c>
      <c r="G92" s="17" t="s">
        <v>219</v>
      </c>
      <c r="H92" s="12"/>
      <c r="I92" s="32">
        <v>63794</v>
      </c>
      <c r="J92" s="16" t="s">
        <v>219</v>
      </c>
      <c r="K92" s="17" t="s">
        <v>219</v>
      </c>
      <c r="L92" s="12"/>
      <c r="M92" s="32">
        <v>37173</v>
      </c>
      <c r="N92" s="16" t="s">
        <v>219</v>
      </c>
    </row>
    <row r="93" spans="1:14" ht="15.75" thickBot="1" x14ac:dyDescent="0.3">
      <c r="A93" s="14"/>
      <c r="B93" s="25" t="s">
        <v>429</v>
      </c>
      <c r="C93" s="27" t="s">
        <v>219</v>
      </c>
      <c r="D93" s="28"/>
      <c r="E93" s="29">
        <v>37509</v>
      </c>
      <c r="F93" s="30" t="s">
        <v>219</v>
      </c>
      <c r="G93" s="27" t="s">
        <v>219</v>
      </c>
      <c r="H93" s="28"/>
      <c r="I93" s="29">
        <v>42749</v>
      </c>
      <c r="J93" s="30" t="s">
        <v>219</v>
      </c>
      <c r="K93" s="27" t="s">
        <v>219</v>
      </c>
      <c r="L93" s="28"/>
      <c r="M93" s="29">
        <v>19870</v>
      </c>
      <c r="N93" s="30" t="s">
        <v>219</v>
      </c>
    </row>
    <row r="94" spans="1:14" x14ac:dyDescent="0.25">
      <c r="A94" s="14"/>
      <c r="B94" s="33"/>
      <c r="C94" s="33" t="s">
        <v>219</v>
      </c>
      <c r="D94" s="34"/>
      <c r="E94" s="34"/>
      <c r="F94" s="33"/>
      <c r="G94" s="33" t="s">
        <v>219</v>
      </c>
      <c r="H94" s="34"/>
      <c r="I94" s="34"/>
      <c r="J94" s="33"/>
      <c r="K94" s="33" t="s">
        <v>219</v>
      </c>
      <c r="L94" s="34"/>
      <c r="M94" s="34"/>
      <c r="N94" s="33"/>
    </row>
    <row r="95" spans="1:14" x14ac:dyDescent="0.25">
      <c r="A95" s="14"/>
      <c r="B95" s="31" t="s">
        <v>432</v>
      </c>
      <c r="C95" s="17" t="s">
        <v>219</v>
      </c>
      <c r="D95" s="12"/>
      <c r="E95" s="32">
        <v>218350</v>
      </c>
      <c r="F95" s="16" t="s">
        <v>219</v>
      </c>
      <c r="G95" s="17" t="s">
        <v>219</v>
      </c>
      <c r="H95" s="12"/>
      <c r="I95" s="32">
        <v>177185</v>
      </c>
      <c r="J95" s="16" t="s">
        <v>219</v>
      </c>
      <c r="K95" s="17" t="s">
        <v>219</v>
      </c>
      <c r="L95" s="12"/>
      <c r="M95" s="32">
        <v>125185</v>
      </c>
      <c r="N95" s="16" t="s">
        <v>219</v>
      </c>
    </row>
    <row r="96" spans="1:14" ht="15.75" thickBot="1" x14ac:dyDescent="0.3">
      <c r="A96" s="14"/>
      <c r="B96" s="25" t="s">
        <v>83</v>
      </c>
      <c r="C96" s="27" t="s">
        <v>219</v>
      </c>
      <c r="D96" s="28"/>
      <c r="E96" s="29">
        <v>5424</v>
      </c>
      <c r="F96" s="30" t="s">
        <v>219</v>
      </c>
      <c r="G96" s="27" t="s">
        <v>219</v>
      </c>
      <c r="H96" s="28"/>
      <c r="I96" s="29">
        <v>4007</v>
      </c>
      <c r="J96" s="30" t="s">
        <v>219</v>
      </c>
      <c r="K96" s="27" t="s">
        <v>219</v>
      </c>
      <c r="L96" s="28"/>
      <c r="M96" s="47">
        <v>535</v>
      </c>
      <c r="N96" s="30" t="s">
        <v>219</v>
      </c>
    </row>
    <row r="97" spans="1:18" x14ac:dyDescent="0.25">
      <c r="A97" s="14"/>
      <c r="B97" s="33"/>
      <c r="C97" s="33" t="s">
        <v>219</v>
      </c>
      <c r="D97" s="34"/>
      <c r="E97" s="34"/>
      <c r="F97" s="33"/>
      <c r="G97" s="33" t="s">
        <v>219</v>
      </c>
      <c r="H97" s="34"/>
      <c r="I97" s="34"/>
      <c r="J97" s="33"/>
      <c r="K97" s="33" t="s">
        <v>219</v>
      </c>
      <c r="L97" s="34"/>
      <c r="M97" s="34"/>
      <c r="N97" s="33"/>
    </row>
    <row r="98" spans="1:18" ht="15.75" thickBot="1" x14ac:dyDescent="0.3">
      <c r="A98" s="14"/>
      <c r="B98" s="91" t="s">
        <v>433</v>
      </c>
      <c r="C98" s="43" t="s">
        <v>219</v>
      </c>
      <c r="D98" s="79" t="s">
        <v>311</v>
      </c>
      <c r="E98" s="90" t="s">
        <v>434</v>
      </c>
      <c r="F98" s="89" t="s">
        <v>219</v>
      </c>
      <c r="G98" s="43" t="s">
        <v>219</v>
      </c>
      <c r="H98" s="79" t="s">
        <v>311</v>
      </c>
      <c r="I98" s="90" t="s">
        <v>435</v>
      </c>
      <c r="J98" s="89" t="s">
        <v>219</v>
      </c>
      <c r="K98" s="43" t="s">
        <v>219</v>
      </c>
      <c r="L98" s="79" t="s">
        <v>311</v>
      </c>
      <c r="M98" s="90" t="s">
        <v>436</v>
      </c>
      <c r="N98" s="89" t="s">
        <v>219</v>
      </c>
    </row>
    <row r="99" spans="1:18" x14ac:dyDescent="0.25">
      <c r="A99" s="14" t="s">
        <v>2165</v>
      </c>
      <c r="B99" s="15" t="s">
        <v>438</v>
      </c>
      <c r="C99" s="15"/>
      <c r="D99" s="15"/>
      <c r="E99" s="15"/>
      <c r="F99" s="15"/>
      <c r="G99" s="15"/>
      <c r="H99" s="15"/>
      <c r="I99" s="15"/>
      <c r="J99" s="15"/>
      <c r="K99" s="15"/>
      <c r="L99" s="15"/>
      <c r="M99" s="15"/>
      <c r="N99" s="15"/>
      <c r="O99" s="15"/>
      <c r="P99" s="15"/>
      <c r="Q99" s="15"/>
      <c r="R99" s="15"/>
    </row>
    <row r="100" spans="1:18" x14ac:dyDescent="0.25">
      <c r="A100" s="14"/>
      <c r="B100" s="24"/>
      <c r="C100" s="24"/>
      <c r="D100" s="24"/>
      <c r="E100" s="24"/>
      <c r="F100" s="24"/>
      <c r="G100" s="24"/>
      <c r="H100" s="24"/>
      <c r="I100" s="24"/>
      <c r="J100" s="24"/>
      <c r="K100" s="24"/>
      <c r="L100" s="24"/>
      <c r="M100" s="24"/>
      <c r="N100" s="24"/>
      <c r="O100" s="24"/>
      <c r="P100" s="24"/>
      <c r="Q100" s="24"/>
      <c r="R100" s="24"/>
    </row>
    <row r="101" spans="1:18" x14ac:dyDescent="0.25">
      <c r="A101" s="14"/>
      <c r="B101" s="4"/>
      <c r="C101" s="4"/>
      <c r="D101" s="4"/>
      <c r="E101" s="4"/>
      <c r="F101" s="4"/>
      <c r="G101" s="4"/>
      <c r="H101" s="4"/>
      <c r="I101" s="4"/>
      <c r="J101" s="4"/>
      <c r="K101" s="4"/>
      <c r="L101" s="4"/>
      <c r="M101" s="4"/>
      <c r="N101" s="4"/>
      <c r="O101" s="4"/>
      <c r="P101" s="4"/>
      <c r="Q101" s="4"/>
      <c r="R101" s="4"/>
    </row>
    <row r="102" spans="1:18" x14ac:dyDescent="0.25">
      <c r="A102" s="14"/>
      <c r="B102" s="92"/>
      <c r="C102" s="92" t="s">
        <v>219</v>
      </c>
      <c r="D102" s="93" t="s">
        <v>439</v>
      </c>
      <c r="E102" s="93"/>
      <c r="F102" s="93"/>
      <c r="G102" s="93"/>
      <c r="H102" s="93"/>
      <c r="I102" s="93"/>
      <c r="J102" s="92"/>
      <c r="K102" s="92" t="s">
        <v>219</v>
      </c>
      <c r="L102" s="93" t="s">
        <v>441</v>
      </c>
      <c r="M102" s="93"/>
      <c r="N102" s="93"/>
      <c r="O102" s="93"/>
      <c r="P102" s="93"/>
      <c r="Q102" s="93"/>
      <c r="R102" s="92"/>
    </row>
    <row r="103" spans="1:18" ht="15.75" thickBot="1" x14ac:dyDescent="0.3">
      <c r="A103" s="14"/>
      <c r="B103" s="92"/>
      <c r="C103" s="92"/>
      <c r="D103" s="55" t="s">
        <v>440</v>
      </c>
      <c r="E103" s="55"/>
      <c r="F103" s="55"/>
      <c r="G103" s="55"/>
      <c r="H103" s="55"/>
      <c r="I103" s="55"/>
      <c r="J103" s="92"/>
      <c r="K103" s="92"/>
      <c r="L103" s="55" t="s">
        <v>442</v>
      </c>
      <c r="M103" s="55"/>
      <c r="N103" s="55"/>
      <c r="O103" s="55"/>
      <c r="P103" s="55"/>
      <c r="Q103" s="55"/>
      <c r="R103" s="92"/>
    </row>
    <row r="104" spans="1:18" ht="15.75" thickBot="1" x14ac:dyDescent="0.3">
      <c r="A104" s="14"/>
      <c r="B104" s="79" t="s">
        <v>443</v>
      </c>
      <c r="C104" s="43" t="s">
        <v>219</v>
      </c>
      <c r="D104" s="56">
        <v>2014</v>
      </c>
      <c r="E104" s="56"/>
      <c r="F104" s="43"/>
      <c r="G104" s="43" t="s">
        <v>219</v>
      </c>
      <c r="H104" s="56">
        <v>2013</v>
      </c>
      <c r="I104" s="56"/>
      <c r="J104" s="43"/>
      <c r="K104" s="43" t="s">
        <v>219</v>
      </c>
      <c r="L104" s="56">
        <v>2014</v>
      </c>
      <c r="M104" s="56"/>
      <c r="N104" s="43"/>
      <c r="O104" s="43" t="s">
        <v>219</v>
      </c>
      <c r="P104" s="56">
        <v>2013</v>
      </c>
      <c r="Q104" s="56"/>
      <c r="R104" s="43"/>
    </row>
    <row r="105" spans="1:18" x14ac:dyDescent="0.25">
      <c r="A105" s="14"/>
      <c r="B105" s="25" t="s">
        <v>444</v>
      </c>
      <c r="C105" s="27" t="s">
        <v>219</v>
      </c>
      <c r="D105" s="28"/>
      <c r="E105" s="80">
        <v>0.24299999999999999</v>
      </c>
      <c r="F105" s="30" t="s">
        <v>219</v>
      </c>
      <c r="G105" s="27" t="s">
        <v>219</v>
      </c>
      <c r="H105" s="28"/>
      <c r="I105" s="80">
        <v>0.25900000000000001</v>
      </c>
      <c r="J105" s="30" t="s">
        <v>219</v>
      </c>
      <c r="K105" s="27" t="s">
        <v>219</v>
      </c>
      <c r="L105" s="28" t="s">
        <v>311</v>
      </c>
      <c r="M105" s="29">
        <v>712044</v>
      </c>
      <c r="N105" s="30" t="s">
        <v>219</v>
      </c>
      <c r="O105" s="27" t="s">
        <v>219</v>
      </c>
      <c r="P105" s="28" t="s">
        <v>311</v>
      </c>
      <c r="Q105" s="29">
        <v>743454</v>
      </c>
      <c r="R105" s="30" t="s">
        <v>219</v>
      </c>
    </row>
    <row r="106" spans="1:18" ht="19.5" x14ac:dyDescent="0.25">
      <c r="A106" s="14"/>
      <c r="B106" s="31" t="s">
        <v>445</v>
      </c>
      <c r="C106" s="17" t="s">
        <v>219</v>
      </c>
      <c r="D106" s="16"/>
      <c r="E106" s="45" t="s">
        <v>371</v>
      </c>
      <c r="F106" s="16" t="s">
        <v>219</v>
      </c>
      <c r="G106" s="17" t="s">
        <v>219</v>
      </c>
      <c r="H106" s="12"/>
      <c r="I106" s="81">
        <v>0.23100000000000001</v>
      </c>
      <c r="J106" s="16" t="s">
        <v>219</v>
      </c>
      <c r="K106" s="17" t="s">
        <v>219</v>
      </c>
      <c r="L106" s="16"/>
      <c r="M106" s="45" t="s">
        <v>371</v>
      </c>
      <c r="N106" s="16" t="s">
        <v>219</v>
      </c>
      <c r="O106" s="17" t="s">
        <v>219</v>
      </c>
      <c r="P106" s="12"/>
      <c r="Q106" s="32">
        <v>201482</v>
      </c>
      <c r="R106" s="16" t="s">
        <v>219</v>
      </c>
    </row>
    <row r="107" spans="1:18" x14ac:dyDescent="0.25">
      <c r="A107" s="14"/>
      <c r="B107" s="25" t="s">
        <v>446</v>
      </c>
      <c r="C107" s="27" t="s">
        <v>219</v>
      </c>
      <c r="D107" s="28"/>
      <c r="E107" s="80">
        <v>0.45900000000000002</v>
      </c>
      <c r="F107" s="30" t="s">
        <v>219</v>
      </c>
      <c r="G107" s="27" t="s">
        <v>219</v>
      </c>
      <c r="H107" s="30"/>
      <c r="I107" s="49" t="s">
        <v>371</v>
      </c>
      <c r="J107" s="30" t="s">
        <v>219</v>
      </c>
      <c r="K107" s="27" t="s">
        <v>219</v>
      </c>
      <c r="L107" s="28"/>
      <c r="M107" s="29">
        <v>589627</v>
      </c>
      <c r="N107" s="30" t="s">
        <v>219</v>
      </c>
      <c r="O107" s="27" t="s">
        <v>219</v>
      </c>
      <c r="P107" s="30"/>
      <c r="Q107" s="49" t="s">
        <v>371</v>
      </c>
      <c r="R107" s="30" t="s">
        <v>219</v>
      </c>
    </row>
    <row r="108" spans="1:18" ht="19.5" x14ac:dyDescent="0.25">
      <c r="A108" s="14"/>
      <c r="B108" s="31" t="s">
        <v>447</v>
      </c>
      <c r="C108" s="17" t="s">
        <v>219</v>
      </c>
      <c r="D108" s="16"/>
      <c r="E108" s="45" t="s">
        <v>371</v>
      </c>
      <c r="F108" s="16" t="s">
        <v>219</v>
      </c>
      <c r="G108" s="17" t="s">
        <v>219</v>
      </c>
      <c r="H108" s="12"/>
      <c r="I108" s="81">
        <v>0.2</v>
      </c>
      <c r="J108" s="16" t="s">
        <v>219</v>
      </c>
      <c r="K108" s="17" t="s">
        <v>219</v>
      </c>
      <c r="L108" s="16"/>
      <c r="M108" s="45" t="s">
        <v>371</v>
      </c>
      <c r="N108" s="16" t="s">
        <v>219</v>
      </c>
      <c r="O108" s="17" t="s">
        <v>219</v>
      </c>
      <c r="P108" s="12"/>
      <c r="Q108" s="32">
        <v>49684</v>
      </c>
      <c r="R108" s="16" t="s">
        <v>219</v>
      </c>
    </row>
    <row r="109" spans="1:18" ht="29.25" x14ac:dyDescent="0.25">
      <c r="A109" s="14"/>
      <c r="B109" s="25" t="s">
        <v>448</v>
      </c>
      <c r="C109" s="27" t="s">
        <v>219</v>
      </c>
      <c r="D109" s="28"/>
      <c r="E109" s="80">
        <v>0.5</v>
      </c>
      <c r="F109" s="30" t="s">
        <v>219</v>
      </c>
      <c r="G109" s="27" t="s">
        <v>219</v>
      </c>
      <c r="H109" s="28"/>
      <c r="I109" s="80">
        <v>0.5</v>
      </c>
      <c r="J109" s="30" t="s">
        <v>219</v>
      </c>
      <c r="K109" s="27" t="s">
        <v>219</v>
      </c>
      <c r="L109" s="28"/>
      <c r="M109" s="29">
        <v>235496</v>
      </c>
      <c r="N109" s="30" t="s">
        <v>219</v>
      </c>
      <c r="O109" s="27" t="s">
        <v>219</v>
      </c>
      <c r="P109" s="28"/>
      <c r="Q109" s="29">
        <v>199392</v>
      </c>
      <c r="R109" s="30" t="s">
        <v>219</v>
      </c>
    </row>
    <row r="110" spans="1:18" x14ac:dyDescent="0.25">
      <c r="A110" s="14"/>
      <c r="B110" s="31" t="s">
        <v>449</v>
      </c>
      <c r="C110" s="17" t="s">
        <v>219</v>
      </c>
      <c r="D110" s="12"/>
      <c r="E110" s="81">
        <v>0.432</v>
      </c>
      <c r="F110" s="16" t="s">
        <v>219</v>
      </c>
      <c r="G110" s="17" t="s">
        <v>219</v>
      </c>
      <c r="H110" s="12"/>
      <c r="I110" s="81">
        <v>0.43099999999999999</v>
      </c>
      <c r="J110" s="16" t="s">
        <v>219</v>
      </c>
      <c r="K110" s="17" t="s">
        <v>219</v>
      </c>
      <c r="L110" s="12"/>
      <c r="M110" s="32">
        <v>458702</v>
      </c>
      <c r="N110" s="16" t="s">
        <v>219</v>
      </c>
      <c r="O110" s="17" t="s">
        <v>219</v>
      </c>
      <c r="P110" s="12"/>
      <c r="Q110" s="32">
        <v>471896</v>
      </c>
      <c r="R110" s="16" t="s">
        <v>219</v>
      </c>
    </row>
    <row r="111" spans="1:18" x14ac:dyDescent="0.25">
      <c r="A111" s="14"/>
      <c r="B111" s="25" t="s">
        <v>450</v>
      </c>
      <c r="C111" s="27" t="s">
        <v>219</v>
      </c>
      <c r="D111" s="28"/>
      <c r="E111" s="80">
        <v>0.311</v>
      </c>
      <c r="F111" s="30" t="s">
        <v>219</v>
      </c>
      <c r="G111" s="27" t="s">
        <v>219</v>
      </c>
      <c r="H111" s="28"/>
      <c r="I111" s="80">
        <v>0.32500000000000001</v>
      </c>
      <c r="J111" s="30" t="s">
        <v>219</v>
      </c>
      <c r="K111" s="27" t="s">
        <v>219</v>
      </c>
      <c r="L111" s="28"/>
      <c r="M111" s="29">
        <v>488503</v>
      </c>
      <c r="N111" s="30" t="s">
        <v>219</v>
      </c>
      <c r="O111" s="27" t="s">
        <v>219</v>
      </c>
      <c r="P111" s="28"/>
      <c r="Q111" s="29">
        <v>582828</v>
      </c>
      <c r="R111" s="30" t="s">
        <v>219</v>
      </c>
    </row>
    <row r="112" spans="1:18" x14ac:dyDescent="0.25">
      <c r="A112" s="14"/>
      <c r="B112" s="31" t="s">
        <v>451</v>
      </c>
      <c r="C112" s="17" t="s">
        <v>219</v>
      </c>
      <c r="D112" s="12"/>
      <c r="E112" s="81">
        <v>0.15</v>
      </c>
      <c r="F112" s="16" t="s">
        <v>219</v>
      </c>
      <c r="G112" s="17" t="s">
        <v>219</v>
      </c>
      <c r="H112" s="12"/>
      <c r="I112" s="81">
        <v>0.15</v>
      </c>
      <c r="J112" s="16" t="s">
        <v>219</v>
      </c>
      <c r="K112" s="17" t="s">
        <v>219</v>
      </c>
      <c r="L112" s="12"/>
      <c r="M112" s="32">
        <v>56127</v>
      </c>
      <c r="N112" s="16" t="s">
        <v>219</v>
      </c>
      <c r="O112" s="17" t="s">
        <v>219</v>
      </c>
      <c r="P112" s="12"/>
      <c r="Q112" s="32">
        <v>62654</v>
      </c>
      <c r="R112" s="16" t="s">
        <v>219</v>
      </c>
    </row>
    <row r="113" spans="1:18" ht="19.5" x14ac:dyDescent="0.25">
      <c r="A113" s="14"/>
      <c r="B113" s="25" t="s">
        <v>452</v>
      </c>
      <c r="C113" s="27" t="s">
        <v>219</v>
      </c>
      <c r="D113" s="28"/>
      <c r="E113" s="80">
        <v>0.5</v>
      </c>
      <c r="F113" s="30" t="s">
        <v>219</v>
      </c>
      <c r="G113" s="27" t="s">
        <v>219</v>
      </c>
      <c r="H113" s="28"/>
      <c r="I113" s="80">
        <v>0.5</v>
      </c>
      <c r="J113" s="30" t="s">
        <v>219</v>
      </c>
      <c r="K113" s="27" t="s">
        <v>219</v>
      </c>
      <c r="L113" s="28"/>
      <c r="M113" s="29">
        <v>1769720</v>
      </c>
      <c r="N113" s="30" t="s">
        <v>219</v>
      </c>
      <c r="O113" s="27" t="s">
        <v>219</v>
      </c>
      <c r="P113" s="28"/>
      <c r="Q113" s="29">
        <v>1585923</v>
      </c>
      <c r="R113" s="30" t="s">
        <v>219</v>
      </c>
    </row>
    <row r="114" spans="1:18" x14ac:dyDescent="0.25">
      <c r="A114" s="14"/>
      <c r="B114" s="31" t="s">
        <v>453</v>
      </c>
      <c r="C114" s="17" t="s">
        <v>219</v>
      </c>
      <c r="D114" s="12"/>
      <c r="E114" s="81">
        <v>0.151</v>
      </c>
      <c r="F114" s="16" t="s">
        <v>219</v>
      </c>
      <c r="G114" s="17" t="s">
        <v>219</v>
      </c>
      <c r="H114" s="12"/>
      <c r="I114" s="81">
        <v>0.151</v>
      </c>
      <c r="J114" s="16" t="s">
        <v>219</v>
      </c>
      <c r="K114" s="17" t="s">
        <v>219</v>
      </c>
      <c r="L114" s="12"/>
      <c r="M114" s="32">
        <v>303178</v>
      </c>
      <c r="N114" s="16" t="s">
        <v>219</v>
      </c>
      <c r="O114" s="17" t="s">
        <v>219</v>
      </c>
      <c r="P114" s="12"/>
      <c r="Q114" s="32">
        <v>309715</v>
      </c>
      <c r="R114" s="16" t="s">
        <v>219</v>
      </c>
    </row>
    <row r="115" spans="1:18" ht="20.25" thickBot="1" x14ac:dyDescent="0.3">
      <c r="A115" s="14"/>
      <c r="B115" s="25" t="s">
        <v>454</v>
      </c>
      <c r="C115" s="27" t="s">
        <v>219</v>
      </c>
      <c r="D115" s="28"/>
      <c r="E115" s="80">
        <v>0.15</v>
      </c>
      <c r="F115" s="30" t="s">
        <v>219</v>
      </c>
      <c r="G115" s="27" t="s">
        <v>219</v>
      </c>
      <c r="H115" s="28"/>
      <c r="I115" s="80">
        <v>0.15</v>
      </c>
      <c r="J115" s="30" t="s">
        <v>219</v>
      </c>
      <c r="K115" s="27" t="s">
        <v>219</v>
      </c>
      <c r="L115" s="28"/>
      <c r="M115" s="29">
        <v>52521</v>
      </c>
      <c r="N115" s="30" t="s">
        <v>219</v>
      </c>
      <c r="O115" s="27" t="s">
        <v>219</v>
      </c>
      <c r="P115" s="28"/>
      <c r="Q115" s="29">
        <v>42987</v>
      </c>
      <c r="R115" s="30" t="s">
        <v>219</v>
      </c>
    </row>
    <row r="116" spans="1:18" x14ac:dyDescent="0.25">
      <c r="A116" s="14"/>
      <c r="B116" s="33"/>
      <c r="C116" s="33" t="s">
        <v>219</v>
      </c>
      <c r="D116" s="33"/>
      <c r="E116" s="33"/>
      <c r="F116" s="33"/>
      <c r="G116" s="33" t="s">
        <v>219</v>
      </c>
      <c r="H116" s="33"/>
      <c r="I116" s="33"/>
      <c r="J116" s="33"/>
      <c r="K116" s="33" t="s">
        <v>219</v>
      </c>
      <c r="L116" s="34"/>
      <c r="M116" s="34"/>
      <c r="N116" s="33"/>
      <c r="O116" s="33" t="s">
        <v>219</v>
      </c>
      <c r="P116" s="34"/>
      <c r="Q116" s="34"/>
      <c r="R116" s="33"/>
    </row>
    <row r="117" spans="1:18" ht="15.75" thickBot="1" x14ac:dyDescent="0.3">
      <c r="A117" s="14"/>
      <c r="B117" s="91" t="s">
        <v>400</v>
      </c>
      <c r="C117" s="43" t="s">
        <v>219</v>
      </c>
      <c r="D117" s="43"/>
      <c r="E117" s="43"/>
      <c r="F117" s="43"/>
      <c r="G117" s="43" t="s">
        <v>219</v>
      </c>
      <c r="H117" s="43"/>
      <c r="I117" s="43"/>
      <c r="J117" s="43"/>
      <c r="K117" s="43" t="s">
        <v>219</v>
      </c>
      <c r="L117" s="79" t="s">
        <v>311</v>
      </c>
      <c r="M117" s="90" t="s">
        <v>455</v>
      </c>
      <c r="N117" s="89" t="s">
        <v>219</v>
      </c>
      <c r="O117" s="43" t="s">
        <v>219</v>
      </c>
      <c r="P117" s="79" t="s">
        <v>311</v>
      </c>
      <c r="Q117" s="90" t="s">
        <v>456</v>
      </c>
      <c r="R117" s="89" t="s">
        <v>219</v>
      </c>
    </row>
    <row r="118" spans="1:18" x14ac:dyDescent="0.25">
      <c r="A118" s="14"/>
      <c r="B118" s="78"/>
      <c r="C118" s="78"/>
      <c r="D118" s="78"/>
      <c r="E118" s="78"/>
      <c r="F118" s="78"/>
      <c r="G118" s="78"/>
      <c r="H118" s="78"/>
      <c r="I118" s="78"/>
      <c r="J118" s="78"/>
      <c r="K118" s="78"/>
      <c r="L118" s="78"/>
      <c r="M118" s="78"/>
      <c r="N118" s="78"/>
      <c r="O118" s="78"/>
      <c r="P118" s="78"/>
      <c r="Q118" s="78"/>
      <c r="R118" s="78"/>
    </row>
    <row r="119" spans="1:18" ht="19.5" x14ac:dyDescent="0.25">
      <c r="A119" s="14"/>
      <c r="B119" s="18">
        <v>-1</v>
      </c>
      <c r="C119" s="18" t="s">
        <v>457</v>
      </c>
    </row>
    <row r="120" spans="1:18" x14ac:dyDescent="0.25">
      <c r="A120" s="14"/>
      <c r="B120" s="24"/>
      <c r="C120" s="24"/>
      <c r="D120" s="24"/>
      <c r="E120" s="24"/>
      <c r="F120" s="24"/>
      <c r="G120" s="24"/>
      <c r="H120" s="24"/>
      <c r="I120" s="24"/>
      <c r="J120" s="24"/>
      <c r="K120" s="24"/>
      <c r="L120" s="24"/>
      <c r="M120" s="24"/>
      <c r="N120" s="24"/>
      <c r="O120" s="24"/>
      <c r="P120" s="24"/>
      <c r="Q120" s="24"/>
      <c r="R120" s="24"/>
    </row>
    <row r="121" spans="1:18" ht="58.5" x14ac:dyDescent="0.25">
      <c r="A121" s="14"/>
      <c r="B121" s="18">
        <v>-2</v>
      </c>
      <c r="C121" s="18" t="s">
        <v>458</v>
      </c>
    </row>
    <row r="122" spans="1:18" x14ac:dyDescent="0.25">
      <c r="A122" s="14"/>
      <c r="B122" s="24"/>
      <c r="C122" s="24"/>
      <c r="D122" s="24"/>
      <c r="E122" s="24"/>
      <c r="F122" s="24"/>
      <c r="G122" s="24"/>
      <c r="H122" s="24"/>
      <c r="I122" s="24"/>
      <c r="J122" s="24"/>
      <c r="K122" s="24"/>
      <c r="L122" s="24"/>
      <c r="M122" s="24"/>
      <c r="N122" s="24"/>
      <c r="O122" s="24"/>
      <c r="P122" s="24"/>
      <c r="Q122" s="24"/>
      <c r="R122" s="24"/>
    </row>
    <row r="123" spans="1:18" ht="29.25" x14ac:dyDescent="0.25">
      <c r="A123" s="14"/>
      <c r="B123" s="18">
        <v>-3</v>
      </c>
      <c r="C123" s="18" t="s">
        <v>459</v>
      </c>
    </row>
    <row r="124" spans="1:18" x14ac:dyDescent="0.25">
      <c r="A124" s="14"/>
      <c r="B124" s="24"/>
      <c r="C124" s="24"/>
      <c r="D124" s="24"/>
      <c r="E124" s="24"/>
      <c r="F124" s="24"/>
      <c r="G124" s="24"/>
      <c r="H124" s="24"/>
      <c r="I124" s="24"/>
      <c r="J124" s="24"/>
      <c r="K124" s="24"/>
      <c r="L124" s="24"/>
      <c r="M124" s="24"/>
      <c r="N124" s="24"/>
      <c r="O124" s="24"/>
      <c r="P124" s="24"/>
      <c r="Q124" s="24"/>
      <c r="R124" s="24"/>
    </row>
    <row r="125" spans="1:18" ht="87.75" x14ac:dyDescent="0.25">
      <c r="A125" s="14"/>
      <c r="B125" s="18">
        <v>-4</v>
      </c>
      <c r="C125" s="18" t="s">
        <v>460</v>
      </c>
    </row>
    <row r="126" spans="1:18" x14ac:dyDescent="0.25">
      <c r="A126" s="14"/>
      <c r="B126" s="24"/>
      <c r="C126" s="24"/>
      <c r="D126" s="24"/>
      <c r="E126" s="24"/>
      <c r="F126" s="24"/>
      <c r="G126" s="24"/>
      <c r="H126" s="24"/>
      <c r="I126" s="24"/>
      <c r="J126" s="24"/>
      <c r="K126" s="24"/>
      <c r="L126" s="24"/>
      <c r="M126" s="24"/>
      <c r="N126" s="24"/>
      <c r="O126" s="24"/>
      <c r="P126" s="24"/>
      <c r="Q126" s="24"/>
      <c r="R126" s="24"/>
    </row>
    <row r="127" spans="1:18" ht="19.5" x14ac:dyDescent="0.25">
      <c r="A127" s="14"/>
      <c r="B127" s="18">
        <v>-5</v>
      </c>
      <c r="C127" s="18" t="s">
        <v>461</v>
      </c>
    </row>
    <row r="128" spans="1:18" x14ac:dyDescent="0.25">
      <c r="A128" s="14"/>
      <c r="B128" s="24"/>
      <c r="C128" s="24"/>
      <c r="D128" s="24"/>
      <c r="E128" s="24"/>
      <c r="F128" s="24"/>
      <c r="G128" s="24"/>
      <c r="H128" s="24"/>
      <c r="I128" s="24"/>
      <c r="J128" s="24"/>
      <c r="K128" s="24"/>
      <c r="L128" s="24"/>
      <c r="M128" s="24"/>
      <c r="N128" s="24"/>
      <c r="O128" s="24"/>
      <c r="P128" s="24"/>
      <c r="Q128" s="24"/>
      <c r="R128" s="24"/>
    </row>
    <row r="129" spans="1:18" ht="107.25" x14ac:dyDescent="0.25">
      <c r="A129" s="14"/>
      <c r="B129" s="18">
        <v>-6</v>
      </c>
      <c r="C129" s="18" t="s">
        <v>462</v>
      </c>
    </row>
    <row r="130" spans="1:18" x14ac:dyDescent="0.25">
      <c r="A130" s="14"/>
      <c r="B130" s="24"/>
      <c r="C130" s="24"/>
      <c r="D130" s="24"/>
      <c r="E130" s="24"/>
      <c r="F130" s="24"/>
      <c r="G130" s="24"/>
      <c r="H130" s="24"/>
      <c r="I130" s="24"/>
      <c r="J130" s="24"/>
      <c r="K130" s="24"/>
      <c r="L130" s="24"/>
      <c r="M130" s="24"/>
      <c r="N130" s="24"/>
      <c r="O130" s="24"/>
      <c r="P130" s="24"/>
      <c r="Q130" s="24"/>
      <c r="R130" s="24"/>
    </row>
    <row r="131" spans="1:18" ht="29.25" x14ac:dyDescent="0.25">
      <c r="A131" s="14"/>
      <c r="B131" s="18">
        <v>-7</v>
      </c>
      <c r="C131" s="18" t="s">
        <v>463</v>
      </c>
    </row>
    <row r="132" spans="1:18" x14ac:dyDescent="0.25">
      <c r="A132" s="14" t="s">
        <v>2166</v>
      </c>
      <c r="B132" s="15" t="s">
        <v>466</v>
      </c>
      <c r="C132" s="15"/>
      <c r="D132" s="15"/>
      <c r="E132" s="15"/>
      <c r="F132" s="15"/>
      <c r="G132" s="15"/>
      <c r="H132" s="15"/>
      <c r="I132" s="15"/>
      <c r="J132" s="15"/>
      <c r="K132" s="15"/>
      <c r="L132" s="15"/>
      <c r="M132" s="15"/>
      <c r="N132" s="15"/>
      <c r="O132" s="15"/>
      <c r="P132" s="15"/>
      <c r="Q132" s="15"/>
      <c r="R132" s="15"/>
    </row>
    <row r="133" spans="1:18" x14ac:dyDescent="0.25">
      <c r="A133" s="14"/>
      <c r="B133" s="24"/>
      <c r="C133" s="24"/>
      <c r="D133" s="24"/>
      <c r="E133" s="24"/>
      <c r="F133" s="24"/>
      <c r="G133" s="24"/>
      <c r="H133" s="24"/>
      <c r="I133" s="24"/>
      <c r="J133" s="24"/>
      <c r="K133" s="24"/>
      <c r="L133" s="24"/>
      <c r="M133" s="24"/>
      <c r="N133" s="24"/>
      <c r="O133" s="24"/>
      <c r="P133" s="24"/>
      <c r="Q133" s="24"/>
      <c r="R133" s="24"/>
    </row>
    <row r="134" spans="1:18" x14ac:dyDescent="0.25">
      <c r="A134" s="14"/>
      <c r="B134" s="4"/>
      <c r="C134" s="4"/>
      <c r="D134" s="4"/>
      <c r="E134" s="4"/>
      <c r="F134" s="4"/>
      <c r="G134" s="4"/>
      <c r="H134" s="4"/>
      <c r="I134" s="4"/>
      <c r="J134" s="4"/>
      <c r="K134" s="4"/>
      <c r="L134" s="4"/>
      <c r="M134" s="4"/>
      <c r="N134" s="4"/>
      <c r="O134" s="4"/>
      <c r="P134" s="4"/>
      <c r="Q134" s="4"/>
      <c r="R134" s="4"/>
    </row>
    <row r="135" spans="1:18" x14ac:dyDescent="0.25">
      <c r="A135" s="14"/>
      <c r="B135" s="92"/>
      <c r="C135" s="92" t="s">
        <v>219</v>
      </c>
      <c r="D135" s="93" t="s">
        <v>467</v>
      </c>
      <c r="E135" s="93"/>
      <c r="F135" s="93"/>
      <c r="G135" s="93"/>
      <c r="H135" s="93"/>
      <c r="I135" s="93"/>
      <c r="J135" s="93"/>
      <c r="K135" s="93"/>
      <c r="L135" s="93"/>
      <c r="M135" s="93"/>
      <c r="N135" s="92"/>
      <c r="O135" s="92" t="s">
        <v>219</v>
      </c>
      <c r="P135" s="93" t="s">
        <v>468</v>
      </c>
      <c r="Q135" s="93"/>
      <c r="R135" s="92"/>
    </row>
    <row r="136" spans="1:18" ht="15.75" thickBot="1" x14ac:dyDescent="0.3">
      <c r="A136" s="14"/>
      <c r="B136" s="92"/>
      <c r="C136" s="92"/>
      <c r="D136" s="55"/>
      <c r="E136" s="55"/>
      <c r="F136" s="55"/>
      <c r="G136" s="55"/>
      <c r="H136" s="55"/>
      <c r="I136" s="55"/>
      <c r="J136" s="55"/>
      <c r="K136" s="55"/>
      <c r="L136" s="55"/>
      <c r="M136" s="55"/>
      <c r="N136" s="92"/>
      <c r="O136" s="92"/>
      <c r="P136" s="93" t="s">
        <v>469</v>
      </c>
      <c r="Q136" s="93"/>
      <c r="R136" s="92"/>
    </row>
    <row r="137" spans="1:18" x14ac:dyDescent="0.25">
      <c r="A137" s="14"/>
      <c r="B137" s="13" t="s">
        <v>332</v>
      </c>
      <c r="C137" s="92" t="s">
        <v>219</v>
      </c>
      <c r="D137" s="99" t="s">
        <v>471</v>
      </c>
      <c r="E137" s="99"/>
      <c r="F137" s="100"/>
      <c r="G137" s="100" t="s">
        <v>219</v>
      </c>
      <c r="H137" s="99" t="s">
        <v>472</v>
      </c>
      <c r="I137" s="99"/>
      <c r="J137" s="100"/>
      <c r="K137" s="100" t="s">
        <v>219</v>
      </c>
      <c r="L137" s="99" t="s">
        <v>137</v>
      </c>
      <c r="M137" s="99"/>
      <c r="N137" s="92"/>
      <c r="O137" s="92" t="s">
        <v>219</v>
      </c>
      <c r="P137" s="93" t="s">
        <v>470</v>
      </c>
      <c r="Q137" s="93"/>
      <c r="R137" s="92"/>
    </row>
    <row r="138" spans="1:18" ht="15.75" thickBot="1" x14ac:dyDescent="0.3">
      <c r="A138" s="14"/>
      <c r="B138" s="97"/>
      <c r="C138" s="98"/>
      <c r="D138" s="55"/>
      <c r="E138" s="55"/>
      <c r="F138" s="98"/>
      <c r="G138" s="98"/>
      <c r="H138" s="55" t="s">
        <v>473</v>
      </c>
      <c r="I138" s="55"/>
      <c r="J138" s="98"/>
      <c r="K138" s="98"/>
      <c r="L138" s="55"/>
      <c r="M138" s="55"/>
      <c r="N138" s="98"/>
      <c r="O138" s="98"/>
      <c r="P138" s="55"/>
      <c r="Q138" s="55"/>
      <c r="R138" s="92"/>
    </row>
    <row r="139" spans="1:18" x14ac:dyDescent="0.25">
      <c r="A139" s="14"/>
      <c r="B139" s="25" t="s">
        <v>474</v>
      </c>
      <c r="C139" s="27" t="s">
        <v>219</v>
      </c>
      <c r="D139" s="30" t="s">
        <v>311</v>
      </c>
      <c r="E139" s="49" t="s">
        <v>371</v>
      </c>
      <c r="F139" s="30"/>
      <c r="G139" s="27" t="s">
        <v>219</v>
      </c>
      <c r="H139" s="28" t="s">
        <v>311</v>
      </c>
      <c r="I139" s="47">
        <v>376</v>
      </c>
      <c r="J139" s="30" t="s">
        <v>219</v>
      </c>
      <c r="K139" s="27" t="s">
        <v>219</v>
      </c>
      <c r="L139" s="28" t="s">
        <v>311</v>
      </c>
      <c r="M139" s="47">
        <v>376</v>
      </c>
      <c r="N139" s="30" t="s">
        <v>219</v>
      </c>
      <c r="O139" s="27" t="s">
        <v>219</v>
      </c>
      <c r="P139" s="28"/>
      <c r="Q139" s="47" t="s">
        <v>475</v>
      </c>
      <c r="R139" s="30" t="s">
        <v>219</v>
      </c>
    </row>
    <row r="140" spans="1:18" x14ac:dyDescent="0.25">
      <c r="A140" s="14"/>
      <c r="B140" s="31" t="s">
        <v>476</v>
      </c>
      <c r="C140" s="17" t="s">
        <v>219</v>
      </c>
      <c r="D140" s="12"/>
      <c r="E140" s="48">
        <v>117</v>
      </c>
      <c r="F140" s="16" t="s">
        <v>219</v>
      </c>
      <c r="G140" s="17" t="s">
        <v>219</v>
      </c>
      <c r="H140" s="12"/>
      <c r="I140" s="48">
        <v>197</v>
      </c>
      <c r="J140" s="16" t="s">
        <v>219</v>
      </c>
      <c r="K140" s="17" t="s">
        <v>219</v>
      </c>
      <c r="L140" s="12"/>
      <c r="M140" s="48">
        <v>314</v>
      </c>
      <c r="N140" s="16" t="s">
        <v>219</v>
      </c>
      <c r="O140" s="17" t="s">
        <v>219</v>
      </c>
      <c r="P140" s="12"/>
      <c r="Q140" s="94">
        <v>42156</v>
      </c>
      <c r="R140" s="16" t="s">
        <v>219</v>
      </c>
    </row>
    <row r="141" spans="1:18" x14ac:dyDescent="0.25">
      <c r="A141" s="14"/>
      <c r="B141" s="25" t="s">
        <v>477</v>
      </c>
      <c r="C141" s="27" t="s">
        <v>219</v>
      </c>
      <c r="D141" s="28"/>
      <c r="E141" s="47">
        <v>46</v>
      </c>
      <c r="F141" s="30" t="s">
        <v>219</v>
      </c>
      <c r="G141" s="27" t="s">
        <v>219</v>
      </c>
      <c r="H141" s="28"/>
      <c r="I141" s="47">
        <v>106</v>
      </c>
      <c r="J141" s="30" t="s">
        <v>219</v>
      </c>
      <c r="K141" s="27" t="s">
        <v>219</v>
      </c>
      <c r="L141" s="28"/>
      <c r="M141" s="47">
        <v>152</v>
      </c>
      <c r="N141" s="30" t="s">
        <v>219</v>
      </c>
      <c r="O141" s="27" t="s">
        <v>219</v>
      </c>
      <c r="P141" s="28"/>
      <c r="Q141" s="47" t="s">
        <v>478</v>
      </c>
      <c r="R141" s="30" t="s">
        <v>219</v>
      </c>
    </row>
    <row r="142" spans="1:18" x14ac:dyDescent="0.25">
      <c r="A142" s="14"/>
      <c r="B142" s="31" t="s">
        <v>479</v>
      </c>
      <c r="C142" s="17" t="s">
        <v>219</v>
      </c>
      <c r="D142" s="12"/>
      <c r="E142" s="48">
        <v>4</v>
      </c>
      <c r="F142" s="16" t="s">
        <v>219</v>
      </c>
      <c r="G142" s="17" t="s">
        <v>219</v>
      </c>
      <c r="H142" s="12"/>
      <c r="I142" s="48">
        <v>21</v>
      </c>
      <c r="J142" s="16" t="s">
        <v>219</v>
      </c>
      <c r="K142" s="17" t="s">
        <v>219</v>
      </c>
      <c r="L142" s="12"/>
      <c r="M142" s="48">
        <v>25</v>
      </c>
      <c r="N142" s="16" t="s">
        <v>219</v>
      </c>
      <c r="O142" s="17" t="s">
        <v>219</v>
      </c>
      <c r="P142" s="12"/>
      <c r="Q142" s="94">
        <v>42156</v>
      </c>
      <c r="R142" s="16" t="s">
        <v>219</v>
      </c>
    </row>
    <row r="143" spans="1:18" x14ac:dyDescent="0.25">
      <c r="A143" s="14"/>
      <c r="B143" s="25" t="s">
        <v>480</v>
      </c>
      <c r="C143" s="27" t="s">
        <v>219</v>
      </c>
      <c r="D143" s="28"/>
      <c r="E143" s="47">
        <v>104</v>
      </c>
      <c r="F143" s="30" t="s">
        <v>219</v>
      </c>
      <c r="G143" s="27" t="s">
        <v>219</v>
      </c>
      <c r="H143" s="28"/>
      <c r="I143" s="47">
        <v>104</v>
      </c>
      <c r="J143" s="30" t="s">
        <v>219</v>
      </c>
      <c r="K143" s="27" t="s">
        <v>219</v>
      </c>
      <c r="L143" s="28"/>
      <c r="M143" s="47">
        <v>208</v>
      </c>
      <c r="N143" s="30" t="s">
        <v>219</v>
      </c>
      <c r="O143" s="27" t="s">
        <v>219</v>
      </c>
      <c r="P143" s="28"/>
      <c r="Q143" s="95">
        <v>42401</v>
      </c>
      <c r="R143" s="30" t="s">
        <v>219</v>
      </c>
    </row>
    <row r="144" spans="1:18" ht="15.75" thickBot="1" x14ac:dyDescent="0.3">
      <c r="A144" s="14"/>
      <c r="B144" s="31" t="s">
        <v>481</v>
      </c>
      <c r="C144" s="17" t="s">
        <v>219</v>
      </c>
      <c r="D144" s="12"/>
      <c r="E144" s="48">
        <v>225</v>
      </c>
      <c r="F144" s="16" t="s">
        <v>219</v>
      </c>
      <c r="G144" s="17" t="s">
        <v>219</v>
      </c>
      <c r="H144" s="12"/>
      <c r="I144" s="32">
        <v>1277</v>
      </c>
      <c r="J144" s="16" t="s">
        <v>219</v>
      </c>
      <c r="K144" s="17" t="s">
        <v>219</v>
      </c>
      <c r="L144" s="12"/>
      <c r="M144" s="32">
        <v>1502</v>
      </c>
      <c r="N144" s="16" t="s">
        <v>219</v>
      </c>
      <c r="O144" s="17" t="s">
        <v>219</v>
      </c>
      <c r="P144" s="12"/>
      <c r="Q144" s="48" t="s">
        <v>482</v>
      </c>
      <c r="R144" s="16" t="s">
        <v>219</v>
      </c>
    </row>
    <row r="145" spans="1:18" x14ac:dyDescent="0.25">
      <c r="A145" s="14"/>
      <c r="B145" s="33"/>
      <c r="C145" s="33" t="s">
        <v>219</v>
      </c>
      <c r="D145" s="34"/>
      <c r="E145" s="34"/>
      <c r="F145" s="33"/>
      <c r="G145" s="33" t="s">
        <v>219</v>
      </c>
      <c r="H145" s="34"/>
      <c r="I145" s="34"/>
      <c r="J145" s="33"/>
      <c r="K145" s="33" t="s">
        <v>219</v>
      </c>
      <c r="L145" s="34"/>
      <c r="M145" s="34"/>
      <c r="N145" s="33"/>
      <c r="O145" s="33" t="s">
        <v>219</v>
      </c>
      <c r="P145" s="33"/>
      <c r="Q145" s="33"/>
      <c r="R145" s="33"/>
    </row>
    <row r="146" spans="1:18" ht="15.75" thickBot="1" x14ac:dyDescent="0.3">
      <c r="A146" s="14"/>
      <c r="B146" s="50" t="s">
        <v>137</v>
      </c>
      <c r="C146" s="51" t="s">
        <v>219</v>
      </c>
      <c r="D146" s="52" t="s">
        <v>311</v>
      </c>
      <c r="E146" s="53">
        <v>496</v>
      </c>
      <c r="F146" s="54" t="s">
        <v>219</v>
      </c>
      <c r="G146" s="51" t="s">
        <v>219</v>
      </c>
      <c r="H146" s="52" t="s">
        <v>311</v>
      </c>
      <c r="I146" s="96">
        <v>2081</v>
      </c>
      <c r="J146" s="54" t="s">
        <v>219</v>
      </c>
      <c r="K146" s="51" t="s">
        <v>219</v>
      </c>
      <c r="L146" s="52" t="s">
        <v>311</v>
      </c>
      <c r="M146" s="53" t="s">
        <v>483</v>
      </c>
      <c r="N146" s="54" t="s">
        <v>219</v>
      </c>
      <c r="O146" s="51" t="s">
        <v>219</v>
      </c>
      <c r="P146" s="51"/>
      <c r="Q146" s="51"/>
      <c r="R146" s="51"/>
    </row>
    <row r="147" spans="1:18" x14ac:dyDescent="0.25">
      <c r="A147" s="14"/>
      <c r="B147" s="78"/>
      <c r="C147" s="78"/>
      <c r="D147" s="78"/>
      <c r="E147" s="78"/>
      <c r="F147" s="78"/>
      <c r="G147" s="78"/>
      <c r="H147" s="78"/>
      <c r="I147" s="78"/>
      <c r="J147" s="78"/>
      <c r="K147" s="78"/>
      <c r="L147" s="78"/>
      <c r="M147" s="78"/>
      <c r="N147" s="78"/>
      <c r="O147" s="78"/>
      <c r="P147" s="78"/>
      <c r="Q147" s="78"/>
      <c r="R147" s="78"/>
    </row>
    <row r="148" spans="1:18" ht="29.25" x14ac:dyDescent="0.25">
      <c r="A148" s="14"/>
      <c r="B148" s="18">
        <v>-1</v>
      </c>
      <c r="C148" s="18" t="s">
        <v>484</v>
      </c>
    </row>
    <row r="149" spans="1:18" x14ac:dyDescent="0.25">
      <c r="A149" s="14"/>
      <c r="B149" s="24"/>
      <c r="C149" s="24"/>
      <c r="D149" s="24"/>
      <c r="E149" s="24"/>
      <c r="F149" s="24"/>
      <c r="G149" s="24"/>
      <c r="H149" s="24"/>
      <c r="I149" s="24"/>
      <c r="J149" s="24"/>
      <c r="K149" s="24"/>
      <c r="L149" s="24"/>
      <c r="M149" s="24"/>
      <c r="N149" s="24"/>
      <c r="O149" s="24"/>
      <c r="P149" s="24"/>
      <c r="Q149" s="24"/>
      <c r="R149" s="24"/>
    </row>
    <row r="150" spans="1:18" ht="58.5" x14ac:dyDescent="0.25">
      <c r="A150" s="14"/>
      <c r="B150" s="18">
        <v>-2</v>
      </c>
      <c r="C150" s="18" t="s">
        <v>485</v>
      </c>
    </row>
    <row r="151" spans="1:18" x14ac:dyDescent="0.25">
      <c r="A151" s="14"/>
      <c r="B151" s="24"/>
      <c r="C151" s="24"/>
      <c r="D151" s="24"/>
      <c r="E151" s="24"/>
      <c r="F151" s="24"/>
      <c r="G151" s="24"/>
      <c r="H151" s="24"/>
      <c r="I151" s="24"/>
      <c r="J151" s="24"/>
      <c r="K151" s="24"/>
      <c r="L151" s="24"/>
      <c r="M151" s="24"/>
      <c r="N151" s="24"/>
      <c r="O151" s="24"/>
      <c r="P151" s="24"/>
      <c r="Q151" s="24"/>
      <c r="R151" s="24"/>
    </row>
    <row r="152" spans="1:18" ht="19.5" x14ac:dyDescent="0.25">
      <c r="A152" s="14"/>
      <c r="B152" s="18">
        <v>-3</v>
      </c>
      <c r="C152" s="18" t="s">
        <v>486</v>
      </c>
    </row>
  </sheetData>
  <mergeCells count="81">
    <mergeCell ref="B124:R124"/>
    <mergeCell ref="B126:R126"/>
    <mergeCell ref="B128:R128"/>
    <mergeCell ref="B130:R130"/>
    <mergeCell ref="A132:A152"/>
    <mergeCell ref="B132:R132"/>
    <mergeCell ref="B133:R133"/>
    <mergeCell ref="B147:R147"/>
    <mergeCell ref="B149:R149"/>
    <mergeCell ref="B151:R151"/>
    <mergeCell ref="B77:R77"/>
    <mergeCell ref="A79:A98"/>
    <mergeCell ref="B79:R79"/>
    <mergeCell ref="B80:R80"/>
    <mergeCell ref="A99:A131"/>
    <mergeCell ref="B99:R99"/>
    <mergeCell ref="B100:R100"/>
    <mergeCell ref="B118:R118"/>
    <mergeCell ref="B120:R120"/>
    <mergeCell ref="B122:R122"/>
    <mergeCell ref="B4:R4"/>
    <mergeCell ref="B5:R5"/>
    <mergeCell ref="B12:R12"/>
    <mergeCell ref="B13:R13"/>
    <mergeCell ref="A14:A78"/>
    <mergeCell ref="B14:R14"/>
    <mergeCell ref="B15:R15"/>
    <mergeCell ref="B54:R54"/>
    <mergeCell ref="B73:R73"/>
    <mergeCell ref="B75:R75"/>
    <mergeCell ref="J137:J138"/>
    <mergeCell ref="K137:K138"/>
    <mergeCell ref="L137:M138"/>
    <mergeCell ref="N137:N138"/>
    <mergeCell ref="O137:O138"/>
    <mergeCell ref="A1:A2"/>
    <mergeCell ref="B1:R1"/>
    <mergeCell ref="B2:R2"/>
    <mergeCell ref="B3:R3"/>
    <mergeCell ref="A4:A13"/>
    <mergeCell ref="P137:Q137"/>
    <mergeCell ref="P138:Q138"/>
    <mergeCell ref="R135:R138"/>
    <mergeCell ref="B137:B138"/>
    <mergeCell ref="C137:C138"/>
    <mergeCell ref="D137:E138"/>
    <mergeCell ref="F137:F138"/>
    <mergeCell ref="G137:G138"/>
    <mergeCell ref="H137:I137"/>
    <mergeCell ref="H138:I138"/>
    <mergeCell ref="B135:B136"/>
    <mergeCell ref="C135:C136"/>
    <mergeCell ref="D135:M136"/>
    <mergeCell ref="N135:N136"/>
    <mergeCell ref="O135:O136"/>
    <mergeCell ref="P135:Q135"/>
    <mergeCell ref="P136:Q136"/>
    <mergeCell ref="L103:Q103"/>
    <mergeCell ref="R102:R103"/>
    <mergeCell ref="D104:E104"/>
    <mergeCell ref="H104:I104"/>
    <mergeCell ref="L104:M104"/>
    <mergeCell ref="P104:Q104"/>
    <mergeCell ref="D82:E82"/>
    <mergeCell ref="H82:I82"/>
    <mergeCell ref="L82:M82"/>
    <mergeCell ref="B102:B103"/>
    <mergeCell ref="C102:C103"/>
    <mergeCell ref="D102:I102"/>
    <mergeCell ref="D103:I103"/>
    <mergeCell ref="J102:J103"/>
    <mergeCell ref="K102:K103"/>
    <mergeCell ref="L102:Q102"/>
    <mergeCell ref="D7:E7"/>
    <mergeCell ref="H7:I7"/>
    <mergeCell ref="D17:E17"/>
    <mergeCell ref="H17:I17"/>
    <mergeCell ref="L17:M17"/>
    <mergeCell ref="D56:E56"/>
    <mergeCell ref="H56:I56"/>
    <mergeCell ref="L56:M5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x14ac:dyDescent="0.25"/>
  <cols>
    <col min="1" max="1" width="36.5703125" bestFit="1" customWidth="1"/>
    <col min="2" max="2" width="36.5703125" customWidth="1"/>
    <col min="3" max="3" width="5" customWidth="1"/>
    <col min="4" max="4" width="7.140625" customWidth="1"/>
    <col min="5" max="5" width="36.5703125" customWidth="1"/>
    <col min="6" max="6" width="6.42578125" customWidth="1"/>
    <col min="7" max="7" width="5" customWidth="1"/>
    <col min="8" max="8" width="7.140625" customWidth="1"/>
    <col min="9" max="9" width="36.5703125" customWidth="1"/>
    <col min="10" max="10" width="6.42578125" customWidth="1"/>
  </cols>
  <sheetData>
    <row r="1" spans="1:10" ht="15" customHeight="1" x14ac:dyDescent="0.25">
      <c r="A1" s="8" t="s">
        <v>2167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493</v>
      </c>
      <c r="B3" s="13"/>
      <c r="C3" s="13"/>
      <c r="D3" s="13"/>
      <c r="E3" s="13"/>
      <c r="F3" s="13"/>
      <c r="G3" s="13"/>
      <c r="H3" s="13"/>
      <c r="I3" s="13"/>
      <c r="J3" s="13"/>
    </row>
    <row r="4" spans="1:10" x14ac:dyDescent="0.25">
      <c r="A4" s="14" t="s">
        <v>2168</v>
      </c>
      <c r="B4" s="15" t="s">
        <v>494</v>
      </c>
      <c r="C4" s="15"/>
      <c r="D4" s="15"/>
      <c r="E4" s="15"/>
      <c r="F4" s="15"/>
      <c r="G4" s="15"/>
      <c r="H4" s="15"/>
      <c r="I4" s="15"/>
      <c r="J4" s="15"/>
    </row>
    <row r="5" spans="1:10" x14ac:dyDescent="0.25">
      <c r="A5" s="14"/>
      <c r="B5" s="24"/>
      <c r="C5" s="24"/>
      <c r="D5" s="24"/>
      <c r="E5" s="24"/>
      <c r="F5" s="24"/>
      <c r="G5" s="24"/>
      <c r="H5" s="24"/>
      <c r="I5" s="24"/>
      <c r="J5" s="24"/>
    </row>
    <row r="6" spans="1:10" x14ac:dyDescent="0.25">
      <c r="A6" s="14"/>
      <c r="B6" s="4"/>
      <c r="C6" s="4"/>
      <c r="D6" s="4"/>
      <c r="E6" s="4"/>
      <c r="F6" s="4"/>
      <c r="G6" s="4"/>
      <c r="H6" s="4"/>
      <c r="I6" s="4"/>
      <c r="J6" s="4"/>
    </row>
    <row r="7" spans="1:10" ht="15.75" thickBot="1" x14ac:dyDescent="0.3">
      <c r="A7" s="14"/>
      <c r="B7" s="42" t="s">
        <v>332</v>
      </c>
      <c r="C7" s="43" t="s">
        <v>219</v>
      </c>
      <c r="D7" s="55">
        <v>2014</v>
      </c>
      <c r="E7" s="55"/>
      <c r="F7" s="43"/>
      <c r="G7" s="43" t="s">
        <v>219</v>
      </c>
      <c r="H7" s="55">
        <v>2013</v>
      </c>
      <c r="I7" s="55"/>
      <c r="J7" s="43"/>
    </row>
    <row r="8" spans="1:10" x14ac:dyDescent="0.25">
      <c r="A8" s="14"/>
      <c r="B8" s="25" t="s">
        <v>495</v>
      </c>
      <c r="C8" s="27" t="s">
        <v>219</v>
      </c>
      <c r="D8" s="28" t="s">
        <v>311</v>
      </c>
      <c r="E8" s="29">
        <v>241557</v>
      </c>
      <c r="F8" s="30" t="s">
        <v>219</v>
      </c>
      <c r="G8" s="27" t="s">
        <v>219</v>
      </c>
      <c r="H8" s="28" t="s">
        <v>311</v>
      </c>
      <c r="I8" s="29">
        <v>222267</v>
      </c>
      <c r="J8" s="30" t="s">
        <v>219</v>
      </c>
    </row>
    <row r="9" spans="1:10" x14ac:dyDescent="0.25">
      <c r="A9" s="14"/>
      <c r="B9" s="31" t="s">
        <v>496</v>
      </c>
      <c r="C9" s="17" t="s">
        <v>219</v>
      </c>
      <c r="D9" s="12"/>
      <c r="E9" s="32">
        <v>224589</v>
      </c>
      <c r="F9" s="16" t="s">
        <v>219</v>
      </c>
      <c r="G9" s="17" t="s">
        <v>219</v>
      </c>
      <c r="H9" s="12"/>
      <c r="I9" s="32">
        <v>256018</v>
      </c>
      <c r="J9" s="16" t="s">
        <v>219</v>
      </c>
    </row>
    <row r="10" spans="1:10" x14ac:dyDescent="0.25">
      <c r="A10" s="14"/>
      <c r="B10" s="25" t="s">
        <v>497</v>
      </c>
      <c r="C10" s="27" t="s">
        <v>219</v>
      </c>
      <c r="D10" s="28"/>
      <c r="E10" s="29">
        <v>106664</v>
      </c>
      <c r="F10" s="30" t="s">
        <v>219</v>
      </c>
      <c r="G10" s="27" t="s">
        <v>219</v>
      </c>
      <c r="H10" s="28"/>
      <c r="I10" s="29">
        <v>20241</v>
      </c>
      <c r="J10" s="30" t="s">
        <v>219</v>
      </c>
    </row>
    <row r="11" spans="1:10" x14ac:dyDescent="0.25">
      <c r="A11" s="14"/>
      <c r="B11" s="31" t="s">
        <v>498</v>
      </c>
      <c r="C11" s="17" t="s">
        <v>219</v>
      </c>
      <c r="D11" s="12"/>
      <c r="E11" s="32">
        <v>105093</v>
      </c>
      <c r="F11" s="16" t="s">
        <v>219</v>
      </c>
      <c r="G11" s="17" t="s">
        <v>219</v>
      </c>
      <c r="H11" s="12"/>
      <c r="I11" s="32">
        <v>136729</v>
      </c>
      <c r="J11" s="16" t="s">
        <v>219</v>
      </c>
    </row>
    <row r="12" spans="1:10" x14ac:dyDescent="0.25">
      <c r="A12" s="14"/>
      <c r="B12" s="25" t="s">
        <v>499</v>
      </c>
      <c r="C12" s="27" t="s">
        <v>219</v>
      </c>
      <c r="D12" s="28"/>
      <c r="E12" s="29">
        <v>86927</v>
      </c>
      <c r="F12" s="30" t="s">
        <v>219</v>
      </c>
      <c r="G12" s="27" t="s">
        <v>219</v>
      </c>
      <c r="H12" s="28"/>
      <c r="I12" s="29">
        <v>85389</v>
      </c>
      <c r="J12" s="30" t="s">
        <v>219</v>
      </c>
    </row>
    <row r="13" spans="1:10" x14ac:dyDescent="0.25">
      <c r="A13" s="14"/>
      <c r="B13" s="31" t="s">
        <v>500</v>
      </c>
      <c r="C13" s="17" t="s">
        <v>219</v>
      </c>
      <c r="D13" s="12"/>
      <c r="E13" s="32">
        <v>86331</v>
      </c>
      <c r="F13" s="16" t="s">
        <v>219</v>
      </c>
      <c r="G13" s="17" t="s">
        <v>219</v>
      </c>
      <c r="H13" s="12"/>
      <c r="I13" s="32">
        <v>106074</v>
      </c>
      <c r="J13" s="16" t="s">
        <v>219</v>
      </c>
    </row>
    <row r="14" spans="1:10" x14ac:dyDescent="0.25">
      <c r="A14" s="14"/>
      <c r="B14" s="25" t="s">
        <v>501</v>
      </c>
      <c r="C14" s="27" t="s">
        <v>219</v>
      </c>
      <c r="D14" s="28"/>
      <c r="E14" s="29">
        <v>53025</v>
      </c>
      <c r="F14" s="30" t="s">
        <v>219</v>
      </c>
      <c r="G14" s="27" t="s">
        <v>219</v>
      </c>
      <c r="H14" s="28"/>
      <c r="I14" s="29">
        <v>49920</v>
      </c>
      <c r="J14" s="30" t="s">
        <v>219</v>
      </c>
    </row>
    <row r="15" spans="1:10" x14ac:dyDescent="0.25">
      <c r="A15" s="14"/>
      <c r="B15" s="31" t="s">
        <v>502</v>
      </c>
      <c r="C15" s="17" t="s">
        <v>219</v>
      </c>
      <c r="D15" s="12"/>
      <c r="E15" s="32">
        <v>52896</v>
      </c>
      <c r="F15" s="16" t="s">
        <v>219</v>
      </c>
      <c r="G15" s="17" t="s">
        <v>219</v>
      </c>
      <c r="H15" s="12"/>
      <c r="I15" s="32">
        <v>61082</v>
      </c>
      <c r="J15" s="16" t="s">
        <v>219</v>
      </c>
    </row>
    <row r="16" spans="1:10" x14ac:dyDescent="0.25">
      <c r="A16" s="14"/>
      <c r="B16" s="25" t="s">
        <v>503</v>
      </c>
      <c r="C16" s="27" t="s">
        <v>219</v>
      </c>
      <c r="D16" s="28"/>
      <c r="E16" s="29">
        <v>46570</v>
      </c>
      <c r="F16" s="30" t="s">
        <v>219</v>
      </c>
      <c r="G16" s="27" t="s">
        <v>219</v>
      </c>
      <c r="H16" s="28"/>
      <c r="I16" s="29">
        <v>38860</v>
      </c>
      <c r="J16" s="30" t="s">
        <v>219</v>
      </c>
    </row>
    <row r="17" spans="1:10" x14ac:dyDescent="0.25">
      <c r="A17" s="14"/>
      <c r="B17" s="31" t="s">
        <v>504</v>
      </c>
      <c r="C17" s="17" t="s">
        <v>219</v>
      </c>
      <c r="D17" s="12"/>
      <c r="E17" s="32">
        <v>7887</v>
      </c>
      <c r="F17" s="16" t="s">
        <v>219</v>
      </c>
      <c r="G17" s="17" t="s">
        <v>219</v>
      </c>
      <c r="H17" s="12"/>
      <c r="I17" s="32">
        <v>19020</v>
      </c>
      <c r="J17" s="16" t="s">
        <v>219</v>
      </c>
    </row>
    <row r="18" spans="1:10" ht="15.75" thickBot="1" x14ac:dyDescent="0.3">
      <c r="A18" s="14"/>
      <c r="B18" s="25" t="s">
        <v>505</v>
      </c>
      <c r="C18" s="27" t="s">
        <v>219</v>
      </c>
      <c r="D18" s="28"/>
      <c r="E18" s="29">
        <v>84525</v>
      </c>
      <c r="F18" s="30" t="s">
        <v>219</v>
      </c>
      <c r="G18" s="27" t="s">
        <v>219</v>
      </c>
      <c r="H18" s="28"/>
      <c r="I18" s="29">
        <v>99863</v>
      </c>
      <c r="J18" s="30" t="s">
        <v>219</v>
      </c>
    </row>
    <row r="19" spans="1:10" x14ac:dyDescent="0.25">
      <c r="A19" s="14"/>
      <c r="B19" s="33"/>
      <c r="C19" s="33" t="s">
        <v>219</v>
      </c>
      <c r="D19" s="34"/>
      <c r="E19" s="34"/>
      <c r="F19" s="33"/>
      <c r="G19" s="33" t="s">
        <v>219</v>
      </c>
      <c r="H19" s="34"/>
      <c r="I19" s="34"/>
      <c r="J19" s="33"/>
    </row>
    <row r="20" spans="1:10" ht="15.75" thickBot="1" x14ac:dyDescent="0.3">
      <c r="A20" s="14"/>
      <c r="B20" s="91" t="s">
        <v>400</v>
      </c>
      <c r="C20" s="43" t="s">
        <v>219</v>
      </c>
      <c r="D20" s="79" t="s">
        <v>311</v>
      </c>
      <c r="E20" s="90" t="s">
        <v>506</v>
      </c>
      <c r="F20" s="89" t="s">
        <v>219</v>
      </c>
      <c r="G20" s="43" t="s">
        <v>219</v>
      </c>
      <c r="H20" s="79" t="s">
        <v>311</v>
      </c>
      <c r="I20" s="90" t="s">
        <v>507</v>
      </c>
      <c r="J20" s="89" t="s">
        <v>219</v>
      </c>
    </row>
    <row r="21" spans="1:10" x14ac:dyDescent="0.25">
      <c r="A21" s="14" t="s">
        <v>2169</v>
      </c>
      <c r="B21" s="102" t="s">
        <v>508</v>
      </c>
      <c r="C21" s="102"/>
      <c r="D21" s="102"/>
      <c r="E21" s="102"/>
      <c r="F21" s="102"/>
      <c r="G21" s="102"/>
      <c r="H21" s="102"/>
      <c r="I21" s="102"/>
      <c r="J21" s="102"/>
    </row>
    <row r="22" spans="1:10" x14ac:dyDescent="0.25">
      <c r="A22" s="14"/>
      <c r="B22" s="24"/>
      <c r="C22" s="24"/>
      <c r="D22" s="24"/>
      <c r="E22" s="24"/>
      <c r="F22" s="24"/>
      <c r="G22" s="24"/>
      <c r="H22" s="24"/>
      <c r="I22" s="24"/>
      <c r="J22" s="24"/>
    </row>
    <row r="23" spans="1:10" x14ac:dyDescent="0.25">
      <c r="A23" s="14"/>
      <c r="B23" s="4"/>
      <c r="C23" s="4"/>
      <c r="D23" s="4"/>
      <c r="E23" s="4"/>
      <c r="F23" s="4"/>
      <c r="G23" s="4"/>
      <c r="H23" s="4"/>
      <c r="I23" s="4"/>
      <c r="J23" s="4"/>
    </row>
    <row r="24" spans="1:10" ht="15.75" thickBot="1" x14ac:dyDescent="0.3">
      <c r="A24" s="14"/>
      <c r="B24" s="42" t="s">
        <v>332</v>
      </c>
      <c r="C24" s="43" t="s">
        <v>219</v>
      </c>
      <c r="D24" s="55">
        <v>2014</v>
      </c>
      <c r="E24" s="55"/>
      <c r="F24" s="43"/>
      <c r="G24" s="43" t="s">
        <v>219</v>
      </c>
      <c r="H24" s="55">
        <v>2013</v>
      </c>
      <c r="I24" s="55"/>
      <c r="J24" s="43"/>
    </row>
    <row r="25" spans="1:10" x14ac:dyDescent="0.25">
      <c r="A25" s="14"/>
      <c r="B25" s="25" t="s">
        <v>509</v>
      </c>
      <c r="C25" s="27" t="s">
        <v>219</v>
      </c>
      <c r="D25" s="28" t="s">
        <v>311</v>
      </c>
      <c r="E25" s="29">
        <v>169326</v>
      </c>
      <c r="F25" s="30" t="s">
        <v>219</v>
      </c>
      <c r="G25" s="27" t="s">
        <v>219</v>
      </c>
      <c r="H25" s="28" t="s">
        <v>311</v>
      </c>
      <c r="I25" s="29">
        <v>191070</v>
      </c>
      <c r="J25" s="30" t="s">
        <v>219</v>
      </c>
    </row>
    <row r="26" spans="1:10" x14ac:dyDescent="0.25">
      <c r="A26" s="14"/>
      <c r="B26" s="31" t="s">
        <v>510</v>
      </c>
      <c r="C26" s="17" t="s">
        <v>219</v>
      </c>
      <c r="D26" s="12"/>
      <c r="E26" s="32">
        <v>85200</v>
      </c>
      <c r="F26" s="16" t="s">
        <v>219</v>
      </c>
      <c r="G26" s="17" t="s">
        <v>219</v>
      </c>
      <c r="H26" s="12"/>
      <c r="I26" s="32">
        <v>184888</v>
      </c>
      <c r="J26" s="16" t="s">
        <v>219</v>
      </c>
    </row>
    <row r="27" spans="1:10" x14ac:dyDescent="0.25">
      <c r="A27" s="14"/>
      <c r="B27" s="25" t="s">
        <v>511</v>
      </c>
      <c r="C27" s="27" t="s">
        <v>219</v>
      </c>
      <c r="D27" s="28"/>
      <c r="E27" s="29">
        <v>74873</v>
      </c>
      <c r="F27" s="30" t="s">
        <v>219</v>
      </c>
      <c r="G27" s="27" t="s">
        <v>219</v>
      </c>
      <c r="H27" s="28"/>
      <c r="I27" s="29">
        <v>64156</v>
      </c>
      <c r="J27" s="30" t="s">
        <v>219</v>
      </c>
    </row>
    <row r="28" spans="1:10" x14ac:dyDescent="0.25">
      <c r="A28" s="14"/>
      <c r="B28" s="31" t="s">
        <v>512</v>
      </c>
      <c r="C28" s="17" t="s">
        <v>219</v>
      </c>
      <c r="D28" s="12"/>
      <c r="E28" s="32">
        <v>52740</v>
      </c>
      <c r="F28" s="16" t="s">
        <v>219</v>
      </c>
      <c r="G28" s="17" t="s">
        <v>219</v>
      </c>
      <c r="H28" s="12"/>
      <c r="I28" s="32">
        <v>77018</v>
      </c>
      <c r="J28" s="16" t="s">
        <v>219</v>
      </c>
    </row>
    <row r="29" spans="1:10" x14ac:dyDescent="0.25">
      <c r="A29" s="14"/>
      <c r="B29" s="25" t="s">
        <v>513</v>
      </c>
      <c r="C29" s="27" t="s">
        <v>219</v>
      </c>
      <c r="D29" s="28"/>
      <c r="E29" s="29">
        <v>30651</v>
      </c>
      <c r="F29" s="30" t="s">
        <v>219</v>
      </c>
      <c r="G29" s="27" t="s">
        <v>219</v>
      </c>
      <c r="H29" s="28"/>
      <c r="I29" s="29">
        <v>30031</v>
      </c>
      <c r="J29" s="30" t="s">
        <v>219</v>
      </c>
    </row>
    <row r="30" spans="1:10" x14ac:dyDescent="0.25">
      <c r="A30" s="14"/>
      <c r="B30" s="31" t="s">
        <v>514</v>
      </c>
      <c r="C30" s="17" t="s">
        <v>219</v>
      </c>
      <c r="D30" s="12"/>
      <c r="E30" s="32">
        <v>16326</v>
      </c>
      <c r="F30" s="16" t="s">
        <v>219</v>
      </c>
      <c r="G30" s="17" t="s">
        <v>219</v>
      </c>
      <c r="H30" s="12"/>
      <c r="I30" s="32">
        <v>39565</v>
      </c>
      <c r="J30" s="16" t="s">
        <v>219</v>
      </c>
    </row>
    <row r="31" spans="1:10" x14ac:dyDescent="0.25">
      <c r="A31" s="14"/>
      <c r="B31" s="25" t="s">
        <v>515</v>
      </c>
      <c r="C31" s="27" t="s">
        <v>219</v>
      </c>
      <c r="D31" s="28"/>
      <c r="E31" s="29">
        <v>13358</v>
      </c>
      <c r="F31" s="30" t="s">
        <v>219</v>
      </c>
      <c r="G31" s="27" t="s">
        <v>219</v>
      </c>
      <c r="H31" s="28"/>
      <c r="I31" s="29">
        <v>57260</v>
      </c>
      <c r="J31" s="30" t="s">
        <v>219</v>
      </c>
    </row>
    <row r="32" spans="1:10" x14ac:dyDescent="0.25">
      <c r="A32" s="14"/>
      <c r="B32" s="31" t="s">
        <v>516</v>
      </c>
      <c r="C32" s="17" t="s">
        <v>219</v>
      </c>
      <c r="D32" s="12"/>
      <c r="E32" s="32">
        <v>10878</v>
      </c>
      <c r="F32" s="16" t="s">
        <v>219</v>
      </c>
      <c r="G32" s="17" t="s">
        <v>219</v>
      </c>
      <c r="H32" s="12"/>
      <c r="I32" s="32">
        <v>16926</v>
      </c>
      <c r="J32" s="16" t="s">
        <v>219</v>
      </c>
    </row>
    <row r="33" spans="1:10" ht="15.75" thickBot="1" x14ac:dyDescent="0.3">
      <c r="A33" s="14"/>
      <c r="B33" s="25" t="s">
        <v>505</v>
      </c>
      <c r="C33" s="27" t="s">
        <v>219</v>
      </c>
      <c r="D33" s="28"/>
      <c r="E33" s="29">
        <v>173074</v>
      </c>
      <c r="F33" s="30" t="s">
        <v>219</v>
      </c>
      <c r="G33" s="27" t="s">
        <v>219</v>
      </c>
      <c r="H33" s="28"/>
      <c r="I33" s="29">
        <v>159731</v>
      </c>
      <c r="J33" s="30" t="s">
        <v>219</v>
      </c>
    </row>
    <row r="34" spans="1:10" x14ac:dyDescent="0.25">
      <c r="A34" s="14"/>
      <c r="B34" s="33"/>
      <c r="C34" s="33" t="s">
        <v>219</v>
      </c>
      <c r="D34" s="34"/>
      <c r="E34" s="34"/>
      <c r="F34" s="33"/>
      <c r="G34" s="33" t="s">
        <v>219</v>
      </c>
      <c r="H34" s="34"/>
      <c r="I34" s="34"/>
      <c r="J34" s="33"/>
    </row>
    <row r="35" spans="1:10" ht="15.75" thickBot="1" x14ac:dyDescent="0.3">
      <c r="A35" s="14"/>
      <c r="B35" s="91" t="s">
        <v>400</v>
      </c>
      <c r="C35" s="43" t="s">
        <v>219</v>
      </c>
      <c r="D35" s="79" t="s">
        <v>311</v>
      </c>
      <c r="E35" s="90" t="s">
        <v>517</v>
      </c>
      <c r="F35" s="89" t="s">
        <v>219</v>
      </c>
      <c r="G35" s="43" t="s">
        <v>219</v>
      </c>
      <c r="H35" s="79" t="s">
        <v>311</v>
      </c>
      <c r="I35" s="90" t="s">
        <v>518</v>
      </c>
      <c r="J35" s="89" t="s">
        <v>219</v>
      </c>
    </row>
    <row r="36" spans="1:10" ht="19.5" customHeight="1" x14ac:dyDescent="0.25">
      <c r="A36" s="14" t="s">
        <v>2170</v>
      </c>
      <c r="B36" s="102" t="s">
        <v>519</v>
      </c>
      <c r="C36" s="102"/>
      <c r="D36" s="102"/>
      <c r="E36" s="102"/>
      <c r="F36" s="102"/>
      <c r="G36" s="102"/>
      <c r="H36" s="102"/>
      <c r="I36" s="102"/>
      <c r="J36" s="102"/>
    </row>
    <row r="37" spans="1:10" x14ac:dyDescent="0.25">
      <c r="A37" s="14"/>
      <c r="B37" s="24"/>
      <c r="C37" s="24"/>
      <c r="D37" s="24"/>
      <c r="E37" s="24"/>
      <c r="F37" s="24"/>
      <c r="G37" s="24"/>
      <c r="H37" s="24"/>
      <c r="I37" s="24"/>
      <c r="J37" s="24"/>
    </row>
    <row r="38" spans="1:10" x14ac:dyDescent="0.25">
      <c r="A38" s="14"/>
      <c r="B38" s="4"/>
      <c r="C38" s="4"/>
      <c r="D38" s="4"/>
      <c r="E38" s="4"/>
      <c r="F38" s="4"/>
      <c r="G38" s="4"/>
      <c r="H38" s="4"/>
      <c r="I38" s="4"/>
      <c r="J38" s="4"/>
    </row>
    <row r="39" spans="1:10" x14ac:dyDescent="0.25">
      <c r="A39" s="14"/>
      <c r="B39" s="13" t="s">
        <v>332</v>
      </c>
      <c r="C39" s="92" t="s">
        <v>219</v>
      </c>
      <c r="D39" s="93" t="s">
        <v>520</v>
      </c>
      <c r="E39" s="93"/>
      <c r="F39" s="92"/>
      <c r="G39" s="92" t="s">
        <v>219</v>
      </c>
      <c r="H39" s="93" t="s">
        <v>522</v>
      </c>
      <c r="I39" s="93"/>
      <c r="J39" s="92"/>
    </row>
    <row r="40" spans="1:10" ht="15.75" thickBot="1" x14ac:dyDescent="0.3">
      <c r="A40" s="14"/>
      <c r="B40" s="97"/>
      <c r="C40" s="98"/>
      <c r="D40" s="55" t="s">
        <v>521</v>
      </c>
      <c r="E40" s="55"/>
      <c r="F40" s="98"/>
      <c r="G40" s="98"/>
      <c r="H40" s="55" t="s">
        <v>523</v>
      </c>
      <c r="I40" s="55"/>
      <c r="J40" s="98"/>
    </row>
    <row r="41" spans="1:10" x14ac:dyDescent="0.25">
      <c r="A41" s="14"/>
      <c r="B41" s="25">
        <v>2015</v>
      </c>
      <c r="C41" s="27" t="s">
        <v>219</v>
      </c>
      <c r="D41" s="28" t="s">
        <v>311</v>
      </c>
      <c r="E41" s="29">
        <v>69815</v>
      </c>
      <c r="F41" s="30" t="s">
        <v>219</v>
      </c>
      <c r="G41" s="27" t="s">
        <v>219</v>
      </c>
      <c r="H41" s="28" t="s">
        <v>311</v>
      </c>
      <c r="I41" s="29">
        <v>10678</v>
      </c>
      <c r="J41" s="30" t="s">
        <v>219</v>
      </c>
    </row>
    <row r="42" spans="1:10" x14ac:dyDescent="0.25">
      <c r="A42" s="14"/>
      <c r="B42" s="31">
        <v>2016</v>
      </c>
      <c r="C42" s="17" t="s">
        <v>219</v>
      </c>
      <c r="D42" s="12"/>
      <c r="E42" s="32">
        <v>55330</v>
      </c>
      <c r="F42" s="16" t="s">
        <v>219</v>
      </c>
      <c r="G42" s="17" t="s">
        <v>219</v>
      </c>
      <c r="H42" s="12"/>
      <c r="I42" s="32">
        <v>22322</v>
      </c>
      <c r="J42" s="16" t="s">
        <v>219</v>
      </c>
    </row>
    <row r="43" spans="1:10" x14ac:dyDescent="0.25">
      <c r="A43" s="14"/>
      <c r="B43" s="25">
        <v>2017</v>
      </c>
      <c r="C43" s="27" t="s">
        <v>219</v>
      </c>
      <c r="D43" s="28"/>
      <c r="E43" s="29">
        <v>41783</v>
      </c>
      <c r="F43" s="30" t="s">
        <v>219</v>
      </c>
      <c r="G43" s="27" t="s">
        <v>219</v>
      </c>
      <c r="H43" s="28"/>
      <c r="I43" s="29">
        <v>25152</v>
      </c>
      <c r="J43" s="30" t="s">
        <v>219</v>
      </c>
    </row>
    <row r="44" spans="1:10" x14ac:dyDescent="0.25">
      <c r="A44" s="14"/>
      <c r="B44" s="31">
        <v>2018</v>
      </c>
      <c r="C44" s="17" t="s">
        <v>219</v>
      </c>
      <c r="D44" s="12"/>
      <c r="E44" s="32">
        <v>25342</v>
      </c>
      <c r="F44" s="16" t="s">
        <v>219</v>
      </c>
      <c r="G44" s="17" t="s">
        <v>219</v>
      </c>
      <c r="H44" s="12"/>
      <c r="I44" s="32">
        <v>23843</v>
      </c>
      <c r="J44" s="16" t="s">
        <v>219</v>
      </c>
    </row>
    <row r="45" spans="1:10" x14ac:dyDescent="0.25">
      <c r="A45" s="14"/>
      <c r="B45" s="25">
        <v>2019</v>
      </c>
      <c r="C45" s="27" t="s">
        <v>219</v>
      </c>
      <c r="D45" s="28"/>
      <c r="E45" s="29">
        <v>15531</v>
      </c>
      <c r="F45" s="30" t="s">
        <v>219</v>
      </c>
      <c r="G45" s="27" t="s">
        <v>219</v>
      </c>
      <c r="H45" s="28"/>
      <c r="I45" s="29">
        <v>20413</v>
      </c>
      <c r="J45" s="30" t="s">
        <v>219</v>
      </c>
    </row>
    <row r="46" spans="1:10" ht="15.75" thickBot="1" x14ac:dyDescent="0.3">
      <c r="A46" s="14"/>
      <c r="B46" s="31" t="s">
        <v>385</v>
      </c>
      <c r="C46" s="17" t="s">
        <v>219</v>
      </c>
      <c r="D46" s="12"/>
      <c r="E46" s="32">
        <v>33756</v>
      </c>
      <c r="F46" s="16" t="s">
        <v>219</v>
      </c>
      <c r="G46" s="17" t="s">
        <v>219</v>
      </c>
      <c r="H46" s="12"/>
      <c r="I46" s="32">
        <v>91530</v>
      </c>
      <c r="J46" s="16" t="s">
        <v>219</v>
      </c>
    </row>
    <row r="47" spans="1:10" x14ac:dyDescent="0.25">
      <c r="A47" s="14"/>
      <c r="B47" s="33"/>
      <c r="C47" s="33" t="s">
        <v>219</v>
      </c>
      <c r="D47" s="34"/>
      <c r="E47" s="34"/>
      <c r="F47" s="33"/>
      <c r="G47" s="33" t="s">
        <v>219</v>
      </c>
      <c r="H47" s="34"/>
      <c r="I47" s="34"/>
      <c r="J47" s="33"/>
    </row>
    <row r="48" spans="1:10" ht="15.75" thickBot="1" x14ac:dyDescent="0.3">
      <c r="A48" s="14"/>
      <c r="B48" s="50" t="s">
        <v>400</v>
      </c>
      <c r="C48" s="51" t="s">
        <v>219</v>
      </c>
      <c r="D48" s="52" t="s">
        <v>311</v>
      </c>
      <c r="E48" s="96">
        <v>241557</v>
      </c>
      <c r="F48" s="54" t="s">
        <v>219</v>
      </c>
      <c r="G48" s="51" t="s">
        <v>219</v>
      </c>
      <c r="H48" s="52" t="s">
        <v>311</v>
      </c>
      <c r="I48" s="96">
        <v>193938</v>
      </c>
      <c r="J48" s="54" t="s">
        <v>219</v>
      </c>
    </row>
    <row r="49" spans="1:10" x14ac:dyDescent="0.25">
      <c r="A49" s="14"/>
      <c r="B49" s="78"/>
      <c r="C49" s="78"/>
      <c r="D49" s="78"/>
      <c r="E49" s="78"/>
      <c r="F49" s="78"/>
      <c r="G49" s="78"/>
      <c r="H49" s="78"/>
      <c r="I49" s="78"/>
      <c r="J49" s="78"/>
    </row>
  </sheetData>
  <mergeCells count="27">
    <mergeCell ref="A21:A35"/>
    <mergeCell ref="B21:J21"/>
    <mergeCell ref="B22:J22"/>
    <mergeCell ref="A36:A49"/>
    <mergeCell ref="B36:J36"/>
    <mergeCell ref="B37:J37"/>
    <mergeCell ref="B49:J49"/>
    <mergeCell ref="H39:I39"/>
    <mergeCell ref="H40:I40"/>
    <mergeCell ref="J39:J40"/>
    <mergeCell ref="A1:A2"/>
    <mergeCell ref="B1:J1"/>
    <mergeCell ref="B2:J2"/>
    <mergeCell ref="B3:J3"/>
    <mergeCell ref="A4:A20"/>
    <mergeCell ref="B4:J4"/>
    <mergeCell ref="B5:J5"/>
    <mergeCell ref="D7:E7"/>
    <mergeCell ref="H7:I7"/>
    <mergeCell ref="D24:E24"/>
    <mergeCell ref="H24:I24"/>
    <mergeCell ref="B39:B40"/>
    <mergeCell ref="C39:C40"/>
    <mergeCell ref="D39:E39"/>
    <mergeCell ref="D40:E40"/>
    <mergeCell ref="F39:F40"/>
    <mergeCell ref="G39:G4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2" width="36.5703125" bestFit="1" customWidth="1"/>
    <col min="3" max="3" width="2.140625" customWidth="1"/>
    <col min="4" max="4" width="3.140625" customWidth="1"/>
    <col min="5" max="5" width="10.28515625" customWidth="1"/>
    <col min="6" max="6" width="2.7109375" customWidth="1"/>
    <col min="7" max="7" width="2.140625" customWidth="1"/>
    <col min="8" max="8" width="3.140625" customWidth="1"/>
    <col min="9" max="9" width="10.5703125" customWidth="1"/>
    <col min="10" max="10" width="2.7109375" customWidth="1"/>
  </cols>
  <sheetData>
    <row r="1" spans="1:10" ht="15" customHeight="1" x14ac:dyDescent="0.25">
      <c r="A1" s="8" t="s">
        <v>2171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525</v>
      </c>
      <c r="B3" s="13"/>
      <c r="C3" s="13"/>
      <c r="D3" s="13"/>
      <c r="E3" s="13"/>
      <c r="F3" s="13"/>
      <c r="G3" s="13"/>
      <c r="H3" s="13"/>
      <c r="I3" s="13"/>
      <c r="J3" s="13"/>
    </row>
    <row r="4" spans="1:10" ht="19.5" customHeight="1" x14ac:dyDescent="0.25">
      <c r="A4" s="14" t="s">
        <v>2172</v>
      </c>
      <c r="B4" s="15" t="s">
        <v>2173</v>
      </c>
      <c r="C4" s="15"/>
      <c r="D4" s="15"/>
      <c r="E4" s="15"/>
      <c r="F4" s="15"/>
      <c r="G4" s="15"/>
      <c r="H4" s="15"/>
      <c r="I4" s="15"/>
      <c r="J4" s="15"/>
    </row>
    <row r="5" spans="1:10" x14ac:dyDescent="0.25">
      <c r="A5" s="14"/>
      <c r="B5" s="13"/>
      <c r="C5" s="13"/>
      <c r="D5" s="13"/>
      <c r="E5" s="13"/>
      <c r="F5" s="13"/>
      <c r="G5" s="13"/>
      <c r="H5" s="13"/>
      <c r="I5" s="13"/>
      <c r="J5" s="13"/>
    </row>
    <row r="6" spans="1:10" x14ac:dyDescent="0.25">
      <c r="A6" s="14"/>
      <c r="B6" s="24"/>
      <c r="C6" s="24"/>
      <c r="D6" s="24"/>
      <c r="E6" s="24"/>
      <c r="F6" s="24"/>
      <c r="G6" s="24"/>
      <c r="H6" s="24"/>
      <c r="I6" s="24"/>
      <c r="J6" s="24"/>
    </row>
    <row r="7" spans="1:10" x14ac:dyDescent="0.25">
      <c r="A7" s="14"/>
      <c r="B7" s="4"/>
      <c r="C7" s="4"/>
      <c r="D7" s="4"/>
      <c r="E7" s="4"/>
      <c r="F7" s="4"/>
      <c r="G7" s="4"/>
      <c r="H7" s="4"/>
      <c r="I7" s="4"/>
      <c r="J7" s="4"/>
    </row>
    <row r="8" spans="1:10" ht="15.75" thickBot="1" x14ac:dyDescent="0.3">
      <c r="A8" s="14"/>
      <c r="B8" s="42" t="s">
        <v>332</v>
      </c>
      <c r="C8" s="43" t="s">
        <v>219</v>
      </c>
      <c r="D8" s="55">
        <v>2013</v>
      </c>
      <c r="E8" s="55"/>
      <c r="F8" s="43"/>
      <c r="G8" s="43" t="s">
        <v>219</v>
      </c>
      <c r="H8" s="55">
        <v>2012</v>
      </c>
      <c r="I8" s="55"/>
      <c r="J8" s="43"/>
    </row>
    <row r="9" spans="1:10" x14ac:dyDescent="0.25">
      <c r="A9" s="14"/>
      <c r="B9" s="25" t="s">
        <v>528</v>
      </c>
      <c r="C9" s="27" t="s">
        <v>219</v>
      </c>
      <c r="D9" s="28" t="s">
        <v>311</v>
      </c>
      <c r="E9" s="29">
        <v>34105</v>
      </c>
      <c r="F9" s="30" t="s">
        <v>219</v>
      </c>
      <c r="G9" s="27" t="s">
        <v>219</v>
      </c>
      <c r="H9" s="28" t="s">
        <v>311</v>
      </c>
      <c r="I9" s="29">
        <v>128162</v>
      </c>
      <c r="J9" s="30" t="s">
        <v>219</v>
      </c>
    </row>
    <row r="10" spans="1:10" x14ac:dyDescent="0.25">
      <c r="A10" s="14"/>
      <c r="B10" s="31" t="s">
        <v>86</v>
      </c>
      <c r="C10" s="17" t="s">
        <v>219</v>
      </c>
      <c r="D10" s="12"/>
      <c r="E10" s="48" t="s">
        <v>529</v>
      </c>
      <c r="F10" s="16" t="s">
        <v>219</v>
      </c>
      <c r="G10" s="17" t="s">
        <v>219</v>
      </c>
      <c r="H10" s="12"/>
      <c r="I10" s="48" t="s">
        <v>530</v>
      </c>
      <c r="J10" s="16" t="s">
        <v>219</v>
      </c>
    </row>
    <row r="11" spans="1:10" x14ac:dyDescent="0.25">
      <c r="A11" s="14"/>
      <c r="B11" s="25" t="s">
        <v>89</v>
      </c>
      <c r="C11" s="27" t="s">
        <v>219</v>
      </c>
      <c r="D11" s="28"/>
      <c r="E11" s="29">
        <v>-15339</v>
      </c>
      <c r="F11" s="30" t="s">
        <v>219</v>
      </c>
      <c r="G11" s="27" t="s">
        <v>219</v>
      </c>
      <c r="H11" s="28"/>
      <c r="I11" s="29">
        <v>-43197</v>
      </c>
      <c r="J11" s="30" t="s">
        <v>219</v>
      </c>
    </row>
    <row r="12" spans="1:10" ht="15.75" thickBot="1" x14ac:dyDescent="0.3">
      <c r="A12" s="14"/>
      <c r="B12" s="31" t="s">
        <v>97</v>
      </c>
      <c r="C12" s="17" t="s">
        <v>219</v>
      </c>
      <c r="D12" s="12"/>
      <c r="E12" s="32">
        <v>-1163</v>
      </c>
      <c r="F12" s="16" t="s">
        <v>219</v>
      </c>
      <c r="G12" s="17" t="s">
        <v>219</v>
      </c>
      <c r="H12" s="12"/>
      <c r="I12" s="32">
        <v>-3213</v>
      </c>
      <c r="J12" s="16" t="s">
        <v>219</v>
      </c>
    </row>
    <row r="13" spans="1:10" x14ac:dyDescent="0.25">
      <c r="A13" s="14"/>
      <c r="B13" s="33"/>
      <c r="C13" s="33" t="s">
        <v>219</v>
      </c>
      <c r="D13" s="34"/>
      <c r="E13" s="34"/>
      <c r="F13" s="33"/>
      <c r="G13" s="33" t="s">
        <v>219</v>
      </c>
      <c r="H13" s="34"/>
      <c r="I13" s="34"/>
      <c r="J13" s="33"/>
    </row>
    <row r="14" spans="1:10" ht="15.75" thickBot="1" x14ac:dyDescent="0.3">
      <c r="A14" s="14"/>
      <c r="B14" s="50" t="s">
        <v>531</v>
      </c>
      <c r="C14" s="51" t="s">
        <v>219</v>
      </c>
      <c r="D14" s="52" t="s">
        <v>311</v>
      </c>
      <c r="E14" s="96">
        <v>6970</v>
      </c>
      <c r="F14" s="54" t="s">
        <v>219</v>
      </c>
      <c r="G14" s="51" t="s">
        <v>219</v>
      </c>
      <c r="H14" s="52" t="s">
        <v>311</v>
      </c>
      <c r="I14" s="96">
        <v>40827</v>
      </c>
      <c r="J14" s="54" t="s">
        <v>219</v>
      </c>
    </row>
  </sheetData>
  <mergeCells count="10">
    <mergeCell ref="D8:E8"/>
    <mergeCell ref="H8:I8"/>
    <mergeCell ref="A1:A2"/>
    <mergeCell ref="B1:J1"/>
    <mergeCell ref="B2:J2"/>
    <mergeCell ref="B3:J3"/>
    <mergeCell ref="A4:A14"/>
    <mergeCell ref="B4:J4"/>
    <mergeCell ref="B5:J5"/>
    <mergeCell ref="B6:J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3"/>
  <sheetViews>
    <sheetView showGridLines="0" workbookViewId="0"/>
  </sheetViews>
  <sheetFormatPr defaultRowHeight="15" x14ac:dyDescent="0.25"/>
  <cols>
    <col min="1" max="3" width="36.5703125" bestFit="1" customWidth="1"/>
    <col min="4" max="4" width="2.42578125" customWidth="1"/>
    <col min="5" max="5" width="11.5703125" customWidth="1"/>
    <col min="6" max="6" width="2" bestFit="1" customWidth="1"/>
    <col min="7" max="7" width="1.5703125" bestFit="1" customWidth="1"/>
    <col min="8" max="8" width="2.28515625" bestFit="1" customWidth="1"/>
    <col min="9" max="9" width="11.140625" bestFit="1" customWidth="1"/>
    <col min="10" max="10" width="2" bestFit="1" customWidth="1"/>
    <col min="11" max="11" width="1.5703125" bestFit="1" customWidth="1"/>
    <col min="12" max="12" width="2.28515625" customWidth="1"/>
    <col min="13" max="13" width="11.7109375" customWidth="1"/>
    <col min="14" max="14" width="2" bestFit="1" customWidth="1"/>
    <col min="15" max="15" width="1.5703125" bestFit="1" customWidth="1"/>
    <col min="16" max="16" width="2.28515625" customWidth="1"/>
    <col min="17" max="17" width="8.7109375" customWidth="1"/>
    <col min="18" max="18" width="2" bestFit="1" customWidth="1"/>
    <col min="19" max="19" width="1.5703125" bestFit="1" customWidth="1"/>
    <col min="20" max="20" width="2.28515625" bestFit="1" customWidth="1"/>
    <col min="21" max="21" width="10.5703125" bestFit="1" customWidth="1"/>
    <col min="22" max="22" width="2" bestFit="1" customWidth="1"/>
    <col min="24" max="24" width="2.28515625" bestFit="1" customWidth="1"/>
    <col min="25" max="25" width="5.5703125" bestFit="1" customWidth="1"/>
    <col min="26" max="26" width="2" bestFit="1" customWidth="1"/>
    <col min="28" max="28" width="3.28515625" customWidth="1"/>
    <col min="29" max="29" width="8.140625" customWidth="1"/>
    <col min="30" max="30" width="2" bestFit="1" customWidth="1"/>
    <col min="32" max="32" width="3.140625" customWidth="1"/>
    <col min="33" max="33" width="8.28515625" customWidth="1"/>
    <col min="34" max="34" width="2" bestFit="1" customWidth="1"/>
  </cols>
  <sheetData>
    <row r="1" spans="1:34" ht="15" customHeight="1" x14ac:dyDescent="0.25">
      <c r="A1" s="8" t="s">
        <v>2174</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3" t="s">
        <v>532</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x14ac:dyDescent="0.25">
      <c r="A4" s="14" t="s">
        <v>2175</v>
      </c>
      <c r="B4" s="15" t="s">
        <v>534</v>
      </c>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row>
    <row r="5" spans="1:34" x14ac:dyDescent="0.25">
      <c r="A5" s="1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row>
    <row r="6" spans="1:34" x14ac:dyDescent="0.25">
      <c r="A6" s="14"/>
      <c r="B6" s="4"/>
      <c r="C6" s="4"/>
      <c r="D6" s="4"/>
      <c r="E6" s="4"/>
      <c r="F6" s="4"/>
      <c r="G6" s="4"/>
      <c r="H6" s="4"/>
      <c r="I6" s="4"/>
      <c r="J6" s="4"/>
      <c r="K6" s="4"/>
      <c r="L6" s="4"/>
      <c r="M6" s="4"/>
      <c r="N6" s="4"/>
      <c r="O6" s="4"/>
      <c r="P6" s="4"/>
      <c r="Q6" s="4"/>
      <c r="R6" s="4"/>
    </row>
    <row r="7" spans="1:34" ht="15.75" thickBot="1" x14ac:dyDescent="0.3">
      <c r="A7" s="14"/>
      <c r="B7" s="17"/>
      <c r="C7" s="17" t="s">
        <v>219</v>
      </c>
      <c r="D7" s="55">
        <v>2014</v>
      </c>
      <c r="E7" s="55"/>
      <c r="F7" s="55"/>
      <c r="G7" s="55"/>
      <c r="H7" s="55"/>
      <c r="I7" s="55"/>
      <c r="J7" s="17"/>
      <c r="K7" s="17" t="s">
        <v>219</v>
      </c>
      <c r="L7" s="55">
        <v>2013</v>
      </c>
      <c r="M7" s="55"/>
      <c r="N7" s="55"/>
      <c r="O7" s="55"/>
      <c r="P7" s="55"/>
      <c r="Q7" s="55"/>
      <c r="R7" s="17"/>
    </row>
    <row r="8" spans="1:34" x14ac:dyDescent="0.25">
      <c r="A8" s="14"/>
      <c r="B8" s="13" t="s">
        <v>332</v>
      </c>
      <c r="C8" s="92" t="s">
        <v>219</v>
      </c>
      <c r="D8" s="99" t="s">
        <v>535</v>
      </c>
      <c r="E8" s="99"/>
      <c r="F8" s="100"/>
      <c r="G8" s="100" t="s">
        <v>219</v>
      </c>
      <c r="H8" s="99" t="s">
        <v>538</v>
      </c>
      <c r="I8" s="99"/>
      <c r="J8" s="92"/>
      <c r="K8" s="92" t="s">
        <v>219</v>
      </c>
      <c r="L8" s="99" t="s">
        <v>535</v>
      </c>
      <c r="M8" s="99"/>
      <c r="N8" s="100"/>
      <c r="O8" s="100" t="s">
        <v>219</v>
      </c>
      <c r="P8" s="99" t="s">
        <v>538</v>
      </c>
      <c r="Q8" s="99"/>
      <c r="R8" s="92"/>
    </row>
    <row r="9" spans="1:34" x14ac:dyDescent="0.25">
      <c r="A9" s="14"/>
      <c r="B9" s="13"/>
      <c r="C9" s="92"/>
      <c r="D9" s="93" t="s">
        <v>536</v>
      </c>
      <c r="E9" s="93"/>
      <c r="F9" s="92"/>
      <c r="G9" s="92"/>
      <c r="H9" s="93" t="s">
        <v>539</v>
      </c>
      <c r="I9" s="93"/>
      <c r="J9" s="92"/>
      <c r="K9" s="92"/>
      <c r="L9" s="93" t="s">
        <v>536</v>
      </c>
      <c r="M9" s="93"/>
      <c r="N9" s="92"/>
      <c r="O9" s="92"/>
      <c r="P9" s="93" t="s">
        <v>540</v>
      </c>
      <c r="Q9" s="93"/>
      <c r="R9" s="92"/>
    </row>
    <row r="10" spans="1:34" ht="15.75" thickBot="1" x14ac:dyDescent="0.3">
      <c r="A10" s="14"/>
      <c r="B10" s="97"/>
      <c r="C10" s="98"/>
      <c r="D10" s="55" t="s">
        <v>537</v>
      </c>
      <c r="E10" s="55"/>
      <c r="F10" s="98"/>
      <c r="G10" s="98"/>
      <c r="H10" s="55"/>
      <c r="I10" s="55"/>
      <c r="J10" s="98"/>
      <c r="K10" s="98"/>
      <c r="L10" s="55" t="s">
        <v>537</v>
      </c>
      <c r="M10" s="55"/>
      <c r="N10" s="98"/>
      <c r="O10" s="98"/>
      <c r="P10" s="55"/>
      <c r="Q10" s="55"/>
      <c r="R10" s="98"/>
    </row>
    <row r="11" spans="1:34" x14ac:dyDescent="0.25">
      <c r="A11" s="14"/>
      <c r="B11" s="25" t="s">
        <v>541</v>
      </c>
      <c r="C11" s="27" t="s">
        <v>219</v>
      </c>
      <c r="D11" s="28"/>
      <c r="E11" s="47" t="s">
        <v>542</v>
      </c>
      <c r="F11" s="30" t="s">
        <v>219</v>
      </c>
      <c r="G11" s="27" t="s">
        <v>219</v>
      </c>
      <c r="H11" s="30" t="s">
        <v>311</v>
      </c>
      <c r="I11" s="49" t="s">
        <v>371</v>
      </c>
      <c r="J11" s="30"/>
      <c r="K11" s="27" t="s">
        <v>219</v>
      </c>
      <c r="L11" s="28"/>
      <c r="M11" s="80">
        <v>1.2E-2</v>
      </c>
      <c r="N11" s="30" t="s">
        <v>219</v>
      </c>
      <c r="O11" s="27" t="s">
        <v>219</v>
      </c>
      <c r="P11" s="28" t="s">
        <v>311</v>
      </c>
      <c r="Q11" s="29">
        <v>725483</v>
      </c>
      <c r="R11" s="30" t="s">
        <v>219</v>
      </c>
    </row>
    <row r="12" spans="1:34" x14ac:dyDescent="0.25">
      <c r="A12" s="14"/>
      <c r="B12" s="31" t="s">
        <v>543</v>
      </c>
      <c r="C12" s="17" t="s">
        <v>219</v>
      </c>
      <c r="D12" s="12"/>
      <c r="E12" s="81">
        <v>3.5999999999999997E-2</v>
      </c>
      <c r="F12" s="16" t="s">
        <v>219</v>
      </c>
      <c r="G12" s="17" t="s">
        <v>219</v>
      </c>
      <c r="H12" s="12"/>
      <c r="I12" s="32">
        <v>6076920</v>
      </c>
      <c r="J12" s="16" t="s">
        <v>219</v>
      </c>
      <c r="K12" s="17" t="s">
        <v>219</v>
      </c>
      <c r="L12" s="12"/>
      <c r="M12" s="81">
        <v>4.4999999999999998E-2</v>
      </c>
      <c r="N12" s="16" t="s">
        <v>219</v>
      </c>
      <c r="O12" s="17" t="s">
        <v>219</v>
      </c>
      <c r="P12" s="12"/>
      <c r="Q12" s="32">
        <v>5357933</v>
      </c>
      <c r="R12" s="16" t="s">
        <v>219</v>
      </c>
    </row>
    <row r="13" spans="1:34" x14ac:dyDescent="0.25">
      <c r="A13" s="14"/>
      <c r="B13" s="25" t="s">
        <v>544</v>
      </c>
      <c r="C13" s="27" t="s">
        <v>219</v>
      </c>
      <c r="D13" s="28"/>
      <c r="E13" s="80">
        <v>3.3000000000000002E-2</v>
      </c>
      <c r="F13" s="30" t="s">
        <v>219</v>
      </c>
      <c r="G13" s="27" t="s">
        <v>219</v>
      </c>
      <c r="H13" s="28"/>
      <c r="I13" s="29">
        <v>456766</v>
      </c>
      <c r="J13" s="30" t="s">
        <v>219</v>
      </c>
      <c r="K13" s="27" t="s">
        <v>219</v>
      </c>
      <c r="L13" s="28"/>
      <c r="M13" s="80">
        <v>3.3000000000000002E-2</v>
      </c>
      <c r="N13" s="30" t="s">
        <v>219</v>
      </c>
      <c r="O13" s="27" t="s">
        <v>219</v>
      </c>
      <c r="P13" s="28"/>
      <c r="Q13" s="29">
        <v>438481</v>
      </c>
      <c r="R13" s="30" t="s">
        <v>219</v>
      </c>
    </row>
    <row r="14" spans="1:34" x14ac:dyDescent="0.25">
      <c r="A14" s="14"/>
      <c r="B14" s="31" t="s">
        <v>545</v>
      </c>
      <c r="C14" s="17" t="s">
        <v>219</v>
      </c>
      <c r="D14" s="12"/>
      <c r="E14" s="81">
        <v>6.0999999999999999E-2</v>
      </c>
      <c r="F14" s="16" t="s">
        <v>219</v>
      </c>
      <c r="G14" s="17" t="s">
        <v>219</v>
      </c>
      <c r="H14" s="12"/>
      <c r="I14" s="32">
        <v>1050591</v>
      </c>
      <c r="J14" s="16" t="s">
        <v>219</v>
      </c>
      <c r="K14" s="17" t="s">
        <v>219</v>
      </c>
      <c r="L14" s="12"/>
      <c r="M14" s="81">
        <v>5.6000000000000001E-2</v>
      </c>
      <c r="N14" s="16" t="s">
        <v>219</v>
      </c>
      <c r="O14" s="17" t="s">
        <v>219</v>
      </c>
      <c r="P14" s="12"/>
      <c r="Q14" s="32">
        <v>1696597</v>
      </c>
      <c r="R14" s="16" t="s">
        <v>219</v>
      </c>
    </row>
    <row r="15" spans="1:34" x14ac:dyDescent="0.25">
      <c r="A15" s="14"/>
      <c r="B15" s="25" t="s">
        <v>546</v>
      </c>
      <c r="C15" s="27" t="s">
        <v>219</v>
      </c>
      <c r="D15" s="28"/>
      <c r="E15" s="80">
        <v>2.5000000000000001E-2</v>
      </c>
      <c r="F15" s="30" t="s">
        <v>219</v>
      </c>
      <c r="G15" s="27" t="s">
        <v>219</v>
      </c>
      <c r="H15" s="28"/>
      <c r="I15" s="29">
        <v>1207106</v>
      </c>
      <c r="J15" s="30" t="s">
        <v>219</v>
      </c>
      <c r="K15" s="27" t="s">
        <v>219</v>
      </c>
      <c r="L15" s="28"/>
      <c r="M15" s="80">
        <v>4.7E-2</v>
      </c>
      <c r="N15" s="30" t="s">
        <v>219</v>
      </c>
      <c r="O15" s="27" t="s">
        <v>219</v>
      </c>
      <c r="P15" s="28"/>
      <c r="Q15" s="29">
        <v>239992</v>
      </c>
      <c r="R15" s="30" t="s">
        <v>219</v>
      </c>
    </row>
    <row r="16" spans="1:34" x14ac:dyDescent="0.25">
      <c r="A16" s="14"/>
      <c r="B16" s="31" t="s">
        <v>547</v>
      </c>
      <c r="C16" s="17" t="s">
        <v>219</v>
      </c>
      <c r="D16" s="12"/>
      <c r="E16" s="81">
        <v>1.2999999999999999E-2</v>
      </c>
      <c r="F16" s="16" t="s">
        <v>219</v>
      </c>
      <c r="G16" s="17" t="s">
        <v>219</v>
      </c>
      <c r="H16" s="12"/>
      <c r="I16" s="32">
        <v>572730</v>
      </c>
      <c r="J16" s="16" t="s">
        <v>219</v>
      </c>
      <c r="K16" s="17" t="s">
        <v>219</v>
      </c>
      <c r="L16" s="12"/>
      <c r="M16" s="81">
        <v>1.7000000000000001E-2</v>
      </c>
      <c r="N16" s="16" t="s">
        <v>219</v>
      </c>
      <c r="O16" s="17" t="s">
        <v>219</v>
      </c>
      <c r="P16" s="12"/>
      <c r="Q16" s="32">
        <v>535908</v>
      </c>
      <c r="R16" s="16" t="s">
        <v>219</v>
      </c>
    </row>
    <row r="17" spans="1:34" ht="15.75" thickBot="1" x14ac:dyDescent="0.3">
      <c r="A17" s="14"/>
      <c r="B17" s="25" t="s">
        <v>548</v>
      </c>
      <c r="C17" s="27" t="s">
        <v>219</v>
      </c>
      <c r="D17" s="28"/>
      <c r="E17" s="80">
        <v>6.2E-2</v>
      </c>
      <c r="F17" s="30" t="s">
        <v>219</v>
      </c>
      <c r="G17" s="27" t="s">
        <v>219</v>
      </c>
      <c r="H17" s="28"/>
      <c r="I17" s="29">
        <v>16086</v>
      </c>
      <c r="J17" s="30" t="s">
        <v>219</v>
      </c>
      <c r="K17" s="27" t="s">
        <v>219</v>
      </c>
      <c r="L17" s="28"/>
      <c r="M17" s="80">
        <v>6.2E-2</v>
      </c>
      <c r="N17" s="30" t="s">
        <v>219</v>
      </c>
      <c r="O17" s="27" t="s">
        <v>219</v>
      </c>
      <c r="P17" s="28"/>
      <c r="Q17" s="29">
        <v>16822</v>
      </c>
      <c r="R17" s="30" t="s">
        <v>219</v>
      </c>
    </row>
    <row r="18" spans="1:34" x14ac:dyDescent="0.25">
      <c r="A18" s="14"/>
      <c r="B18" s="33"/>
      <c r="C18" s="33" t="s">
        <v>219</v>
      </c>
      <c r="D18" s="34"/>
      <c r="E18" s="34"/>
      <c r="F18" s="33"/>
      <c r="G18" s="33" t="s">
        <v>219</v>
      </c>
      <c r="H18" s="34"/>
      <c r="I18" s="34"/>
      <c r="J18" s="33"/>
      <c r="K18" s="33" t="s">
        <v>219</v>
      </c>
      <c r="L18" s="34"/>
      <c r="M18" s="34"/>
      <c r="N18" s="33"/>
      <c r="O18" s="33" t="s">
        <v>219</v>
      </c>
      <c r="P18" s="34"/>
      <c r="Q18" s="34"/>
      <c r="R18" s="33"/>
    </row>
    <row r="19" spans="1:34" ht="15.75" thickBot="1" x14ac:dyDescent="0.3">
      <c r="A19" s="14"/>
      <c r="B19" s="91" t="s">
        <v>400</v>
      </c>
      <c r="C19" s="43" t="s">
        <v>219</v>
      </c>
      <c r="D19" s="79"/>
      <c r="E19" s="88">
        <v>3.5999999999999997E-2</v>
      </c>
      <c r="F19" s="89" t="s">
        <v>219</v>
      </c>
      <c r="G19" s="43" t="s">
        <v>219</v>
      </c>
      <c r="H19" s="79" t="s">
        <v>311</v>
      </c>
      <c r="I19" s="103">
        <v>9380199</v>
      </c>
      <c r="J19" s="89" t="s">
        <v>219</v>
      </c>
      <c r="K19" s="43" t="s">
        <v>219</v>
      </c>
      <c r="L19" s="79"/>
      <c r="M19" s="88">
        <v>4.2000000000000003E-2</v>
      </c>
      <c r="N19" s="89" t="s">
        <v>219</v>
      </c>
      <c r="O19" s="43" t="s">
        <v>219</v>
      </c>
      <c r="P19" s="79" t="s">
        <v>311</v>
      </c>
      <c r="Q19" s="103">
        <v>9011216</v>
      </c>
      <c r="R19" s="89" t="s">
        <v>219</v>
      </c>
    </row>
    <row r="20" spans="1:34" x14ac:dyDescent="0.25">
      <c r="A20" s="1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ht="29.25" x14ac:dyDescent="0.25">
      <c r="A21" s="14"/>
      <c r="B21" s="18">
        <v>-1</v>
      </c>
      <c r="C21" s="18" t="s">
        <v>549</v>
      </c>
    </row>
    <row r="22" spans="1:34" x14ac:dyDescent="0.25">
      <c r="A22" s="1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row>
    <row r="23" spans="1:34" ht="29.25" x14ac:dyDescent="0.25">
      <c r="A23" s="14"/>
      <c r="B23" s="18">
        <v>-2</v>
      </c>
      <c r="C23" s="18" t="s">
        <v>550</v>
      </c>
    </row>
    <row r="24" spans="1:34" x14ac:dyDescent="0.25">
      <c r="A24" s="1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row>
    <row r="25" spans="1:34" ht="29.25" x14ac:dyDescent="0.25">
      <c r="A25" s="14"/>
      <c r="B25" s="18">
        <v>-3</v>
      </c>
      <c r="C25" s="18" t="s">
        <v>551</v>
      </c>
    </row>
    <row r="26" spans="1:34" x14ac:dyDescent="0.25">
      <c r="A26" s="1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row>
    <row r="27" spans="1:34" ht="48.75" x14ac:dyDescent="0.25">
      <c r="A27" s="14"/>
      <c r="B27" s="18">
        <v>-4</v>
      </c>
      <c r="C27" s="18" t="s">
        <v>552</v>
      </c>
    </row>
    <row r="28" spans="1:34" x14ac:dyDescent="0.25">
      <c r="A28" s="1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row>
    <row r="29" spans="1:34" ht="48.75" x14ac:dyDescent="0.25">
      <c r="A29" s="14"/>
      <c r="B29" s="18">
        <v>-5</v>
      </c>
      <c r="C29" s="18" t="s">
        <v>553</v>
      </c>
    </row>
    <row r="30" spans="1:34" x14ac:dyDescent="0.25">
      <c r="A30" s="1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row>
    <row r="31" spans="1:34" ht="87.75" x14ac:dyDescent="0.25">
      <c r="A31" s="14"/>
      <c r="B31" s="18">
        <v>-6</v>
      </c>
      <c r="C31" s="18" t="s">
        <v>554</v>
      </c>
    </row>
    <row r="32" spans="1:34" x14ac:dyDescent="0.25">
      <c r="A32" s="14" t="s">
        <v>555</v>
      </c>
      <c r="B32" s="15" t="s">
        <v>560</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row>
    <row r="33" spans="1:34" x14ac:dyDescent="0.25">
      <c r="A33" s="1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row>
    <row r="34" spans="1:34" x14ac:dyDescent="0.25">
      <c r="A34" s="14"/>
      <c r="B34" s="4"/>
      <c r="C34" s="4"/>
      <c r="D34" s="4"/>
      <c r="E34" s="4"/>
      <c r="F34" s="4"/>
      <c r="G34" s="4"/>
      <c r="H34" s="4"/>
      <c r="I34" s="4"/>
      <c r="J34" s="4"/>
      <c r="K34" s="4"/>
      <c r="L34" s="4"/>
      <c r="M34" s="4"/>
      <c r="N34" s="4"/>
    </row>
    <row r="35" spans="1:34" ht="15.75" thickBot="1" x14ac:dyDescent="0.3">
      <c r="A35" s="14"/>
      <c r="B35" s="42" t="s">
        <v>332</v>
      </c>
      <c r="C35" s="43" t="s">
        <v>219</v>
      </c>
      <c r="D35" s="55">
        <v>2014</v>
      </c>
      <c r="E35" s="55"/>
      <c r="F35" s="43"/>
      <c r="G35" s="43" t="s">
        <v>219</v>
      </c>
      <c r="H35" s="55">
        <v>2013</v>
      </c>
      <c r="I35" s="55"/>
      <c r="J35" s="43"/>
      <c r="K35" s="43" t="s">
        <v>219</v>
      </c>
      <c r="L35" s="55">
        <v>2012</v>
      </c>
      <c r="M35" s="55"/>
      <c r="N35" s="43"/>
    </row>
    <row r="36" spans="1:34" x14ac:dyDescent="0.25">
      <c r="A36" s="14"/>
      <c r="B36" s="57" t="s">
        <v>561</v>
      </c>
      <c r="C36" s="27" t="s">
        <v>219</v>
      </c>
      <c r="D36" s="26"/>
      <c r="E36" s="26"/>
      <c r="F36" s="26"/>
      <c r="G36" s="27" t="s">
        <v>219</v>
      </c>
      <c r="H36" s="26"/>
      <c r="I36" s="26"/>
      <c r="J36" s="26"/>
      <c r="K36" s="27" t="s">
        <v>219</v>
      </c>
      <c r="L36" s="26"/>
      <c r="M36" s="26"/>
      <c r="N36" s="26"/>
    </row>
    <row r="37" spans="1:34" x14ac:dyDescent="0.25">
      <c r="A37" s="14"/>
      <c r="B37" s="44" t="s">
        <v>562</v>
      </c>
      <c r="C37" s="17" t="s">
        <v>219</v>
      </c>
      <c r="D37" s="12"/>
      <c r="E37" s="48" t="s">
        <v>563</v>
      </c>
      <c r="F37" s="16" t="s">
        <v>219</v>
      </c>
      <c r="G37" s="17" t="s">
        <v>219</v>
      </c>
      <c r="H37" s="12"/>
      <c r="I37" s="48" t="s">
        <v>564</v>
      </c>
      <c r="J37" s="16" t="s">
        <v>219</v>
      </c>
      <c r="K37" s="17" t="s">
        <v>219</v>
      </c>
      <c r="L37" s="12"/>
      <c r="M37" s="48" t="s">
        <v>565</v>
      </c>
      <c r="N37" s="16" t="s">
        <v>219</v>
      </c>
    </row>
    <row r="38" spans="1:34" x14ac:dyDescent="0.25">
      <c r="A38" s="14"/>
      <c r="B38" s="46" t="s">
        <v>566</v>
      </c>
      <c r="C38" s="27" t="s">
        <v>219</v>
      </c>
      <c r="D38" s="28" t="s">
        <v>311</v>
      </c>
      <c r="E38" s="47">
        <v>182</v>
      </c>
      <c r="F38" s="30" t="s">
        <v>219</v>
      </c>
      <c r="G38" s="27" t="s">
        <v>219</v>
      </c>
      <c r="H38" s="28" t="s">
        <v>311</v>
      </c>
      <c r="I38" s="47">
        <v>789</v>
      </c>
      <c r="J38" s="30" t="s">
        <v>219</v>
      </c>
      <c r="K38" s="27" t="s">
        <v>219</v>
      </c>
      <c r="L38" s="28" t="s">
        <v>311</v>
      </c>
      <c r="M38" s="47">
        <v>815</v>
      </c>
      <c r="N38" s="30" t="s">
        <v>219</v>
      </c>
    </row>
    <row r="39" spans="1:34" ht="19.5" x14ac:dyDescent="0.25">
      <c r="A39" s="14"/>
      <c r="B39" s="44" t="s">
        <v>567</v>
      </c>
      <c r="C39" s="17" t="s">
        <v>219</v>
      </c>
      <c r="D39" s="12" t="s">
        <v>311</v>
      </c>
      <c r="E39" s="48">
        <v>742</v>
      </c>
      <c r="F39" s="16" t="s">
        <v>219</v>
      </c>
      <c r="G39" s="17" t="s">
        <v>219</v>
      </c>
      <c r="H39" s="12" t="s">
        <v>311</v>
      </c>
      <c r="I39" s="32">
        <v>1325</v>
      </c>
      <c r="J39" s="16" t="s">
        <v>219</v>
      </c>
      <c r="K39" s="17" t="s">
        <v>219</v>
      </c>
      <c r="L39" s="12" t="s">
        <v>311</v>
      </c>
      <c r="M39" s="32">
        <v>1634</v>
      </c>
      <c r="N39" s="16" t="s">
        <v>219</v>
      </c>
    </row>
    <row r="40" spans="1:34" x14ac:dyDescent="0.25">
      <c r="A40" s="14"/>
      <c r="B40" s="57" t="s">
        <v>568</v>
      </c>
      <c r="C40" s="27" t="s">
        <v>219</v>
      </c>
      <c r="D40" s="26"/>
      <c r="E40" s="26"/>
      <c r="F40" s="26"/>
      <c r="G40" s="27" t="s">
        <v>219</v>
      </c>
      <c r="H40" s="26"/>
      <c r="I40" s="26"/>
      <c r="J40" s="26"/>
      <c r="K40" s="27" t="s">
        <v>219</v>
      </c>
      <c r="L40" s="26"/>
      <c r="M40" s="26"/>
      <c r="N40" s="26"/>
    </row>
    <row r="41" spans="1:34" x14ac:dyDescent="0.25">
      <c r="A41" s="14"/>
      <c r="B41" s="44" t="s">
        <v>569</v>
      </c>
      <c r="C41" s="17" t="s">
        <v>219</v>
      </c>
      <c r="D41" s="12" t="s">
        <v>311</v>
      </c>
      <c r="E41" s="32">
        <v>2742</v>
      </c>
      <c r="F41" s="16" t="s">
        <v>219</v>
      </c>
      <c r="G41" s="17" t="s">
        <v>219</v>
      </c>
      <c r="H41" s="12" t="s">
        <v>311</v>
      </c>
      <c r="I41" s="32">
        <v>2451</v>
      </c>
      <c r="J41" s="16" t="s">
        <v>219</v>
      </c>
      <c r="K41" s="17" t="s">
        <v>219</v>
      </c>
      <c r="L41" s="12" t="s">
        <v>311</v>
      </c>
      <c r="M41" s="32">
        <v>2118</v>
      </c>
      <c r="N41" s="16" t="s">
        <v>219</v>
      </c>
    </row>
    <row r="42" spans="1:34" x14ac:dyDescent="0.25">
      <c r="A42" s="14"/>
      <c r="B42" s="46" t="s">
        <v>570</v>
      </c>
      <c r="C42" s="27" t="s">
        <v>219</v>
      </c>
      <c r="D42" s="26"/>
      <c r="E42" s="26"/>
      <c r="F42" s="26"/>
      <c r="G42" s="27" t="s">
        <v>219</v>
      </c>
      <c r="H42" s="26"/>
      <c r="I42" s="26"/>
      <c r="J42" s="26"/>
      <c r="K42" s="27" t="s">
        <v>219</v>
      </c>
      <c r="L42" s="26"/>
      <c r="M42" s="26"/>
      <c r="N42" s="26"/>
    </row>
    <row r="43" spans="1:34" x14ac:dyDescent="0.25">
      <c r="A43" s="14"/>
      <c r="B43" s="44" t="s">
        <v>571</v>
      </c>
      <c r="C43" s="17" t="s">
        <v>219</v>
      </c>
      <c r="D43" s="16"/>
      <c r="E43" s="45" t="s">
        <v>371</v>
      </c>
      <c r="F43" s="16"/>
      <c r="G43" s="17" t="s">
        <v>219</v>
      </c>
      <c r="H43" s="12"/>
      <c r="I43" s="48">
        <v>726</v>
      </c>
      <c r="J43" s="16" t="s">
        <v>219</v>
      </c>
      <c r="K43" s="17" t="s">
        <v>219</v>
      </c>
      <c r="L43" s="12"/>
      <c r="M43" s="48">
        <v>889</v>
      </c>
      <c r="N43" s="16" t="s">
        <v>219</v>
      </c>
    </row>
    <row r="44" spans="1:34" ht="15.75" thickBot="1" x14ac:dyDescent="0.3">
      <c r="A44" s="14"/>
      <c r="B44" s="46" t="s">
        <v>572</v>
      </c>
      <c r="C44" s="27" t="s">
        <v>219</v>
      </c>
      <c r="D44" s="28"/>
      <c r="E44" s="47">
        <v>35</v>
      </c>
      <c r="F44" s="30" t="s">
        <v>219</v>
      </c>
      <c r="G44" s="27" t="s">
        <v>219</v>
      </c>
      <c r="H44" s="28"/>
      <c r="I44" s="47">
        <v>73</v>
      </c>
      <c r="J44" s="30" t="s">
        <v>219</v>
      </c>
      <c r="K44" s="27" t="s">
        <v>219</v>
      </c>
      <c r="L44" s="28"/>
      <c r="M44" s="47">
        <v>68</v>
      </c>
      <c r="N44" s="30" t="s">
        <v>219</v>
      </c>
    </row>
    <row r="45" spans="1:34" x14ac:dyDescent="0.25">
      <c r="A45" s="14"/>
      <c r="B45" s="33"/>
      <c r="C45" s="33" t="s">
        <v>219</v>
      </c>
      <c r="D45" s="34"/>
      <c r="E45" s="34"/>
      <c r="F45" s="33"/>
      <c r="G45" s="33" t="s">
        <v>219</v>
      </c>
      <c r="H45" s="34"/>
      <c r="I45" s="34"/>
      <c r="J45" s="33"/>
      <c r="K45" s="33" t="s">
        <v>219</v>
      </c>
      <c r="L45" s="34"/>
      <c r="M45" s="34"/>
      <c r="N45" s="33"/>
    </row>
    <row r="46" spans="1:34" ht="15.75" thickBot="1" x14ac:dyDescent="0.3">
      <c r="A46" s="14"/>
      <c r="B46" s="87" t="s">
        <v>573</v>
      </c>
      <c r="C46" s="43" t="s">
        <v>219</v>
      </c>
      <c r="D46" s="79" t="s">
        <v>311</v>
      </c>
      <c r="E46" s="90" t="s">
        <v>574</v>
      </c>
      <c r="F46" s="89" t="s">
        <v>219</v>
      </c>
      <c r="G46" s="43" t="s">
        <v>219</v>
      </c>
      <c r="H46" s="79" t="s">
        <v>311</v>
      </c>
      <c r="I46" s="90" t="s">
        <v>575</v>
      </c>
      <c r="J46" s="89" t="s">
        <v>219</v>
      </c>
      <c r="K46" s="43" t="s">
        <v>219</v>
      </c>
      <c r="L46" s="79" t="s">
        <v>311</v>
      </c>
      <c r="M46" s="90" t="s">
        <v>576</v>
      </c>
      <c r="N46" s="89" t="s">
        <v>219</v>
      </c>
    </row>
    <row r="47" spans="1:34" x14ac:dyDescent="0.25">
      <c r="A47" s="14" t="s">
        <v>2176</v>
      </c>
      <c r="B47" s="15" t="s">
        <v>579</v>
      </c>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row>
    <row r="48" spans="1:34" x14ac:dyDescent="0.25">
      <c r="A48" s="1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row>
    <row r="49" spans="1:34" x14ac:dyDescent="0.25">
      <c r="A49" s="14"/>
      <c r="B49" s="4"/>
      <c r="C49" s="4"/>
      <c r="D49" s="4"/>
      <c r="E49" s="4"/>
      <c r="F49" s="4"/>
      <c r="G49" s="4"/>
      <c r="H49" s="4"/>
      <c r="I49" s="4"/>
      <c r="J49" s="4"/>
      <c r="K49" s="4"/>
      <c r="L49" s="4"/>
      <c r="M49" s="4"/>
      <c r="N49" s="4"/>
      <c r="O49" s="4"/>
      <c r="P49" s="4"/>
      <c r="Q49" s="4"/>
      <c r="R49" s="4"/>
      <c r="S49" s="4"/>
      <c r="T49" s="4"/>
      <c r="U49" s="4"/>
      <c r="V49" s="4"/>
    </row>
    <row r="50" spans="1:34" x14ac:dyDescent="0.25">
      <c r="A50" s="14"/>
      <c r="B50" s="108">
        <v>2014</v>
      </c>
      <c r="C50" s="92" t="s">
        <v>219</v>
      </c>
      <c r="D50" s="93" t="s">
        <v>580</v>
      </c>
      <c r="E50" s="93"/>
      <c r="F50" s="93"/>
      <c r="G50" s="93"/>
      <c r="H50" s="93"/>
      <c r="I50" s="93"/>
      <c r="J50" s="92"/>
      <c r="K50" s="92" t="s">
        <v>219</v>
      </c>
      <c r="L50" s="93" t="s">
        <v>581</v>
      </c>
      <c r="M50" s="93"/>
      <c r="N50" s="92"/>
      <c r="O50" s="92" t="s">
        <v>219</v>
      </c>
      <c r="P50" s="93" t="s">
        <v>583</v>
      </c>
      <c r="Q50" s="93"/>
      <c r="R50" s="92"/>
      <c r="S50" s="92" t="s">
        <v>219</v>
      </c>
      <c r="T50" s="93" t="s">
        <v>585</v>
      </c>
      <c r="U50" s="93"/>
      <c r="V50" s="92"/>
    </row>
    <row r="51" spans="1:34" ht="19.5" customHeight="1" thickBot="1" x14ac:dyDescent="0.3">
      <c r="A51" s="14"/>
      <c r="B51" s="109"/>
      <c r="C51" s="98"/>
      <c r="D51" s="55" t="s">
        <v>538</v>
      </c>
      <c r="E51" s="55"/>
      <c r="F51" s="55"/>
      <c r="G51" s="55"/>
      <c r="H51" s="55"/>
      <c r="I51" s="55"/>
      <c r="J51" s="98"/>
      <c r="K51" s="98"/>
      <c r="L51" s="55" t="s">
        <v>582</v>
      </c>
      <c r="M51" s="55"/>
      <c r="N51" s="98"/>
      <c r="O51" s="98"/>
      <c r="P51" s="55" t="s">
        <v>584</v>
      </c>
      <c r="Q51" s="55"/>
      <c r="R51" s="98"/>
      <c r="S51" s="98"/>
      <c r="T51" s="55" t="s">
        <v>586</v>
      </c>
      <c r="U51" s="55"/>
      <c r="V51" s="98"/>
    </row>
    <row r="52" spans="1:34" x14ac:dyDescent="0.25">
      <c r="A52" s="14"/>
      <c r="B52" s="25" t="s">
        <v>587</v>
      </c>
      <c r="C52" s="27" t="s">
        <v>219</v>
      </c>
      <c r="D52" s="28" t="s">
        <v>588</v>
      </c>
      <c r="E52" s="29">
        <v>700000</v>
      </c>
      <c r="F52" s="30" t="s">
        <v>219</v>
      </c>
      <c r="G52" s="27" t="s">
        <v>219</v>
      </c>
      <c r="H52" s="28" t="s">
        <v>311</v>
      </c>
      <c r="I52" s="29">
        <v>959420</v>
      </c>
      <c r="J52" s="30" t="s">
        <v>219</v>
      </c>
      <c r="K52" s="27" t="s">
        <v>219</v>
      </c>
      <c r="L52" s="28"/>
      <c r="M52" s="80">
        <v>3.3750000000000002E-2</v>
      </c>
      <c r="N52" s="30" t="s">
        <v>219</v>
      </c>
      <c r="O52" s="27" t="s">
        <v>219</v>
      </c>
      <c r="P52" s="28"/>
      <c r="Q52" s="80">
        <v>3.5200000000000002E-2</v>
      </c>
      <c r="R52" s="30" t="s">
        <v>219</v>
      </c>
      <c r="S52" s="27" t="s">
        <v>219</v>
      </c>
      <c r="T52" s="28"/>
      <c r="U52" s="47" t="s">
        <v>589</v>
      </c>
      <c r="V52" s="30" t="s">
        <v>219</v>
      </c>
    </row>
    <row r="53" spans="1:34" x14ac:dyDescent="0.25">
      <c r="A53" s="14"/>
      <c r="B53" s="31" t="s">
        <v>590</v>
      </c>
      <c r="C53" s="17" t="s">
        <v>219</v>
      </c>
      <c r="D53" s="12" t="s">
        <v>588</v>
      </c>
      <c r="E53" s="32">
        <v>500000</v>
      </c>
      <c r="F53" s="16" t="s">
        <v>219</v>
      </c>
      <c r="G53" s="17" t="s">
        <v>219</v>
      </c>
      <c r="H53" s="12" t="s">
        <v>311</v>
      </c>
      <c r="I53" s="32">
        <v>680550</v>
      </c>
      <c r="J53" s="16" t="s">
        <v>219</v>
      </c>
      <c r="K53" s="17" t="s">
        <v>219</v>
      </c>
      <c r="L53" s="12"/>
      <c r="M53" s="81">
        <v>0.03</v>
      </c>
      <c r="N53" s="16" t="s">
        <v>219</v>
      </c>
      <c r="O53" s="17" t="s">
        <v>219</v>
      </c>
      <c r="P53" s="12"/>
      <c r="Q53" s="81">
        <v>3.1E-2</v>
      </c>
      <c r="R53" s="16" t="s">
        <v>219</v>
      </c>
      <c r="S53" s="17" t="s">
        <v>219</v>
      </c>
      <c r="T53" s="12"/>
      <c r="U53" s="94">
        <v>46174</v>
      </c>
      <c r="V53" s="16" t="s">
        <v>219</v>
      </c>
    </row>
    <row r="54" spans="1:34" ht="15.75" thickBot="1" x14ac:dyDescent="0.3">
      <c r="A54" s="14"/>
      <c r="B54" s="104" t="s">
        <v>591</v>
      </c>
      <c r="C54" s="51" t="s">
        <v>219</v>
      </c>
      <c r="D54" s="59" t="s">
        <v>588</v>
      </c>
      <c r="E54" s="105" t="s">
        <v>592</v>
      </c>
      <c r="F54" s="61" t="s">
        <v>219</v>
      </c>
      <c r="G54" s="51" t="s">
        <v>219</v>
      </c>
      <c r="H54" s="59" t="s">
        <v>311</v>
      </c>
      <c r="I54" s="105" t="s">
        <v>593</v>
      </c>
      <c r="J54" s="61" t="s">
        <v>219</v>
      </c>
      <c r="K54" s="51" t="s">
        <v>219</v>
      </c>
      <c r="L54" s="59"/>
      <c r="M54" s="106">
        <v>1.375E-2</v>
      </c>
      <c r="N54" s="61" t="s">
        <v>219</v>
      </c>
      <c r="O54" s="51" t="s">
        <v>219</v>
      </c>
      <c r="P54" s="59"/>
      <c r="Q54" s="106">
        <v>1.4E-2</v>
      </c>
      <c r="R54" s="61" t="s">
        <v>219</v>
      </c>
      <c r="S54" s="51" t="s">
        <v>219</v>
      </c>
      <c r="T54" s="59"/>
      <c r="U54" s="107">
        <v>44105</v>
      </c>
      <c r="V54" s="61" t="s">
        <v>219</v>
      </c>
    </row>
    <row r="55" spans="1:34" x14ac:dyDescent="0.25">
      <c r="A55" s="1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row>
    <row r="56" spans="1:34" x14ac:dyDescent="0.25">
      <c r="A56" s="14"/>
      <c r="B56" s="4"/>
      <c r="C56" s="4"/>
      <c r="D56" s="4"/>
      <c r="E56" s="4"/>
      <c r="F56" s="4"/>
      <c r="G56" s="4"/>
      <c r="H56" s="4"/>
      <c r="I56" s="4"/>
      <c r="J56" s="4"/>
      <c r="K56" s="4"/>
      <c r="L56" s="4"/>
      <c r="M56" s="4"/>
      <c r="N56" s="4"/>
      <c r="O56" s="4"/>
      <c r="P56" s="4"/>
      <c r="Q56" s="4"/>
      <c r="R56" s="4"/>
      <c r="S56" s="4"/>
      <c r="T56" s="4"/>
      <c r="U56" s="4"/>
      <c r="V56" s="4"/>
    </row>
    <row r="57" spans="1:34" x14ac:dyDescent="0.25">
      <c r="A57" s="14"/>
      <c r="B57" s="108">
        <v>2013</v>
      </c>
      <c r="C57" s="92" t="s">
        <v>219</v>
      </c>
      <c r="D57" s="93" t="s">
        <v>580</v>
      </c>
      <c r="E57" s="93"/>
      <c r="F57" s="93"/>
      <c r="G57" s="93"/>
      <c r="H57" s="93"/>
      <c r="I57" s="93"/>
      <c r="J57" s="92"/>
      <c r="K57" s="92" t="s">
        <v>219</v>
      </c>
      <c r="L57" s="93" t="s">
        <v>581</v>
      </c>
      <c r="M57" s="93"/>
      <c r="N57" s="92"/>
      <c r="O57" s="92" t="s">
        <v>219</v>
      </c>
      <c r="P57" s="93" t="s">
        <v>583</v>
      </c>
      <c r="Q57" s="93"/>
      <c r="R57" s="92"/>
      <c r="S57" s="92" t="s">
        <v>219</v>
      </c>
      <c r="T57" s="93" t="s">
        <v>585</v>
      </c>
      <c r="U57" s="93"/>
      <c r="V57" s="92"/>
    </row>
    <row r="58" spans="1:34" ht="19.5" customHeight="1" thickBot="1" x14ac:dyDescent="0.3">
      <c r="A58" s="14"/>
      <c r="B58" s="109"/>
      <c r="C58" s="98"/>
      <c r="D58" s="55" t="s">
        <v>538</v>
      </c>
      <c r="E58" s="55"/>
      <c r="F58" s="55"/>
      <c r="G58" s="55"/>
      <c r="H58" s="55"/>
      <c r="I58" s="55"/>
      <c r="J58" s="98"/>
      <c r="K58" s="98"/>
      <c r="L58" s="55" t="s">
        <v>582</v>
      </c>
      <c r="M58" s="55"/>
      <c r="N58" s="98"/>
      <c r="O58" s="98"/>
      <c r="P58" s="55" t="s">
        <v>584</v>
      </c>
      <c r="Q58" s="55"/>
      <c r="R58" s="98"/>
      <c r="S58" s="98"/>
      <c r="T58" s="55" t="s">
        <v>586</v>
      </c>
      <c r="U58" s="55"/>
      <c r="V58" s="98"/>
    </row>
    <row r="59" spans="1:34" x14ac:dyDescent="0.25">
      <c r="A59" s="14"/>
      <c r="B59" s="110">
        <v>41487</v>
      </c>
      <c r="C59" s="27" t="s">
        <v>219</v>
      </c>
      <c r="D59" s="26"/>
      <c r="E59" s="26"/>
      <c r="F59" s="26"/>
      <c r="G59" s="27" t="s">
        <v>219</v>
      </c>
      <c r="H59" s="28" t="s">
        <v>311</v>
      </c>
      <c r="I59" s="47" t="s">
        <v>594</v>
      </c>
      <c r="J59" s="30" t="s">
        <v>219</v>
      </c>
      <c r="K59" s="27" t="s">
        <v>219</v>
      </c>
      <c r="L59" s="28"/>
      <c r="M59" s="80">
        <v>2.75E-2</v>
      </c>
      <c r="N59" s="30" t="s">
        <v>219</v>
      </c>
      <c r="O59" s="27" t="s">
        <v>219</v>
      </c>
      <c r="P59" s="28"/>
      <c r="Q59" s="80">
        <v>2.76E-2</v>
      </c>
      <c r="R59" s="30" t="s">
        <v>219</v>
      </c>
      <c r="S59" s="27" t="s">
        <v>219</v>
      </c>
      <c r="T59" s="28"/>
      <c r="U59" s="47" t="s">
        <v>595</v>
      </c>
      <c r="V59" s="30" t="s">
        <v>219</v>
      </c>
    </row>
    <row r="60" spans="1:34" x14ac:dyDescent="0.25">
      <c r="A60" s="14"/>
      <c r="B60" s="111">
        <v>41487</v>
      </c>
      <c r="C60" s="17" t="s">
        <v>219</v>
      </c>
      <c r="D60" s="4"/>
      <c r="E60" s="4"/>
      <c r="F60" s="4"/>
      <c r="G60" s="17" t="s">
        <v>219</v>
      </c>
      <c r="H60" s="12" t="s">
        <v>311</v>
      </c>
      <c r="I60" s="32">
        <v>850000</v>
      </c>
      <c r="J60" s="16" t="s">
        <v>219</v>
      </c>
      <c r="K60" s="17" t="s">
        <v>219</v>
      </c>
      <c r="L60" s="12"/>
      <c r="M60" s="81">
        <v>4.2500000000000003E-2</v>
      </c>
      <c r="N60" s="16" t="s">
        <v>219</v>
      </c>
      <c r="O60" s="17" t="s">
        <v>219</v>
      </c>
      <c r="P60" s="12"/>
      <c r="Q60" s="81">
        <v>4.2799999999999998E-2</v>
      </c>
      <c r="R60" s="16" t="s">
        <v>219</v>
      </c>
      <c r="S60" s="17" t="s">
        <v>219</v>
      </c>
      <c r="T60" s="12"/>
      <c r="U60" s="94">
        <v>45139</v>
      </c>
      <c r="V60" s="16" t="s">
        <v>219</v>
      </c>
    </row>
    <row r="61" spans="1:34" x14ac:dyDescent="0.25">
      <c r="A61" s="14"/>
      <c r="B61" s="110">
        <v>41579</v>
      </c>
      <c r="C61" s="27" t="s">
        <v>219</v>
      </c>
      <c r="D61" s="26"/>
      <c r="E61" s="26"/>
      <c r="F61" s="26"/>
      <c r="G61" s="27" t="s">
        <v>219</v>
      </c>
      <c r="H61" s="28" t="s">
        <v>311</v>
      </c>
      <c r="I61" s="29">
        <v>500000</v>
      </c>
      <c r="J61" s="30" t="s">
        <v>219</v>
      </c>
      <c r="K61" s="27" t="s">
        <v>219</v>
      </c>
      <c r="L61" s="28"/>
      <c r="M61" s="80">
        <v>3.3500000000000002E-2</v>
      </c>
      <c r="N61" s="30" t="s">
        <v>219</v>
      </c>
      <c r="O61" s="27" t="s">
        <v>219</v>
      </c>
      <c r="P61" s="28"/>
      <c r="Q61" s="80">
        <v>3.3500000000000002E-2</v>
      </c>
      <c r="R61" s="30" t="s">
        <v>219</v>
      </c>
      <c r="S61" s="27" t="s">
        <v>219</v>
      </c>
      <c r="T61" s="28"/>
      <c r="U61" s="95">
        <v>44228</v>
      </c>
      <c r="V61" s="30" t="s">
        <v>219</v>
      </c>
    </row>
    <row r="62" spans="1:34" ht="15.75" thickBot="1" x14ac:dyDescent="0.3">
      <c r="A62" s="14"/>
      <c r="B62" s="112" t="s">
        <v>596</v>
      </c>
      <c r="C62" s="43" t="s">
        <v>219</v>
      </c>
      <c r="D62" s="70" t="s">
        <v>588</v>
      </c>
      <c r="E62" s="113" t="s">
        <v>597</v>
      </c>
      <c r="F62" s="68" t="s">
        <v>219</v>
      </c>
      <c r="G62" s="43" t="s">
        <v>219</v>
      </c>
      <c r="H62" s="70" t="s">
        <v>311</v>
      </c>
      <c r="I62" s="71">
        <v>950500</v>
      </c>
      <c r="J62" s="68" t="s">
        <v>219</v>
      </c>
      <c r="K62" s="43" t="s">
        <v>219</v>
      </c>
      <c r="L62" s="70"/>
      <c r="M62" s="114">
        <v>0.03</v>
      </c>
      <c r="N62" s="68" t="s">
        <v>219</v>
      </c>
      <c r="O62" s="43" t="s">
        <v>219</v>
      </c>
      <c r="P62" s="70"/>
      <c r="Q62" s="114">
        <v>3.0800000000000001E-2</v>
      </c>
      <c r="R62" s="68" t="s">
        <v>219</v>
      </c>
      <c r="S62" s="43" t="s">
        <v>219</v>
      </c>
      <c r="T62" s="70"/>
      <c r="U62" s="115">
        <v>44562</v>
      </c>
      <c r="V62" s="68" t="s">
        <v>219</v>
      </c>
    </row>
    <row r="63" spans="1:34" x14ac:dyDescent="0.25">
      <c r="A63" s="1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row>
    <row r="64" spans="1:34" ht="29.25" x14ac:dyDescent="0.25">
      <c r="A64" s="14"/>
      <c r="B64" s="18">
        <v>-1</v>
      </c>
      <c r="C64" s="18" t="s">
        <v>598</v>
      </c>
    </row>
    <row r="65" spans="1:34" x14ac:dyDescent="0.25">
      <c r="A65" s="14" t="s">
        <v>610</v>
      </c>
      <c r="B65" s="15" t="s">
        <v>611</v>
      </c>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row>
    <row r="66" spans="1:34" x14ac:dyDescent="0.25">
      <c r="A66" s="1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row>
    <row r="67" spans="1:34" x14ac:dyDescent="0.25">
      <c r="A67" s="1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row>
    <row r="68" spans="1:34" ht="15.75" thickBot="1" x14ac:dyDescent="0.3">
      <c r="A68" s="14"/>
      <c r="B68" s="17"/>
      <c r="C68" s="17"/>
      <c r="D68" s="55" t="s">
        <v>471</v>
      </c>
      <c r="E68" s="55"/>
      <c r="F68" s="55"/>
      <c r="G68" s="55"/>
      <c r="H68" s="55"/>
      <c r="I68" s="55"/>
      <c r="J68" s="55"/>
      <c r="K68" s="55"/>
      <c r="L68" s="55"/>
      <c r="M68" s="55"/>
      <c r="N68" s="55"/>
      <c r="O68" s="55"/>
      <c r="P68" s="55"/>
      <c r="Q68" s="55"/>
      <c r="R68" s="55"/>
      <c r="S68" s="55"/>
      <c r="T68" s="55"/>
      <c r="U68" s="55"/>
      <c r="V68" s="55"/>
      <c r="W68" s="55"/>
      <c r="X68" s="55"/>
      <c r="Y68" s="55"/>
      <c r="Z68" s="17"/>
      <c r="AA68" s="17"/>
      <c r="AB68" s="92"/>
      <c r="AC68" s="92"/>
      <c r="AD68" s="17"/>
      <c r="AE68" s="17"/>
      <c r="AF68" s="92"/>
      <c r="AG68" s="92"/>
      <c r="AH68" s="17"/>
    </row>
    <row r="69" spans="1:34" ht="15.75" customHeight="1" thickBot="1" x14ac:dyDescent="0.3">
      <c r="A69" s="14"/>
      <c r="B69" s="17"/>
      <c r="C69" s="17"/>
      <c r="D69" s="56" t="s">
        <v>612</v>
      </c>
      <c r="E69" s="56"/>
      <c r="F69" s="56"/>
      <c r="G69" s="56"/>
      <c r="H69" s="56"/>
      <c r="I69" s="56"/>
      <c r="J69" s="56"/>
      <c r="K69" s="56"/>
      <c r="L69" s="56"/>
      <c r="M69" s="56"/>
      <c r="N69" s="56"/>
      <c r="O69" s="56"/>
      <c r="P69" s="56"/>
      <c r="Q69" s="56"/>
      <c r="R69" s="17"/>
      <c r="S69" s="17"/>
      <c r="T69" s="100" t="s">
        <v>613</v>
      </c>
      <c r="U69" s="100"/>
      <c r="V69" s="17"/>
      <c r="W69" s="17"/>
      <c r="X69" s="100" t="s">
        <v>613</v>
      </c>
      <c r="Y69" s="100"/>
      <c r="Z69" s="17"/>
      <c r="AA69" s="17"/>
      <c r="AB69" s="92" t="s">
        <v>613</v>
      </c>
      <c r="AC69" s="92"/>
      <c r="AD69" s="17"/>
      <c r="AE69" s="17"/>
      <c r="AF69" s="92" t="s">
        <v>613</v>
      </c>
      <c r="AG69" s="92"/>
      <c r="AH69" s="17"/>
    </row>
    <row r="70" spans="1:34" x14ac:dyDescent="0.25">
      <c r="A70" s="14"/>
      <c r="B70" s="108" t="s">
        <v>585</v>
      </c>
      <c r="C70" s="92"/>
      <c r="D70" s="99" t="s">
        <v>614</v>
      </c>
      <c r="E70" s="99"/>
      <c r="F70" s="100"/>
      <c r="G70" s="100"/>
      <c r="H70" s="99" t="s">
        <v>616</v>
      </c>
      <c r="I70" s="99"/>
      <c r="J70" s="100"/>
      <c r="K70" s="100"/>
      <c r="L70" s="99" t="s">
        <v>617</v>
      </c>
      <c r="M70" s="99"/>
      <c r="N70" s="100"/>
      <c r="O70" s="100"/>
      <c r="P70" s="99" t="s">
        <v>619</v>
      </c>
      <c r="Q70" s="99"/>
      <c r="R70" s="92"/>
      <c r="S70" s="92"/>
      <c r="T70" s="93" t="s">
        <v>622</v>
      </c>
      <c r="U70" s="93"/>
      <c r="V70" s="92"/>
      <c r="W70" s="92"/>
      <c r="X70" s="93" t="s">
        <v>137</v>
      </c>
      <c r="Y70" s="93"/>
      <c r="Z70" s="92"/>
      <c r="AA70" s="92"/>
      <c r="AB70" s="93" t="s">
        <v>624</v>
      </c>
      <c r="AC70" s="93"/>
      <c r="AD70" s="92"/>
      <c r="AE70" s="92"/>
      <c r="AF70" s="93" t="s">
        <v>137</v>
      </c>
      <c r="AG70" s="93"/>
      <c r="AH70" s="92"/>
    </row>
    <row r="71" spans="1:34" x14ac:dyDescent="0.25">
      <c r="A71" s="14"/>
      <c r="B71" s="108"/>
      <c r="C71" s="92"/>
      <c r="D71" s="93" t="s">
        <v>615</v>
      </c>
      <c r="E71" s="93"/>
      <c r="F71" s="92"/>
      <c r="G71" s="92"/>
      <c r="H71" s="93" t="s">
        <v>615</v>
      </c>
      <c r="I71" s="93"/>
      <c r="J71" s="92"/>
      <c r="K71" s="92"/>
      <c r="L71" s="93" t="s">
        <v>618</v>
      </c>
      <c r="M71" s="93"/>
      <c r="N71" s="92"/>
      <c r="O71" s="92"/>
      <c r="P71" s="93" t="s">
        <v>620</v>
      </c>
      <c r="Q71" s="93"/>
      <c r="R71" s="92"/>
      <c r="S71" s="92"/>
      <c r="T71" s="93" t="s">
        <v>623</v>
      </c>
      <c r="U71" s="93"/>
      <c r="V71" s="92"/>
      <c r="W71" s="92"/>
      <c r="X71" s="93"/>
      <c r="Y71" s="93"/>
      <c r="Z71" s="92"/>
      <c r="AA71" s="92"/>
      <c r="AB71" s="93" t="s">
        <v>625</v>
      </c>
      <c r="AC71" s="93"/>
      <c r="AD71" s="92"/>
      <c r="AE71" s="92"/>
      <c r="AF71" s="93" t="s">
        <v>624</v>
      </c>
      <c r="AG71" s="93"/>
      <c r="AH71" s="92"/>
    </row>
    <row r="72" spans="1:34" ht="15.75" thickBot="1" x14ac:dyDescent="0.3">
      <c r="A72" s="14"/>
      <c r="B72" s="109"/>
      <c r="C72" s="98"/>
      <c r="D72" s="119"/>
      <c r="E72" s="119"/>
      <c r="F72" s="98"/>
      <c r="G72" s="98"/>
      <c r="H72" s="55"/>
      <c r="I72" s="55"/>
      <c r="J72" s="98"/>
      <c r="K72" s="98"/>
      <c r="L72" s="55"/>
      <c r="M72" s="55"/>
      <c r="N72" s="98"/>
      <c r="O72" s="98"/>
      <c r="P72" s="55" t="s">
        <v>621</v>
      </c>
      <c r="Q72" s="55"/>
      <c r="R72" s="98"/>
      <c r="S72" s="98"/>
      <c r="T72" s="55" t="s">
        <v>44</v>
      </c>
      <c r="U72" s="55"/>
      <c r="V72" s="98"/>
      <c r="W72" s="98"/>
      <c r="X72" s="55"/>
      <c r="Y72" s="55"/>
      <c r="Z72" s="98"/>
      <c r="AA72" s="98"/>
      <c r="AB72" s="55" t="s">
        <v>44</v>
      </c>
      <c r="AC72" s="55"/>
      <c r="AD72" s="98"/>
      <c r="AE72" s="98"/>
      <c r="AF72" s="55" t="s">
        <v>44</v>
      </c>
      <c r="AG72" s="55"/>
      <c r="AH72" s="98"/>
    </row>
    <row r="73" spans="1:34" x14ac:dyDescent="0.25">
      <c r="A73" s="14"/>
      <c r="B73" s="25" t="s">
        <v>626</v>
      </c>
      <c r="C73" s="27"/>
      <c r="D73" s="30" t="s">
        <v>311</v>
      </c>
      <c r="E73" s="49" t="s">
        <v>371</v>
      </c>
      <c r="F73" s="30"/>
      <c r="G73" s="27"/>
      <c r="H73" s="28" t="s">
        <v>311</v>
      </c>
      <c r="I73" s="47">
        <v>460</v>
      </c>
      <c r="J73" s="30" t="s">
        <v>219</v>
      </c>
      <c r="K73" s="27"/>
      <c r="L73" s="30" t="s">
        <v>311</v>
      </c>
      <c r="M73" s="49" t="s">
        <v>371</v>
      </c>
      <c r="N73" s="30"/>
      <c r="O73" s="27"/>
      <c r="P73" s="28" t="s">
        <v>311</v>
      </c>
      <c r="Q73" s="47">
        <v>1</v>
      </c>
      <c r="R73" s="30" t="s">
        <v>219</v>
      </c>
      <c r="S73" s="27"/>
      <c r="T73" s="28" t="s">
        <v>311</v>
      </c>
      <c r="U73" s="47">
        <v>24</v>
      </c>
      <c r="V73" s="30" t="s">
        <v>219</v>
      </c>
      <c r="W73" s="27"/>
      <c r="X73" s="28" t="s">
        <v>311</v>
      </c>
      <c r="Y73" s="47">
        <v>485</v>
      </c>
      <c r="Z73" s="30" t="s">
        <v>219</v>
      </c>
      <c r="AA73" s="27"/>
      <c r="AB73" s="28" t="s">
        <v>311</v>
      </c>
      <c r="AC73" s="47">
        <v>114</v>
      </c>
      <c r="AD73" s="30" t="s">
        <v>219</v>
      </c>
      <c r="AE73" s="27"/>
      <c r="AF73" s="28" t="s">
        <v>311</v>
      </c>
      <c r="AG73" s="47">
        <v>599</v>
      </c>
      <c r="AH73" s="30" t="s">
        <v>219</v>
      </c>
    </row>
    <row r="74" spans="1:34" x14ac:dyDescent="0.25">
      <c r="A74" s="14"/>
      <c r="B74" s="31">
        <v>2016</v>
      </c>
      <c r="C74" s="17"/>
      <c r="D74" s="16"/>
      <c r="E74" s="45" t="s">
        <v>371</v>
      </c>
      <c r="F74" s="16"/>
      <c r="G74" s="17"/>
      <c r="H74" s="16"/>
      <c r="I74" s="45" t="s">
        <v>371</v>
      </c>
      <c r="J74" s="16"/>
      <c r="K74" s="17"/>
      <c r="L74" s="16"/>
      <c r="M74" s="45" t="s">
        <v>371</v>
      </c>
      <c r="N74" s="16"/>
      <c r="O74" s="17"/>
      <c r="P74" s="12"/>
      <c r="Q74" s="48">
        <v>1</v>
      </c>
      <c r="R74" s="16" t="s">
        <v>219</v>
      </c>
      <c r="S74" s="17"/>
      <c r="T74" s="12"/>
      <c r="U74" s="48">
        <v>294</v>
      </c>
      <c r="V74" s="16" t="s">
        <v>219</v>
      </c>
      <c r="W74" s="17"/>
      <c r="X74" s="12"/>
      <c r="Y74" s="48">
        <v>295</v>
      </c>
      <c r="Z74" s="16" t="s">
        <v>219</v>
      </c>
      <c r="AA74" s="17"/>
      <c r="AB74" s="12"/>
      <c r="AC74" s="48">
        <v>446</v>
      </c>
      <c r="AD74" s="16" t="s">
        <v>219</v>
      </c>
      <c r="AE74" s="17"/>
      <c r="AF74" s="12"/>
      <c r="AG74" s="48">
        <v>741</v>
      </c>
      <c r="AH74" s="16" t="s">
        <v>219</v>
      </c>
    </row>
    <row r="75" spans="1:34" x14ac:dyDescent="0.25">
      <c r="A75" s="14"/>
      <c r="B75" s="25">
        <v>2017</v>
      </c>
      <c r="C75" s="27"/>
      <c r="D75" s="28"/>
      <c r="E75" s="47">
        <v>377</v>
      </c>
      <c r="F75" s="30" t="s">
        <v>219</v>
      </c>
      <c r="G75" s="27"/>
      <c r="H75" s="30"/>
      <c r="I75" s="49" t="s">
        <v>371</v>
      </c>
      <c r="J75" s="30"/>
      <c r="K75" s="27"/>
      <c r="L75" s="30"/>
      <c r="M75" s="49" t="s">
        <v>371</v>
      </c>
      <c r="N75" s="30"/>
      <c r="O75" s="27"/>
      <c r="P75" s="28"/>
      <c r="Q75" s="47">
        <v>232</v>
      </c>
      <c r="R75" s="30" t="s">
        <v>219</v>
      </c>
      <c r="S75" s="27"/>
      <c r="T75" s="28"/>
      <c r="U75" s="47">
        <v>156</v>
      </c>
      <c r="V75" s="30" t="s">
        <v>219</v>
      </c>
      <c r="W75" s="27"/>
      <c r="X75" s="28"/>
      <c r="Y75" s="47">
        <v>765</v>
      </c>
      <c r="Z75" s="30" t="s">
        <v>219</v>
      </c>
      <c r="AA75" s="27"/>
      <c r="AB75" s="28"/>
      <c r="AC75" s="47">
        <v>206</v>
      </c>
      <c r="AD75" s="30" t="s">
        <v>219</v>
      </c>
      <c r="AE75" s="27"/>
      <c r="AF75" s="28"/>
      <c r="AG75" s="47">
        <v>971</v>
      </c>
      <c r="AH75" s="30" t="s">
        <v>219</v>
      </c>
    </row>
    <row r="76" spans="1:34" x14ac:dyDescent="0.25">
      <c r="A76" s="14"/>
      <c r="B76" s="31">
        <v>2018</v>
      </c>
      <c r="C76" s="17"/>
      <c r="D76" s="12"/>
      <c r="E76" s="48">
        <v>262</v>
      </c>
      <c r="F76" s="16" t="s">
        <v>219</v>
      </c>
      <c r="G76" s="17"/>
      <c r="H76" s="16"/>
      <c r="I76" s="45" t="s">
        <v>371</v>
      </c>
      <c r="J76" s="16"/>
      <c r="K76" s="17"/>
      <c r="L76" s="16"/>
      <c r="M76" s="45" t="s">
        <v>371</v>
      </c>
      <c r="N76" s="16"/>
      <c r="O76" s="17"/>
      <c r="P76" s="12"/>
      <c r="Q76" s="48">
        <v>1</v>
      </c>
      <c r="R76" s="16" t="s">
        <v>219</v>
      </c>
      <c r="S76" s="17"/>
      <c r="T76" s="12"/>
      <c r="U76" s="48">
        <v>111</v>
      </c>
      <c r="V76" s="16" t="s">
        <v>219</v>
      </c>
      <c r="W76" s="17"/>
      <c r="X76" s="12"/>
      <c r="Y76" s="48">
        <v>374</v>
      </c>
      <c r="Z76" s="16" t="s">
        <v>219</v>
      </c>
      <c r="AA76" s="17"/>
      <c r="AB76" s="12"/>
      <c r="AC76" s="48">
        <v>166</v>
      </c>
      <c r="AD76" s="16" t="s">
        <v>219</v>
      </c>
      <c r="AE76" s="17"/>
      <c r="AF76" s="12"/>
      <c r="AG76" s="48">
        <v>540</v>
      </c>
      <c r="AH76" s="16" t="s">
        <v>219</v>
      </c>
    </row>
    <row r="77" spans="1:34" x14ac:dyDescent="0.25">
      <c r="A77" s="14"/>
      <c r="B77" s="25">
        <v>2019</v>
      </c>
      <c r="C77" s="27"/>
      <c r="D77" s="28"/>
      <c r="E77" s="47">
        <v>693</v>
      </c>
      <c r="F77" s="30" t="s">
        <v>219</v>
      </c>
      <c r="G77" s="27"/>
      <c r="H77" s="30"/>
      <c r="I77" s="49" t="s">
        <v>371</v>
      </c>
      <c r="J77" s="30"/>
      <c r="K77" s="27"/>
      <c r="L77" s="30"/>
      <c r="M77" s="49" t="s">
        <v>371</v>
      </c>
      <c r="N77" s="30"/>
      <c r="O77" s="27"/>
      <c r="P77" s="28"/>
      <c r="Q77" s="47">
        <v>1</v>
      </c>
      <c r="R77" s="30" t="s">
        <v>219</v>
      </c>
      <c r="S77" s="27"/>
      <c r="T77" s="28"/>
      <c r="U77" s="47">
        <v>285</v>
      </c>
      <c r="V77" s="30" t="s">
        <v>219</v>
      </c>
      <c r="W77" s="27"/>
      <c r="X77" s="28"/>
      <c r="Y77" s="47">
        <v>979</v>
      </c>
      <c r="Z77" s="30" t="s">
        <v>219</v>
      </c>
      <c r="AA77" s="27"/>
      <c r="AB77" s="28"/>
      <c r="AC77" s="47">
        <v>1</v>
      </c>
      <c r="AD77" s="30" t="s">
        <v>219</v>
      </c>
      <c r="AE77" s="27"/>
      <c r="AF77" s="28"/>
      <c r="AG77" s="47">
        <v>980</v>
      </c>
      <c r="AH77" s="30" t="s">
        <v>219</v>
      </c>
    </row>
    <row r="78" spans="1:34" x14ac:dyDescent="0.25">
      <c r="A78" s="14"/>
      <c r="B78" s="31">
        <v>2020</v>
      </c>
      <c r="C78" s="17"/>
      <c r="D78" s="12"/>
      <c r="E78" s="32">
        <v>1096</v>
      </c>
      <c r="F78" s="16" t="s">
        <v>219</v>
      </c>
      <c r="G78" s="17"/>
      <c r="H78" s="16"/>
      <c r="I78" s="45" t="s">
        <v>371</v>
      </c>
      <c r="J78" s="16"/>
      <c r="K78" s="17"/>
      <c r="L78" s="16"/>
      <c r="M78" s="45" t="s">
        <v>371</v>
      </c>
      <c r="N78" s="16"/>
      <c r="O78" s="17"/>
      <c r="P78" s="12"/>
      <c r="Q78" s="48">
        <v>1</v>
      </c>
      <c r="R78" s="16" t="s">
        <v>219</v>
      </c>
      <c r="S78" s="17"/>
      <c r="T78" s="12"/>
      <c r="U78" s="48">
        <v>6</v>
      </c>
      <c r="V78" s="16" t="s">
        <v>219</v>
      </c>
      <c r="W78" s="17"/>
      <c r="X78" s="12"/>
      <c r="Y78" s="32">
        <v>1103</v>
      </c>
      <c r="Z78" s="16" t="s">
        <v>219</v>
      </c>
      <c r="AA78" s="17"/>
      <c r="AB78" s="12"/>
      <c r="AC78" s="48">
        <v>189</v>
      </c>
      <c r="AD78" s="16" t="s">
        <v>219</v>
      </c>
      <c r="AE78" s="17"/>
      <c r="AF78" s="12"/>
      <c r="AG78" s="32">
        <v>1292</v>
      </c>
      <c r="AH78" s="16" t="s">
        <v>219</v>
      </c>
    </row>
    <row r="79" spans="1:34" x14ac:dyDescent="0.25">
      <c r="A79" s="14"/>
      <c r="B79" s="25">
        <v>2021</v>
      </c>
      <c r="C79" s="27"/>
      <c r="D79" s="28"/>
      <c r="E79" s="47">
        <v>500</v>
      </c>
      <c r="F79" s="30" t="s">
        <v>219</v>
      </c>
      <c r="G79" s="27"/>
      <c r="H79" s="30"/>
      <c r="I79" s="49" t="s">
        <v>371</v>
      </c>
      <c r="J79" s="30"/>
      <c r="K79" s="27"/>
      <c r="L79" s="30"/>
      <c r="M79" s="49" t="s">
        <v>371</v>
      </c>
      <c r="N79" s="30"/>
      <c r="O79" s="27"/>
      <c r="P79" s="28"/>
      <c r="Q79" s="47">
        <v>342</v>
      </c>
      <c r="R79" s="30" t="s">
        <v>219</v>
      </c>
      <c r="S79" s="27"/>
      <c r="T79" s="28"/>
      <c r="U79" s="47">
        <v>11</v>
      </c>
      <c r="V79" s="30" t="s">
        <v>219</v>
      </c>
      <c r="W79" s="27"/>
      <c r="X79" s="28"/>
      <c r="Y79" s="47">
        <v>853</v>
      </c>
      <c r="Z79" s="30" t="s">
        <v>219</v>
      </c>
      <c r="AA79" s="27"/>
      <c r="AB79" s="28"/>
      <c r="AC79" s="47">
        <v>1</v>
      </c>
      <c r="AD79" s="30" t="s">
        <v>219</v>
      </c>
      <c r="AE79" s="27"/>
      <c r="AF79" s="28"/>
      <c r="AG79" s="47">
        <v>854</v>
      </c>
      <c r="AH79" s="30" t="s">
        <v>219</v>
      </c>
    </row>
    <row r="80" spans="1:34" x14ac:dyDescent="0.25">
      <c r="A80" s="14"/>
      <c r="B80" s="31">
        <v>2022</v>
      </c>
      <c r="C80" s="17"/>
      <c r="D80" s="12"/>
      <c r="E80" s="48">
        <v>850</v>
      </c>
      <c r="F80" s="16" t="s">
        <v>219</v>
      </c>
      <c r="G80" s="17"/>
      <c r="H80" s="16"/>
      <c r="I80" s="45" t="s">
        <v>371</v>
      </c>
      <c r="J80" s="16"/>
      <c r="K80" s="17"/>
      <c r="L80" s="16"/>
      <c r="M80" s="45" t="s">
        <v>371</v>
      </c>
      <c r="N80" s="16"/>
      <c r="O80" s="17"/>
      <c r="P80" s="12"/>
      <c r="Q80" s="48">
        <v>1</v>
      </c>
      <c r="R80" s="16" t="s">
        <v>219</v>
      </c>
      <c r="S80" s="17"/>
      <c r="T80" s="12"/>
      <c r="U80" s="48">
        <v>7</v>
      </c>
      <c r="V80" s="16" t="s">
        <v>219</v>
      </c>
      <c r="W80" s="17"/>
      <c r="X80" s="12"/>
      <c r="Y80" s="48">
        <v>858</v>
      </c>
      <c r="Z80" s="16" t="s">
        <v>219</v>
      </c>
      <c r="AA80" s="17"/>
      <c r="AB80" s="12"/>
      <c r="AC80" s="48">
        <v>1</v>
      </c>
      <c r="AD80" s="16" t="s">
        <v>219</v>
      </c>
      <c r="AE80" s="17"/>
      <c r="AF80" s="12"/>
      <c r="AG80" s="48">
        <v>859</v>
      </c>
      <c r="AH80" s="16" t="s">
        <v>219</v>
      </c>
    </row>
    <row r="81" spans="1:34" x14ac:dyDescent="0.25">
      <c r="A81" s="14"/>
      <c r="B81" s="25">
        <v>2023</v>
      </c>
      <c r="C81" s="27"/>
      <c r="D81" s="28"/>
      <c r="E81" s="47">
        <v>850</v>
      </c>
      <c r="F81" s="30" t="s">
        <v>219</v>
      </c>
      <c r="G81" s="27"/>
      <c r="H81" s="30"/>
      <c r="I81" s="49" t="s">
        <v>371</v>
      </c>
      <c r="J81" s="30"/>
      <c r="K81" s="27"/>
      <c r="L81" s="30"/>
      <c r="M81" s="49" t="s">
        <v>371</v>
      </c>
      <c r="N81" s="30"/>
      <c r="O81" s="27"/>
      <c r="P81" s="28"/>
      <c r="Q81" s="47">
        <v>1</v>
      </c>
      <c r="R81" s="30" t="s">
        <v>219</v>
      </c>
      <c r="S81" s="27"/>
      <c r="T81" s="28"/>
      <c r="U81" s="47">
        <v>7</v>
      </c>
      <c r="V81" s="30" t="s">
        <v>219</v>
      </c>
      <c r="W81" s="27"/>
      <c r="X81" s="28"/>
      <c r="Y81" s="47">
        <v>858</v>
      </c>
      <c r="Z81" s="30" t="s">
        <v>219</v>
      </c>
      <c r="AA81" s="27"/>
      <c r="AB81" s="28"/>
      <c r="AC81" s="47">
        <v>1</v>
      </c>
      <c r="AD81" s="30" t="s">
        <v>219</v>
      </c>
      <c r="AE81" s="27"/>
      <c r="AF81" s="28"/>
      <c r="AG81" s="47">
        <v>859</v>
      </c>
      <c r="AH81" s="30" t="s">
        <v>219</v>
      </c>
    </row>
    <row r="82" spans="1:34" x14ac:dyDescent="0.25">
      <c r="A82" s="14"/>
      <c r="B82" s="31">
        <v>2024</v>
      </c>
      <c r="C82" s="17"/>
      <c r="D82" s="12"/>
      <c r="E82" s="48">
        <v>850</v>
      </c>
      <c r="F82" s="16" t="s">
        <v>219</v>
      </c>
      <c r="G82" s="17"/>
      <c r="H82" s="16"/>
      <c r="I82" s="45" t="s">
        <v>371</v>
      </c>
      <c r="J82" s="16"/>
      <c r="K82" s="17"/>
      <c r="L82" s="16"/>
      <c r="M82" s="45" t="s">
        <v>371</v>
      </c>
      <c r="N82" s="16"/>
      <c r="O82" s="17"/>
      <c r="P82" s="12"/>
      <c r="Q82" s="48">
        <v>1</v>
      </c>
      <c r="R82" s="16" t="s">
        <v>219</v>
      </c>
      <c r="S82" s="17"/>
      <c r="T82" s="12"/>
      <c r="U82" s="48">
        <v>129</v>
      </c>
      <c r="V82" s="16" t="s">
        <v>219</v>
      </c>
      <c r="W82" s="17"/>
      <c r="X82" s="12"/>
      <c r="Y82" s="48">
        <v>980</v>
      </c>
      <c r="Z82" s="16" t="s">
        <v>219</v>
      </c>
      <c r="AA82" s="17"/>
      <c r="AB82" s="12"/>
      <c r="AC82" s="48">
        <v>1</v>
      </c>
      <c r="AD82" s="16" t="s">
        <v>219</v>
      </c>
      <c r="AE82" s="17"/>
      <c r="AF82" s="12"/>
      <c r="AG82" s="48">
        <v>981</v>
      </c>
      <c r="AH82" s="16" t="s">
        <v>219</v>
      </c>
    </row>
    <row r="83" spans="1:34" ht="15.75" thickBot="1" x14ac:dyDescent="0.3">
      <c r="A83" s="14"/>
      <c r="B83" s="25" t="s">
        <v>385</v>
      </c>
      <c r="C83" s="27"/>
      <c r="D83" s="28"/>
      <c r="E83" s="47">
        <v>607</v>
      </c>
      <c r="F83" s="30" t="s">
        <v>219</v>
      </c>
      <c r="G83" s="27"/>
      <c r="H83" s="30"/>
      <c r="I83" s="49" t="s">
        <v>371</v>
      </c>
      <c r="J83" s="30"/>
      <c r="K83" s="27"/>
      <c r="L83" s="30"/>
      <c r="M83" s="49" t="s">
        <v>371</v>
      </c>
      <c r="N83" s="30"/>
      <c r="O83" s="27"/>
      <c r="P83" s="28"/>
      <c r="Q83" s="47">
        <v>7</v>
      </c>
      <c r="R83" s="30" t="s">
        <v>219</v>
      </c>
      <c r="S83" s="27"/>
      <c r="T83" s="30"/>
      <c r="U83" s="49" t="s">
        <v>371</v>
      </c>
      <c r="V83" s="30"/>
      <c r="W83" s="27"/>
      <c r="X83" s="28"/>
      <c r="Y83" s="47">
        <v>614</v>
      </c>
      <c r="Z83" s="30" t="s">
        <v>219</v>
      </c>
      <c r="AA83" s="27"/>
      <c r="AB83" s="28"/>
      <c r="AC83" s="47">
        <v>3</v>
      </c>
      <c r="AD83" s="30" t="s">
        <v>219</v>
      </c>
      <c r="AE83" s="27"/>
      <c r="AF83" s="28"/>
      <c r="AG83" s="47">
        <v>617</v>
      </c>
      <c r="AH83" s="30" t="s">
        <v>219</v>
      </c>
    </row>
    <row r="84" spans="1:34" x14ac:dyDescent="0.25">
      <c r="A84" s="14"/>
      <c r="B84" s="33"/>
      <c r="C84" s="33"/>
      <c r="D84" s="34"/>
      <c r="E84" s="34"/>
      <c r="F84" s="33"/>
      <c r="G84" s="33"/>
      <c r="H84" s="34"/>
      <c r="I84" s="34"/>
      <c r="J84" s="33"/>
      <c r="K84" s="33"/>
      <c r="L84" s="34"/>
      <c r="M84" s="34"/>
      <c r="N84" s="33"/>
      <c r="O84" s="33"/>
      <c r="P84" s="34"/>
      <c r="Q84" s="34"/>
      <c r="R84" s="33"/>
      <c r="S84" s="33"/>
      <c r="T84" s="34"/>
      <c r="U84" s="34"/>
      <c r="V84" s="33"/>
      <c r="W84" s="33"/>
      <c r="X84" s="34"/>
      <c r="Y84" s="34"/>
      <c r="Z84" s="33"/>
      <c r="AA84" s="33"/>
      <c r="AB84" s="34"/>
      <c r="AC84" s="34"/>
      <c r="AD84" s="33"/>
      <c r="AE84" s="33"/>
      <c r="AF84" s="34"/>
      <c r="AG84" s="34"/>
      <c r="AH84" s="33"/>
    </row>
    <row r="85" spans="1:34" x14ac:dyDescent="0.25">
      <c r="A85" s="14"/>
      <c r="B85" s="31" t="s">
        <v>627</v>
      </c>
      <c r="C85" s="17"/>
      <c r="D85" s="12"/>
      <c r="E85" s="32">
        <v>6085</v>
      </c>
      <c r="F85" s="16" t="s">
        <v>219</v>
      </c>
      <c r="G85" s="17"/>
      <c r="H85" s="12"/>
      <c r="I85" s="48">
        <v>460</v>
      </c>
      <c r="J85" s="16" t="s">
        <v>219</v>
      </c>
      <c r="K85" s="17"/>
      <c r="L85" s="16"/>
      <c r="M85" s="45" t="s">
        <v>371</v>
      </c>
      <c r="N85" s="16"/>
      <c r="O85" s="17"/>
      <c r="P85" s="12"/>
      <c r="Q85" s="48">
        <v>589</v>
      </c>
      <c r="R85" s="16" t="s">
        <v>219</v>
      </c>
      <c r="S85" s="17"/>
      <c r="T85" s="12"/>
      <c r="U85" s="32">
        <v>1030</v>
      </c>
      <c r="V85" s="16" t="s">
        <v>219</v>
      </c>
      <c r="W85" s="17"/>
      <c r="X85" s="12"/>
      <c r="Y85" s="32">
        <v>8164</v>
      </c>
      <c r="Z85" s="16" t="s">
        <v>219</v>
      </c>
      <c r="AA85" s="17"/>
      <c r="AB85" s="12"/>
      <c r="AC85" s="32">
        <v>1129</v>
      </c>
      <c r="AD85" s="16" t="s">
        <v>219</v>
      </c>
      <c r="AE85" s="17"/>
      <c r="AF85" s="12"/>
      <c r="AG85" s="32">
        <v>9293</v>
      </c>
      <c r="AH85" s="16" t="s">
        <v>219</v>
      </c>
    </row>
    <row r="86" spans="1:34" ht="15.75" thickBot="1" x14ac:dyDescent="0.3">
      <c r="A86" s="14"/>
      <c r="B86" s="25" t="s">
        <v>628</v>
      </c>
      <c r="C86" s="27"/>
      <c r="D86" s="28"/>
      <c r="E86" s="47">
        <v>-8</v>
      </c>
      <c r="F86" s="30" t="s">
        <v>219</v>
      </c>
      <c r="G86" s="27"/>
      <c r="H86" s="28"/>
      <c r="I86" s="47">
        <v>-3</v>
      </c>
      <c r="J86" s="30" t="s">
        <v>219</v>
      </c>
      <c r="K86" s="27"/>
      <c r="L86" s="30"/>
      <c r="M86" s="49" t="s">
        <v>371</v>
      </c>
      <c r="N86" s="30"/>
      <c r="O86" s="27"/>
      <c r="P86" s="30"/>
      <c r="Q86" s="49" t="s">
        <v>371</v>
      </c>
      <c r="R86" s="30"/>
      <c r="S86" s="27"/>
      <c r="T86" s="28"/>
      <c r="U86" s="47">
        <v>20</v>
      </c>
      <c r="V86" s="30" t="s">
        <v>219</v>
      </c>
      <c r="W86" s="27"/>
      <c r="X86" s="28"/>
      <c r="Y86" s="47">
        <v>9</v>
      </c>
      <c r="Z86" s="30" t="s">
        <v>219</v>
      </c>
      <c r="AA86" s="27"/>
      <c r="AB86" s="28"/>
      <c r="AC86" s="47">
        <v>78</v>
      </c>
      <c r="AD86" s="30" t="s">
        <v>219</v>
      </c>
      <c r="AE86" s="27"/>
      <c r="AF86" s="28"/>
      <c r="AG86" s="47">
        <v>87</v>
      </c>
      <c r="AH86" s="30" t="s">
        <v>219</v>
      </c>
    </row>
    <row r="87" spans="1:34" x14ac:dyDescent="0.25">
      <c r="A87" s="14"/>
      <c r="B87" s="33"/>
      <c r="C87" s="33"/>
      <c r="D87" s="34"/>
      <c r="E87" s="34"/>
      <c r="F87" s="33"/>
      <c r="G87" s="33"/>
      <c r="H87" s="34"/>
      <c r="I87" s="34"/>
      <c r="J87" s="33"/>
      <c r="K87" s="33"/>
      <c r="L87" s="34"/>
      <c r="M87" s="34"/>
      <c r="N87" s="33"/>
      <c r="O87" s="33"/>
      <c r="P87" s="34"/>
      <c r="Q87" s="34"/>
      <c r="R87" s="33"/>
      <c r="S87" s="33"/>
      <c r="T87" s="34"/>
      <c r="U87" s="34"/>
      <c r="V87" s="33"/>
      <c r="W87" s="33"/>
      <c r="X87" s="34"/>
      <c r="Y87" s="34"/>
      <c r="Z87" s="33"/>
      <c r="AA87" s="33"/>
      <c r="AB87" s="34"/>
      <c r="AC87" s="34"/>
      <c r="AD87" s="33"/>
      <c r="AE87" s="33"/>
      <c r="AF87" s="34"/>
      <c r="AG87" s="34"/>
      <c r="AH87" s="33"/>
    </row>
    <row r="88" spans="1:34" ht="15.75" thickBot="1" x14ac:dyDescent="0.3">
      <c r="A88" s="14"/>
      <c r="B88" s="91" t="s">
        <v>137</v>
      </c>
      <c r="C88" s="43"/>
      <c r="D88" s="79" t="s">
        <v>311</v>
      </c>
      <c r="E88" s="103">
        <v>6077</v>
      </c>
      <c r="F88" s="89" t="s">
        <v>219</v>
      </c>
      <c r="G88" s="43"/>
      <c r="H88" s="79" t="s">
        <v>311</v>
      </c>
      <c r="I88" s="90">
        <v>457</v>
      </c>
      <c r="J88" s="89" t="s">
        <v>219</v>
      </c>
      <c r="K88" s="43"/>
      <c r="L88" s="89" t="s">
        <v>311</v>
      </c>
      <c r="M88" s="118" t="s">
        <v>371</v>
      </c>
      <c r="N88" s="89"/>
      <c r="O88" s="43"/>
      <c r="P88" s="79" t="s">
        <v>311</v>
      </c>
      <c r="Q88" s="90">
        <v>589</v>
      </c>
      <c r="R88" s="89" t="s">
        <v>219</v>
      </c>
      <c r="S88" s="43"/>
      <c r="T88" s="79" t="s">
        <v>311</v>
      </c>
      <c r="U88" s="103">
        <v>1050</v>
      </c>
      <c r="V88" s="89" t="s">
        <v>219</v>
      </c>
      <c r="W88" s="43"/>
      <c r="X88" s="79" t="s">
        <v>311</v>
      </c>
      <c r="Y88" s="103">
        <v>8173</v>
      </c>
      <c r="Z88" s="89" t="s">
        <v>219</v>
      </c>
      <c r="AA88" s="43"/>
      <c r="AB88" s="79" t="s">
        <v>311</v>
      </c>
      <c r="AC88" s="103">
        <v>1207</v>
      </c>
      <c r="AD88" s="89" t="s">
        <v>219</v>
      </c>
      <c r="AE88" s="43"/>
      <c r="AF88" s="79" t="s">
        <v>311</v>
      </c>
      <c r="AG88" s="103">
        <v>9380</v>
      </c>
      <c r="AH88" s="89" t="s">
        <v>219</v>
      </c>
    </row>
    <row r="89" spans="1:34" x14ac:dyDescent="0.25">
      <c r="A89" s="14"/>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row>
    <row r="90" spans="1:34" ht="39" x14ac:dyDescent="0.25">
      <c r="A90" s="14"/>
      <c r="B90" s="18">
        <v>-1</v>
      </c>
      <c r="C90" s="18" t="s">
        <v>629</v>
      </c>
    </row>
    <row r="91" spans="1:34" x14ac:dyDescent="0.25">
      <c r="A91" s="14" t="s">
        <v>630</v>
      </c>
      <c r="B91" s="15" t="s">
        <v>631</v>
      </c>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row>
    <row r="92" spans="1:34" x14ac:dyDescent="0.25">
      <c r="A92" s="1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row>
    <row r="93" spans="1:34" x14ac:dyDescent="0.25">
      <c r="A93" s="14"/>
      <c r="B93" s="4"/>
      <c r="C93" s="4"/>
      <c r="D93" s="4"/>
      <c r="E93" s="4"/>
      <c r="F93" s="4"/>
      <c r="G93" s="4"/>
      <c r="H93" s="4"/>
      <c r="I93" s="4"/>
      <c r="J93" s="4"/>
      <c r="K93" s="4"/>
      <c r="L93" s="4"/>
      <c r="M93" s="4"/>
      <c r="N93" s="4"/>
    </row>
    <row r="94" spans="1:34" ht="15.75" thickBot="1" x14ac:dyDescent="0.3">
      <c r="A94" s="14"/>
      <c r="B94" s="42" t="s">
        <v>332</v>
      </c>
      <c r="C94" s="43" t="s">
        <v>219</v>
      </c>
      <c r="D94" s="130">
        <v>2014</v>
      </c>
      <c r="E94" s="130"/>
      <c r="F94" s="43"/>
      <c r="G94" s="43" t="s">
        <v>219</v>
      </c>
      <c r="H94" s="130">
        <v>2013</v>
      </c>
      <c r="I94" s="130"/>
      <c r="J94" s="43"/>
      <c r="K94" s="43" t="s">
        <v>219</v>
      </c>
      <c r="L94" s="130">
        <v>2012</v>
      </c>
      <c r="M94" s="130"/>
      <c r="N94" s="43"/>
    </row>
    <row r="95" spans="1:34" x14ac:dyDescent="0.25">
      <c r="A95" s="14"/>
      <c r="B95" s="25" t="s">
        <v>632</v>
      </c>
      <c r="C95" s="27" t="s">
        <v>219</v>
      </c>
      <c r="D95" s="30" t="s">
        <v>311</v>
      </c>
      <c r="E95" s="127">
        <v>377666</v>
      </c>
      <c r="F95" s="30" t="s">
        <v>219</v>
      </c>
      <c r="G95" s="27" t="s">
        <v>219</v>
      </c>
      <c r="H95" s="30" t="s">
        <v>311</v>
      </c>
      <c r="I95" s="127">
        <v>471923</v>
      </c>
      <c r="J95" s="30" t="s">
        <v>219</v>
      </c>
      <c r="K95" s="27" t="s">
        <v>219</v>
      </c>
      <c r="L95" s="30" t="s">
        <v>311</v>
      </c>
      <c r="M95" s="127">
        <v>578518</v>
      </c>
      <c r="N95" s="30" t="s">
        <v>219</v>
      </c>
    </row>
    <row r="96" spans="1:34" x14ac:dyDescent="0.25">
      <c r="A96" s="14"/>
      <c r="B96" s="31" t="s">
        <v>633</v>
      </c>
      <c r="C96" s="17" t="s">
        <v>219</v>
      </c>
      <c r="D96" s="16"/>
      <c r="E96" s="128">
        <v>-21440</v>
      </c>
      <c r="F96" s="16" t="s">
        <v>219</v>
      </c>
      <c r="G96" s="17" t="s">
        <v>219</v>
      </c>
      <c r="H96" s="16"/>
      <c r="I96" s="128">
        <v>-39015</v>
      </c>
      <c r="J96" s="16" t="s">
        <v>219</v>
      </c>
      <c r="K96" s="17" t="s">
        <v>219</v>
      </c>
      <c r="L96" s="16"/>
      <c r="M96" s="128">
        <v>-36687</v>
      </c>
      <c r="N96" s="16" t="s">
        <v>219</v>
      </c>
    </row>
    <row r="97" spans="1:34" ht="15.75" thickBot="1" x14ac:dyDescent="0.3">
      <c r="A97" s="14"/>
      <c r="B97" s="25" t="s">
        <v>634</v>
      </c>
      <c r="C97" s="27" t="s">
        <v>219</v>
      </c>
      <c r="D97" s="30"/>
      <c r="E97" s="127">
        <v>14116</v>
      </c>
      <c r="F97" s="30" t="s">
        <v>219</v>
      </c>
      <c r="G97" s="27" t="s">
        <v>219</v>
      </c>
      <c r="H97" s="30"/>
      <c r="I97" s="127">
        <v>14374</v>
      </c>
      <c r="J97" s="30" t="s">
        <v>219</v>
      </c>
      <c r="K97" s="27" t="s">
        <v>219</v>
      </c>
      <c r="L97" s="30"/>
      <c r="M97" s="127">
        <v>16781</v>
      </c>
      <c r="N97" s="30" t="s">
        <v>219</v>
      </c>
    </row>
    <row r="98" spans="1:34" x14ac:dyDescent="0.25">
      <c r="A98" s="14"/>
      <c r="B98" s="33"/>
      <c r="C98" s="33" t="s">
        <v>219</v>
      </c>
      <c r="D98" s="34"/>
      <c r="E98" s="34"/>
      <c r="F98" s="33"/>
      <c r="G98" s="33" t="s">
        <v>219</v>
      </c>
      <c r="H98" s="34"/>
      <c r="I98" s="34"/>
      <c r="J98" s="33"/>
      <c r="K98" s="33" t="s">
        <v>219</v>
      </c>
      <c r="L98" s="34"/>
      <c r="M98" s="34"/>
      <c r="N98" s="33"/>
    </row>
    <row r="99" spans="1:34" x14ac:dyDescent="0.25">
      <c r="A99" s="14"/>
      <c r="B99" s="31" t="s">
        <v>635</v>
      </c>
      <c r="C99" s="17" t="s">
        <v>219</v>
      </c>
      <c r="D99" s="16"/>
      <c r="E99" s="128">
        <v>370342</v>
      </c>
      <c r="F99" s="16" t="s">
        <v>219</v>
      </c>
      <c r="G99" s="17" t="s">
        <v>219</v>
      </c>
      <c r="H99" s="16"/>
      <c r="I99" s="128">
        <v>447282</v>
      </c>
      <c r="J99" s="16" t="s">
        <v>219</v>
      </c>
      <c r="K99" s="17" t="s">
        <v>219</v>
      </c>
      <c r="L99" s="16"/>
      <c r="M99" s="128">
        <v>558612</v>
      </c>
      <c r="N99" s="16" t="s">
        <v>219</v>
      </c>
    </row>
    <row r="100" spans="1:34" ht="15.75" thickBot="1" x14ac:dyDescent="0.3">
      <c r="A100" s="14"/>
      <c r="B100" s="25" t="s">
        <v>636</v>
      </c>
      <c r="C100" s="27" t="s">
        <v>219</v>
      </c>
      <c r="D100" s="30"/>
      <c r="E100" s="127">
        <v>-61457</v>
      </c>
      <c r="F100" s="30" t="s">
        <v>219</v>
      </c>
      <c r="G100" s="27" t="s">
        <v>219</v>
      </c>
      <c r="H100" s="30"/>
      <c r="I100" s="127">
        <v>-67955</v>
      </c>
      <c r="J100" s="30" t="s">
        <v>219</v>
      </c>
      <c r="K100" s="27" t="s">
        <v>219</v>
      </c>
      <c r="L100" s="30"/>
      <c r="M100" s="127">
        <v>-53397</v>
      </c>
      <c r="N100" s="30" t="s">
        <v>219</v>
      </c>
    </row>
    <row r="101" spans="1:34" x14ac:dyDescent="0.25">
      <c r="A101" s="14"/>
      <c r="B101" s="33"/>
      <c r="C101" s="33" t="s">
        <v>219</v>
      </c>
      <c r="D101" s="34"/>
      <c r="E101" s="34"/>
      <c r="F101" s="33"/>
      <c r="G101" s="33" t="s">
        <v>219</v>
      </c>
      <c r="H101" s="34"/>
      <c r="I101" s="34"/>
      <c r="J101" s="33"/>
      <c r="K101" s="33" t="s">
        <v>219</v>
      </c>
      <c r="L101" s="34"/>
      <c r="M101" s="34"/>
      <c r="N101" s="33"/>
    </row>
    <row r="102" spans="1:34" ht="15.75" thickBot="1" x14ac:dyDescent="0.3">
      <c r="A102" s="14"/>
      <c r="B102" s="31" t="s">
        <v>637</v>
      </c>
      <c r="C102" s="17" t="s">
        <v>219</v>
      </c>
      <c r="D102" s="16" t="s">
        <v>311</v>
      </c>
      <c r="E102" s="128">
        <v>308885</v>
      </c>
      <c r="F102" s="16" t="s">
        <v>219</v>
      </c>
      <c r="G102" s="17" t="s">
        <v>219</v>
      </c>
      <c r="H102" s="16" t="s">
        <v>311</v>
      </c>
      <c r="I102" s="128">
        <v>379327</v>
      </c>
      <c r="J102" s="16" t="s">
        <v>219</v>
      </c>
      <c r="K102" s="17" t="s">
        <v>219</v>
      </c>
      <c r="L102" s="16" t="s">
        <v>311</v>
      </c>
      <c r="M102" s="128">
        <v>505215</v>
      </c>
      <c r="N102" s="16" t="s">
        <v>219</v>
      </c>
    </row>
    <row r="103" spans="1:34" x14ac:dyDescent="0.25">
      <c r="A103" s="14"/>
      <c r="B103" s="33"/>
      <c r="C103" s="33" t="s">
        <v>219</v>
      </c>
      <c r="D103" s="34"/>
      <c r="E103" s="34"/>
      <c r="F103" s="33"/>
      <c r="G103" s="33" t="s">
        <v>219</v>
      </c>
      <c r="H103" s="34"/>
      <c r="I103" s="34"/>
      <c r="J103" s="33"/>
      <c r="K103" s="33" t="s">
        <v>219</v>
      </c>
      <c r="L103" s="34"/>
      <c r="M103" s="34"/>
      <c r="N103" s="33"/>
    </row>
    <row r="104" spans="1:34" ht="20.25" thickBot="1" x14ac:dyDescent="0.3">
      <c r="A104" s="14"/>
      <c r="B104" s="50" t="s">
        <v>638</v>
      </c>
      <c r="C104" s="51" t="s">
        <v>219</v>
      </c>
      <c r="D104" s="54" t="s">
        <v>311</v>
      </c>
      <c r="E104" s="129" t="s">
        <v>639</v>
      </c>
      <c r="F104" s="54" t="s">
        <v>219</v>
      </c>
      <c r="G104" s="51" t="s">
        <v>219</v>
      </c>
      <c r="H104" s="54" t="s">
        <v>311</v>
      </c>
      <c r="I104" s="129" t="s">
        <v>640</v>
      </c>
      <c r="J104" s="54" t="s">
        <v>219</v>
      </c>
      <c r="K104" s="51" t="s">
        <v>219</v>
      </c>
      <c r="L104" s="54" t="s">
        <v>311</v>
      </c>
      <c r="M104" s="129" t="s">
        <v>641</v>
      </c>
      <c r="N104" s="54" t="s">
        <v>219</v>
      </c>
    </row>
    <row r="105" spans="1:34" x14ac:dyDescent="0.25">
      <c r="A105" s="14" t="s">
        <v>2177</v>
      </c>
      <c r="B105" s="15" t="s">
        <v>644</v>
      </c>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row>
    <row r="106" spans="1:34" x14ac:dyDescent="0.25">
      <c r="A106" s="1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row>
    <row r="107" spans="1:34" x14ac:dyDescent="0.25">
      <c r="A107" s="14"/>
      <c r="B107" s="4"/>
      <c r="C107" s="4"/>
      <c r="D107" s="4"/>
      <c r="E107" s="4"/>
      <c r="F107" s="4"/>
      <c r="G107" s="4"/>
      <c r="H107" s="4"/>
      <c r="I107" s="4"/>
      <c r="J107" s="4"/>
    </row>
    <row r="108" spans="1:34" ht="15.75" thickBot="1" x14ac:dyDescent="0.3">
      <c r="A108" s="14"/>
      <c r="B108" s="42" t="s">
        <v>332</v>
      </c>
      <c r="C108" s="43" t="s">
        <v>219</v>
      </c>
      <c r="D108" s="130">
        <v>2014</v>
      </c>
      <c r="E108" s="130"/>
      <c r="F108" s="43"/>
      <c r="G108" s="43" t="s">
        <v>219</v>
      </c>
      <c r="H108" s="130">
        <v>2013</v>
      </c>
      <c r="I108" s="130"/>
      <c r="J108" s="43"/>
    </row>
    <row r="109" spans="1:34" x14ac:dyDescent="0.25">
      <c r="A109" s="14"/>
      <c r="B109" s="25" t="s">
        <v>645</v>
      </c>
      <c r="C109" s="27" t="s">
        <v>219</v>
      </c>
      <c r="D109" s="30" t="s">
        <v>311</v>
      </c>
      <c r="E109" s="49" t="s">
        <v>646</v>
      </c>
      <c r="F109" s="30" t="s">
        <v>219</v>
      </c>
      <c r="G109" s="27" t="s">
        <v>219</v>
      </c>
      <c r="H109" s="30" t="s">
        <v>311</v>
      </c>
      <c r="I109" s="49" t="s">
        <v>647</v>
      </c>
      <c r="J109" s="30" t="s">
        <v>219</v>
      </c>
    </row>
    <row r="110" spans="1:34" x14ac:dyDescent="0.25">
      <c r="A110" s="14"/>
      <c r="B110" s="31" t="s">
        <v>648</v>
      </c>
      <c r="C110" s="17" t="s">
        <v>219</v>
      </c>
      <c r="D110" s="16" t="s">
        <v>311</v>
      </c>
      <c r="E110" s="45">
        <v>528</v>
      </c>
      <c r="F110" s="16" t="s">
        <v>219</v>
      </c>
      <c r="G110" s="17" t="s">
        <v>219</v>
      </c>
      <c r="H110" s="16" t="s">
        <v>311</v>
      </c>
      <c r="I110" s="128">
        <v>1571</v>
      </c>
      <c r="J110" s="16" t="s">
        <v>219</v>
      </c>
    </row>
    <row r="111" spans="1:34" ht="15.75" thickBot="1" x14ac:dyDescent="0.3">
      <c r="A111" s="14"/>
      <c r="B111" s="104" t="s">
        <v>649</v>
      </c>
      <c r="C111" s="51" t="s">
        <v>219</v>
      </c>
      <c r="D111" s="61" t="s">
        <v>311</v>
      </c>
      <c r="E111" s="126">
        <v>165</v>
      </c>
      <c r="F111" s="61" t="s">
        <v>219</v>
      </c>
      <c r="G111" s="51" t="s">
        <v>219</v>
      </c>
      <c r="H111" s="61" t="s">
        <v>311</v>
      </c>
      <c r="I111" s="126">
        <v>277</v>
      </c>
      <c r="J111" s="61" t="s">
        <v>219</v>
      </c>
    </row>
    <row r="112" spans="1:34" x14ac:dyDescent="0.25">
      <c r="A112" s="14"/>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row>
    <row r="113" spans="1:34" x14ac:dyDescent="0.25">
      <c r="A113" s="1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row>
  </sheetData>
  <mergeCells count="145">
    <mergeCell ref="A105:A113"/>
    <mergeCell ref="B105:AH105"/>
    <mergeCell ref="B106:AH106"/>
    <mergeCell ref="B112:AH112"/>
    <mergeCell ref="B113:AH113"/>
    <mergeCell ref="A65:A90"/>
    <mergeCell ref="B65:AH65"/>
    <mergeCell ref="B66:AH66"/>
    <mergeCell ref="B89:AH89"/>
    <mergeCell ref="A91:A104"/>
    <mergeCell ref="B91:AH91"/>
    <mergeCell ref="B92:AH92"/>
    <mergeCell ref="B28:AH28"/>
    <mergeCell ref="B30:AH30"/>
    <mergeCell ref="A32:A46"/>
    <mergeCell ref="B32:AH32"/>
    <mergeCell ref="B33:AH33"/>
    <mergeCell ref="A47:A64"/>
    <mergeCell ref="B47:AH47"/>
    <mergeCell ref="B48:AH48"/>
    <mergeCell ref="B55:AH55"/>
    <mergeCell ref="B63:AH63"/>
    <mergeCell ref="B4:AH4"/>
    <mergeCell ref="B5:AH5"/>
    <mergeCell ref="B20:AH20"/>
    <mergeCell ref="B22:AH22"/>
    <mergeCell ref="B24:AH24"/>
    <mergeCell ref="B26:AH26"/>
    <mergeCell ref="D94:E94"/>
    <mergeCell ref="H94:I94"/>
    <mergeCell ref="L94:M94"/>
    <mergeCell ref="D108:E108"/>
    <mergeCell ref="H108:I108"/>
    <mergeCell ref="A1:A2"/>
    <mergeCell ref="B1:AH1"/>
    <mergeCell ref="B2:AH2"/>
    <mergeCell ref="B3:AH3"/>
    <mergeCell ref="A4:A31"/>
    <mergeCell ref="AD70:AD72"/>
    <mergeCell ref="AE70:AE72"/>
    <mergeCell ref="AF70:AG70"/>
    <mergeCell ref="AF71:AG71"/>
    <mergeCell ref="AF72:AG72"/>
    <mergeCell ref="AH70:AH72"/>
    <mergeCell ref="W70:W72"/>
    <mergeCell ref="X70:Y72"/>
    <mergeCell ref="Z70:Z72"/>
    <mergeCell ref="AA70:AA72"/>
    <mergeCell ref="AB70:AC70"/>
    <mergeCell ref="AB71:AC71"/>
    <mergeCell ref="AB72:AC72"/>
    <mergeCell ref="R70:R72"/>
    <mergeCell ref="S70:S72"/>
    <mergeCell ref="T70:U70"/>
    <mergeCell ref="T71:U71"/>
    <mergeCell ref="T72:U72"/>
    <mergeCell ref="V70:V72"/>
    <mergeCell ref="L70:M70"/>
    <mergeCell ref="L71:M71"/>
    <mergeCell ref="L72:M72"/>
    <mergeCell ref="N70:N72"/>
    <mergeCell ref="O70:O72"/>
    <mergeCell ref="P70:Q70"/>
    <mergeCell ref="P71:Q71"/>
    <mergeCell ref="P72:Q72"/>
    <mergeCell ref="G70:G72"/>
    <mergeCell ref="H70:I70"/>
    <mergeCell ref="H71:I71"/>
    <mergeCell ref="H72:I72"/>
    <mergeCell ref="J70:J72"/>
    <mergeCell ref="K70:K72"/>
    <mergeCell ref="B70:B72"/>
    <mergeCell ref="C70:C72"/>
    <mergeCell ref="D70:E70"/>
    <mergeCell ref="D71:E71"/>
    <mergeCell ref="D72:E72"/>
    <mergeCell ref="F70:F72"/>
    <mergeCell ref="AB68:AC68"/>
    <mergeCell ref="AF68:AG68"/>
    <mergeCell ref="D69:Q69"/>
    <mergeCell ref="T69:U69"/>
    <mergeCell ref="X69:Y69"/>
    <mergeCell ref="AB69:AC69"/>
    <mergeCell ref="AF69:AG69"/>
    <mergeCell ref="R57:R58"/>
    <mergeCell ref="S57:S58"/>
    <mergeCell ref="T57:U57"/>
    <mergeCell ref="T58:U58"/>
    <mergeCell ref="V57:V58"/>
    <mergeCell ref="D68:Y68"/>
    <mergeCell ref="L57:M57"/>
    <mergeCell ref="L58:M58"/>
    <mergeCell ref="N57:N58"/>
    <mergeCell ref="O57:O58"/>
    <mergeCell ref="P57:Q57"/>
    <mergeCell ref="P58:Q58"/>
    <mergeCell ref="S50:S51"/>
    <mergeCell ref="T50:U50"/>
    <mergeCell ref="T51:U51"/>
    <mergeCell ref="V50:V51"/>
    <mergeCell ref="B57:B58"/>
    <mergeCell ref="C57:C58"/>
    <mergeCell ref="D57:I57"/>
    <mergeCell ref="D58:I58"/>
    <mergeCell ref="J57:J58"/>
    <mergeCell ref="K57:K58"/>
    <mergeCell ref="L51:M51"/>
    <mergeCell ref="N50:N51"/>
    <mergeCell ref="O50:O51"/>
    <mergeCell ref="P50:Q50"/>
    <mergeCell ref="P51:Q51"/>
    <mergeCell ref="R50:R51"/>
    <mergeCell ref="D35:E35"/>
    <mergeCell ref="H35:I35"/>
    <mergeCell ref="L35:M35"/>
    <mergeCell ref="B50:B51"/>
    <mergeCell ref="C50:C51"/>
    <mergeCell ref="D50:I50"/>
    <mergeCell ref="D51:I51"/>
    <mergeCell ref="J50:J51"/>
    <mergeCell ref="K50:K51"/>
    <mergeCell ref="L50:M50"/>
    <mergeCell ref="N8:N10"/>
    <mergeCell ref="O8:O10"/>
    <mergeCell ref="P8:Q8"/>
    <mergeCell ref="P9:Q9"/>
    <mergeCell ref="P10:Q10"/>
    <mergeCell ref="R8:R10"/>
    <mergeCell ref="H9:I9"/>
    <mergeCell ref="H10:I10"/>
    <mergeCell ref="J8:J10"/>
    <mergeCell ref="K8:K10"/>
    <mergeCell ref="L8:M8"/>
    <mergeCell ref="L9:M9"/>
    <mergeCell ref="L10:M10"/>
    <mergeCell ref="D7:I7"/>
    <mergeCell ref="L7:Q7"/>
    <mergeCell ref="B8:B10"/>
    <mergeCell ref="C8:C10"/>
    <mergeCell ref="D8:E8"/>
    <mergeCell ref="D9:E9"/>
    <mergeCell ref="D10:E10"/>
    <mergeCell ref="F8:F10"/>
    <mergeCell ref="G8:G10"/>
    <mergeCell ref="H8:I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showGridLines="0" workbookViewId="0"/>
  </sheetViews>
  <sheetFormatPr defaultRowHeight="15" x14ac:dyDescent="0.25"/>
  <cols>
    <col min="1" max="1" width="36.5703125" bestFit="1" customWidth="1"/>
    <col min="2" max="2" width="33.5703125" customWidth="1"/>
    <col min="3" max="3" width="36.5703125" bestFit="1" customWidth="1"/>
    <col min="4" max="4" width="2.140625" customWidth="1"/>
    <col min="5" max="5" width="8.7109375" customWidth="1"/>
    <col min="6" max="7" width="1.85546875" customWidth="1"/>
    <col min="8" max="8" width="2.140625" customWidth="1"/>
    <col min="9" max="9" width="8.7109375" customWidth="1"/>
    <col min="10" max="11" width="1.85546875" customWidth="1"/>
    <col min="12" max="12" width="2.140625" customWidth="1"/>
    <col min="13" max="13" width="8.7109375" customWidth="1"/>
    <col min="14" max="14" width="1.85546875" customWidth="1"/>
  </cols>
  <sheetData>
    <row r="1" spans="1:14" ht="15" customHeight="1" x14ac:dyDescent="0.25">
      <c r="A1" s="8" t="s">
        <v>2178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652</v>
      </c>
      <c r="B3" s="13"/>
      <c r="C3" s="13"/>
      <c r="D3" s="13"/>
      <c r="E3" s="13"/>
      <c r="F3" s="13"/>
      <c r="G3" s="13"/>
      <c r="H3" s="13"/>
      <c r="I3" s="13"/>
      <c r="J3" s="13"/>
      <c r="K3" s="13"/>
      <c r="L3" s="13"/>
      <c r="M3" s="13"/>
      <c r="N3" s="13"/>
    </row>
    <row r="4" spans="1:14" ht="19.5" customHeight="1" x14ac:dyDescent="0.25">
      <c r="A4" s="14" t="s">
        <v>2179</v>
      </c>
      <c r="B4" s="15" t="s">
        <v>670</v>
      </c>
      <c r="C4" s="15"/>
      <c r="D4" s="15"/>
      <c r="E4" s="15"/>
      <c r="F4" s="15"/>
      <c r="G4" s="15"/>
      <c r="H4" s="15"/>
      <c r="I4" s="15"/>
      <c r="J4" s="15"/>
      <c r="K4" s="15"/>
      <c r="L4" s="15"/>
      <c r="M4" s="15"/>
      <c r="N4" s="15"/>
    </row>
    <row r="5" spans="1:14" x14ac:dyDescent="0.25">
      <c r="A5" s="14"/>
      <c r="B5" s="24"/>
      <c r="C5" s="24"/>
      <c r="D5" s="24"/>
      <c r="E5" s="24"/>
      <c r="F5" s="24"/>
      <c r="G5" s="24"/>
      <c r="H5" s="24"/>
      <c r="I5" s="24"/>
      <c r="J5" s="24"/>
      <c r="K5" s="24"/>
      <c r="L5" s="24"/>
      <c r="M5" s="24"/>
      <c r="N5" s="24"/>
    </row>
    <row r="6" spans="1:14" x14ac:dyDescent="0.25">
      <c r="A6" s="14"/>
      <c r="B6" s="4"/>
      <c r="C6" s="4"/>
      <c r="D6" s="4"/>
      <c r="E6" s="4"/>
      <c r="F6" s="4"/>
      <c r="G6" s="4"/>
      <c r="H6" s="4"/>
      <c r="I6" s="4"/>
      <c r="J6" s="4"/>
      <c r="K6" s="4"/>
      <c r="L6" s="4"/>
      <c r="M6" s="4"/>
      <c r="N6" s="4"/>
    </row>
    <row r="7" spans="1:14" ht="15.75" thickBot="1" x14ac:dyDescent="0.3">
      <c r="A7" s="14"/>
      <c r="B7" s="42" t="s">
        <v>332</v>
      </c>
      <c r="C7" s="43" t="s">
        <v>219</v>
      </c>
      <c r="D7" s="55" t="s">
        <v>671</v>
      </c>
      <c r="E7" s="55"/>
      <c r="F7" s="43"/>
      <c r="G7" s="43" t="s">
        <v>219</v>
      </c>
      <c r="H7" s="55">
        <v>2013</v>
      </c>
      <c r="I7" s="55"/>
      <c r="J7" s="43"/>
      <c r="K7" s="43" t="s">
        <v>219</v>
      </c>
      <c r="L7" s="55">
        <v>2012</v>
      </c>
      <c r="M7" s="55"/>
      <c r="N7" s="43"/>
    </row>
    <row r="8" spans="1:14" x14ac:dyDescent="0.25">
      <c r="A8" s="14"/>
      <c r="B8" s="25" t="s">
        <v>672</v>
      </c>
      <c r="C8" s="27" t="s">
        <v>219</v>
      </c>
      <c r="D8" s="26"/>
      <c r="E8" s="26"/>
      <c r="F8" s="26"/>
      <c r="G8" s="27" t="s">
        <v>219</v>
      </c>
      <c r="H8" s="26"/>
      <c r="I8" s="26"/>
      <c r="J8" s="26"/>
      <c r="K8" s="27" t="s">
        <v>219</v>
      </c>
      <c r="L8" s="26"/>
      <c r="M8" s="26"/>
      <c r="N8" s="26"/>
    </row>
    <row r="9" spans="1:14" x14ac:dyDescent="0.25">
      <c r="A9" s="14"/>
      <c r="B9" s="44" t="s">
        <v>673</v>
      </c>
      <c r="C9" s="17" t="s">
        <v>219</v>
      </c>
      <c r="D9" s="12" t="s">
        <v>311</v>
      </c>
      <c r="E9" s="48">
        <v>0.28999999999999998</v>
      </c>
      <c r="F9" s="16" t="s">
        <v>219</v>
      </c>
      <c r="G9" s="17" t="s">
        <v>219</v>
      </c>
      <c r="H9" s="16" t="s">
        <v>311</v>
      </c>
      <c r="I9" s="45" t="s">
        <v>371</v>
      </c>
      <c r="J9" s="16"/>
      <c r="K9" s="17" t="s">
        <v>219</v>
      </c>
      <c r="L9" s="12" t="s">
        <v>311</v>
      </c>
      <c r="M9" s="48">
        <v>0.38</v>
      </c>
      <c r="N9" s="16" t="s">
        <v>219</v>
      </c>
    </row>
    <row r="10" spans="1:14" x14ac:dyDescent="0.25">
      <c r="A10" s="14"/>
      <c r="B10" s="46" t="s">
        <v>674</v>
      </c>
      <c r="C10" s="27" t="s">
        <v>219</v>
      </c>
      <c r="D10" s="28"/>
      <c r="E10" s="47">
        <v>0.41</v>
      </c>
      <c r="F10" s="30" t="s">
        <v>219</v>
      </c>
      <c r="G10" s="27" t="s">
        <v>219</v>
      </c>
      <c r="H10" s="30"/>
      <c r="I10" s="49" t="s">
        <v>371</v>
      </c>
      <c r="J10" s="30" t="s">
        <v>219</v>
      </c>
      <c r="K10" s="27" t="s">
        <v>219</v>
      </c>
      <c r="L10" s="28"/>
      <c r="M10" s="47">
        <v>0.2</v>
      </c>
      <c r="N10" s="30" t="s">
        <v>219</v>
      </c>
    </row>
    <row r="11" spans="1:14" ht="15.75" thickBot="1" x14ac:dyDescent="0.3">
      <c r="A11" s="14"/>
      <c r="B11" s="44" t="s">
        <v>675</v>
      </c>
      <c r="C11" s="17" t="s">
        <v>219</v>
      </c>
      <c r="D11" s="12"/>
      <c r="E11" s="48">
        <v>0.62</v>
      </c>
      <c r="F11" s="16" t="s">
        <v>219</v>
      </c>
      <c r="G11" s="17" t="s">
        <v>219</v>
      </c>
      <c r="H11" s="12"/>
      <c r="I11" s="48">
        <v>1.1200000000000001</v>
      </c>
      <c r="J11" s="16" t="s">
        <v>219</v>
      </c>
      <c r="K11" s="17" t="s">
        <v>219</v>
      </c>
      <c r="L11" s="12"/>
      <c r="M11" s="48">
        <v>0.54</v>
      </c>
      <c r="N11" s="16" t="s">
        <v>219</v>
      </c>
    </row>
    <row r="12" spans="1:14" x14ac:dyDescent="0.25">
      <c r="A12" s="14"/>
      <c r="B12" s="33"/>
      <c r="C12" s="33" t="s">
        <v>219</v>
      </c>
      <c r="D12" s="34"/>
      <c r="E12" s="34"/>
      <c r="F12" s="33"/>
      <c r="G12" s="33" t="s">
        <v>219</v>
      </c>
      <c r="H12" s="34"/>
      <c r="I12" s="34"/>
      <c r="J12" s="33"/>
      <c r="K12" s="33" t="s">
        <v>219</v>
      </c>
      <c r="L12" s="34"/>
      <c r="M12" s="34"/>
      <c r="N12" s="33"/>
    </row>
    <row r="13" spans="1:14" ht="15.75" thickBot="1" x14ac:dyDescent="0.3">
      <c r="A13" s="14"/>
      <c r="B13" s="64" t="s">
        <v>676</v>
      </c>
      <c r="C13" s="27" t="s">
        <v>219</v>
      </c>
      <c r="D13" s="28" t="s">
        <v>311</v>
      </c>
      <c r="E13" s="47">
        <v>1.32</v>
      </c>
      <c r="F13" s="30" t="s">
        <v>219</v>
      </c>
      <c r="G13" s="27" t="s">
        <v>219</v>
      </c>
      <c r="H13" s="28" t="s">
        <v>311</v>
      </c>
      <c r="I13" s="47">
        <v>1.1200000000000001</v>
      </c>
      <c r="J13" s="30" t="s">
        <v>219</v>
      </c>
      <c r="K13" s="27" t="s">
        <v>219</v>
      </c>
      <c r="L13" s="28" t="s">
        <v>311</v>
      </c>
      <c r="M13" s="47">
        <v>1.1200000000000001</v>
      </c>
      <c r="N13" s="30" t="s">
        <v>219</v>
      </c>
    </row>
    <row r="14" spans="1:14" x14ac:dyDescent="0.25">
      <c r="A14" s="14"/>
      <c r="B14" s="33"/>
      <c r="C14" s="33" t="s">
        <v>219</v>
      </c>
      <c r="D14" s="34"/>
      <c r="E14" s="34"/>
      <c r="F14" s="33"/>
      <c r="G14" s="33" t="s">
        <v>219</v>
      </c>
      <c r="H14" s="34"/>
      <c r="I14" s="34"/>
      <c r="J14" s="33"/>
      <c r="K14" s="33" t="s">
        <v>219</v>
      </c>
      <c r="L14" s="34"/>
      <c r="M14" s="34"/>
      <c r="N14" s="33"/>
    </row>
    <row r="15" spans="1:14" x14ac:dyDescent="0.25">
      <c r="A15" s="14"/>
      <c r="B15" s="31" t="s">
        <v>677</v>
      </c>
      <c r="C15" s="17" t="s">
        <v>219</v>
      </c>
      <c r="D15" s="4"/>
      <c r="E15" s="4"/>
      <c r="F15" s="4"/>
      <c r="G15" s="17" t="s">
        <v>219</v>
      </c>
      <c r="H15" s="4"/>
      <c r="I15" s="4"/>
      <c r="J15" s="4"/>
      <c r="K15" s="17" t="s">
        <v>219</v>
      </c>
      <c r="L15" s="4"/>
      <c r="M15" s="4"/>
      <c r="N15" s="4"/>
    </row>
    <row r="16" spans="1:14" x14ac:dyDescent="0.25">
      <c r="A16" s="14"/>
      <c r="B16" s="46" t="s">
        <v>673</v>
      </c>
      <c r="C16" s="27" t="s">
        <v>219</v>
      </c>
      <c r="D16" s="30" t="s">
        <v>311</v>
      </c>
      <c r="E16" s="49" t="s">
        <v>678</v>
      </c>
      <c r="F16" s="30" t="s">
        <v>219</v>
      </c>
      <c r="G16" s="27" t="s">
        <v>219</v>
      </c>
      <c r="H16" s="30" t="s">
        <v>311</v>
      </c>
      <c r="I16" s="49" t="s">
        <v>371</v>
      </c>
      <c r="J16" s="30"/>
      <c r="K16" s="27" t="s">
        <v>219</v>
      </c>
      <c r="L16" s="28" t="s">
        <v>311</v>
      </c>
      <c r="M16" s="47">
        <v>0.55000000000000004</v>
      </c>
      <c r="N16" s="30" t="s">
        <v>219</v>
      </c>
    </row>
    <row r="17" spans="1:14" x14ac:dyDescent="0.25">
      <c r="A17" s="14"/>
      <c r="B17" s="44" t="s">
        <v>674</v>
      </c>
      <c r="C17" s="17" t="s">
        <v>219</v>
      </c>
      <c r="D17" s="16"/>
      <c r="E17" s="45" t="s">
        <v>678</v>
      </c>
      <c r="F17" s="16" t="s">
        <v>219</v>
      </c>
      <c r="G17" s="17" t="s">
        <v>219</v>
      </c>
      <c r="H17" s="16"/>
      <c r="I17" s="45" t="s">
        <v>371</v>
      </c>
      <c r="J17" s="16" t="s">
        <v>219</v>
      </c>
      <c r="K17" s="17" t="s">
        <v>219</v>
      </c>
      <c r="L17" s="12"/>
      <c r="M17" s="48">
        <v>0.28000000000000003</v>
      </c>
      <c r="N17" s="16" t="s">
        <v>219</v>
      </c>
    </row>
    <row r="18" spans="1:14" ht="15.75" thickBot="1" x14ac:dyDescent="0.3">
      <c r="A18" s="14"/>
      <c r="B18" s="46" t="s">
        <v>675</v>
      </c>
      <c r="C18" s="27" t="s">
        <v>219</v>
      </c>
      <c r="D18" s="30"/>
      <c r="E18" s="49" t="s">
        <v>678</v>
      </c>
      <c r="F18" s="30" t="s">
        <v>219</v>
      </c>
      <c r="G18" s="27" t="s">
        <v>219</v>
      </c>
      <c r="H18" s="28"/>
      <c r="I18" s="47">
        <v>0.41</v>
      </c>
      <c r="J18" s="30" t="s">
        <v>219</v>
      </c>
      <c r="K18" s="27" t="s">
        <v>219</v>
      </c>
      <c r="L18" s="28"/>
      <c r="M18" s="47">
        <v>0.8</v>
      </c>
      <c r="N18" s="30" t="s">
        <v>219</v>
      </c>
    </row>
    <row r="19" spans="1:14" x14ac:dyDescent="0.25">
      <c r="A19" s="14"/>
      <c r="B19" s="33"/>
      <c r="C19" s="33" t="s">
        <v>219</v>
      </c>
      <c r="D19" s="34"/>
      <c r="E19" s="34"/>
      <c r="F19" s="33"/>
      <c r="G19" s="33" t="s">
        <v>219</v>
      </c>
      <c r="H19" s="34"/>
      <c r="I19" s="34"/>
      <c r="J19" s="33"/>
      <c r="K19" s="33" t="s">
        <v>219</v>
      </c>
      <c r="L19" s="34"/>
      <c r="M19" s="34"/>
      <c r="N19" s="33"/>
    </row>
    <row r="20" spans="1:14" ht="15.75" thickBot="1" x14ac:dyDescent="0.3">
      <c r="A20" s="14"/>
      <c r="B20" s="65" t="s">
        <v>679</v>
      </c>
      <c r="C20" s="17" t="s">
        <v>219</v>
      </c>
      <c r="D20" s="16" t="s">
        <v>311</v>
      </c>
      <c r="E20" s="45" t="s">
        <v>678</v>
      </c>
      <c r="F20" s="16" t="s">
        <v>219</v>
      </c>
      <c r="G20" s="17" t="s">
        <v>219</v>
      </c>
      <c r="H20" s="12" t="s">
        <v>311</v>
      </c>
      <c r="I20" s="48">
        <v>0.41</v>
      </c>
      <c r="J20" s="16" t="s">
        <v>219</v>
      </c>
      <c r="K20" s="17" t="s">
        <v>219</v>
      </c>
      <c r="L20" s="12" t="s">
        <v>311</v>
      </c>
      <c r="M20" s="48">
        <v>1.63</v>
      </c>
      <c r="N20" s="16" t="s">
        <v>219</v>
      </c>
    </row>
    <row r="21" spans="1:14" x14ac:dyDescent="0.25">
      <c r="A21" s="14"/>
      <c r="B21" s="33"/>
      <c r="C21" s="33" t="s">
        <v>219</v>
      </c>
      <c r="D21" s="34"/>
      <c r="E21" s="34"/>
      <c r="F21" s="33"/>
      <c r="G21" s="33" t="s">
        <v>219</v>
      </c>
      <c r="H21" s="34"/>
      <c r="I21" s="34"/>
      <c r="J21" s="33"/>
      <c r="K21" s="33" t="s">
        <v>219</v>
      </c>
      <c r="L21" s="34"/>
      <c r="M21" s="34"/>
      <c r="N21" s="33"/>
    </row>
    <row r="22" spans="1:14" x14ac:dyDescent="0.25">
      <c r="A22" s="14"/>
      <c r="B22" s="25" t="s">
        <v>680</v>
      </c>
      <c r="C22" s="27" t="s">
        <v>219</v>
      </c>
      <c r="D22" s="26"/>
      <c r="E22" s="26"/>
      <c r="F22" s="26"/>
      <c r="G22" s="27" t="s">
        <v>219</v>
      </c>
      <c r="H22" s="26"/>
      <c r="I22" s="26"/>
      <c r="J22" s="26"/>
      <c r="K22" s="27" t="s">
        <v>219</v>
      </c>
      <c r="L22" s="26"/>
      <c r="M22" s="26"/>
      <c r="N22" s="26"/>
    </row>
    <row r="23" spans="1:14" x14ac:dyDescent="0.25">
      <c r="A23" s="14"/>
      <c r="B23" s="44" t="s">
        <v>673</v>
      </c>
      <c r="C23" s="17" t="s">
        <v>219</v>
      </c>
      <c r="D23" s="16" t="s">
        <v>311</v>
      </c>
      <c r="E23" s="45" t="s">
        <v>678</v>
      </c>
      <c r="F23" s="16" t="s">
        <v>219</v>
      </c>
      <c r="G23" s="17" t="s">
        <v>219</v>
      </c>
      <c r="H23" s="16" t="s">
        <v>311</v>
      </c>
      <c r="I23" s="45" t="s">
        <v>371</v>
      </c>
      <c r="J23" s="16"/>
      <c r="K23" s="17" t="s">
        <v>219</v>
      </c>
      <c r="L23" s="12" t="s">
        <v>311</v>
      </c>
      <c r="M23" s="48">
        <v>0.56999999999999995</v>
      </c>
      <c r="N23" s="16" t="s">
        <v>219</v>
      </c>
    </row>
    <row r="24" spans="1:14" x14ac:dyDescent="0.25">
      <c r="A24" s="14"/>
      <c r="B24" s="46" t="s">
        <v>674</v>
      </c>
      <c r="C24" s="27" t="s">
        <v>219</v>
      </c>
      <c r="D24" s="30"/>
      <c r="E24" s="49" t="s">
        <v>678</v>
      </c>
      <c r="F24" s="30" t="s">
        <v>219</v>
      </c>
      <c r="G24" s="27" t="s">
        <v>219</v>
      </c>
      <c r="H24" s="30"/>
      <c r="I24" s="49" t="s">
        <v>371</v>
      </c>
      <c r="J24" s="30" t="s">
        <v>219</v>
      </c>
      <c r="K24" s="27" t="s">
        <v>219</v>
      </c>
      <c r="L24" s="28"/>
      <c r="M24" s="47">
        <v>0.3</v>
      </c>
      <c r="N24" s="30" t="s">
        <v>219</v>
      </c>
    </row>
    <row r="25" spans="1:14" ht="15.75" thickBot="1" x14ac:dyDescent="0.3">
      <c r="A25" s="14"/>
      <c r="B25" s="44" t="s">
        <v>675</v>
      </c>
      <c r="C25" s="17" t="s">
        <v>219</v>
      </c>
      <c r="D25" s="16"/>
      <c r="E25" s="45" t="s">
        <v>678</v>
      </c>
      <c r="F25" s="16" t="s">
        <v>219</v>
      </c>
      <c r="G25" s="17" t="s">
        <v>219</v>
      </c>
      <c r="H25" s="12"/>
      <c r="I25" s="48">
        <v>0.42</v>
      </c>
      <c r="J25" s="16" t="s">
        <v>219</v>
      </c>
      <c r="K25" s="17" t="s">
        <v>219</v>
      </c>
      <c r="L25" s="12"/>
      <c r="M25" s="48">
        <v>0.82</v>
      </c>
      <c r="N25" s="16" t="s">
        <v>219</v>
      </c>
    </row>
    <row r="26" spans="1:14" x14ac:dyDescent="0.25">
      <c r="A26" s="14"/>
      <c r="B26" s="33"/>
      <c r="C26" s="33" t="s">
        <v>219</v>
      </c>
      <c r="D26" s="34"/>
      <c r="E26" s="34"/>
      <c r="F26" s="33"/>
      <c r="G26" s="33" t="s">
        <v>219</v>
      </c>
      <c r="H26" s="34"/>
      <c r="I26" s="34"/>
      <c r="J26" s="33"/>
      <c r="K26" s="33" t="s">
        <v>219</v>
      </c>
      <c r="L26" s="34"/>
      <c r="M26" s="34"/>
      <c r="N26" s="33"/>
    </row>
    <row r="27" spans="1:14" ht="15.75" thickBot="1" x14ac:dyDescent="0.3">
      <c r="A27" s="14"/>
      <c r="B27" s="64" t="s">
        <v>679</v>
      </c>
      <c r="C27" s="27" t="s">
        <v>219</v>
      </c>
      <c r="D27" s="30" t="s">
        <v>311</v>
      </c>
      <c r="E27" s="49" t="s">
        <v>678</v>
      </c>
      <c r="F27" s="30" t="s">
        <v>219</v>
      </c>
      <c r="G27" s="27" t="s">
        <v>219</v>
      </c>
      <c r="H27" s="28" t="s">
        <v>311</v>
      </c>
      <c r="I27" s="47">
        <v>0.42</v>
      </c>
      <c r="J27" s="30" t="s">
        <v>219</v>
      </c>
      <c r="K27" s="27" t="s">
        <v>219</v>
      </c>
      <c r="L27" s="28" t="s">
        <v>311</v>
      </c>
      <c r="M27" s="47">
        <v>1.69</v>
      </c>
      <c r="N27" s="30" t="s">
        <v>219</v>
      </c>
    </row>
    <row r="28" spans="1:14" x14ac:dyDescent="0.25">
      <c r="A28" s="14"/>
      <c r="B28" s="33"/>
      <c r="C28" s="33" t="s">
        <v>219</v>
      </c>
      <c r="D28" s="34"/>
      <c r="E28" s="34"/>
      <c r="F28" s="33"/>
      <c r="G28" s="33" t="s">
        <v>219</v>
      </c>
      <c r="H28" s="34"/>
      <c r="I28" s="34"/>
      <c r="J28" s="33"/>
      <c r="K28" s="33" t="s">
        <v>219</v>
      </c>
      <c r="L28" s="34"/>
      <c r="M28" s="34"/>
      <c r="N28" s="33"/>
    </row>
    <row r="29" spans="1:14" x14ac:dyDescent="0.25">
      <c r="A29" s="14"/>
      <c r="B29" s="31" t="s">
        <v>681</v>
      </c>
      <c r="C29" s="17" t="s">
        <v>219</v>
      </c>
      <c r="D29" s="4"/>
      <c r="E29" s="4"/>
      <c r="F29" s="4"/>
      <c r="G29" s="17" t="s">
        <v>219</v>
      </c>
      <c r="H29" s="4"/>
      <c r="I29" s="4"/>
      <c r="J29" s="4"/>
      <c r="K29" s="17" t="s">
        <v>219</v>
      </c>
      <c r="L29" s="4"/>
      <c r="M29" s="4"/>
      <c r="N29" s="4"/>
    </row>
    <row r="30" spans="1:14" x14ac:dyDescent="0.25">
      <c r="A30" s="14"/>
      <c r="B30" s="46" t="s">
        <v>673</v>
      </c>
      <c r="C30" s="27" t="s">
        <v>219</v>
      </c>
      <c r="D30" s="30" t="s">
        <v>311</v>
      </c>
      <c r="E30" s="49" t="s">
        <v>678</v>
      </c>
      <c r="F30" s="30" t="s">
        <v>219</v>
      </c>
      <c r="G30" s="27" t="s">
        <v>219</v>
      </c>
      <c r="H30" s="30" t="s">
        <v>311</v>
      </c>
      <c r="I30" s="49" t="s">
        <v>371</v>
      </c>
      <c r="J30" s="30"/>
      <c r="K30" s="27" t="s">
        <v>219</v>
      </c>
      <c r="L30" s="28" t="s">
        <v>311</v>
      </c>
      <c r="M30" s="47">
        <v>0.59</v>
      </c>
      <c r="N30" s="30" t="s">
        <v>219</v>
      </c>
    </row>
    <row r="31" spans="1:14" x14ac:dyDescent="0.25">
      <c r="A31" s="14"/>
      <c r="B31" s="44" t="s">
        <v>674</v>
      </c>
      <c r="C31" s="17" t="s">
        <v>219</v>
      </c>
      <c r="D31" s="16"/>
      <c r="E31" s="45" t="s">
        <v>678</v>
      </c>
      <c r="F31" s="16" t="s">
        <v>219</v>
      </c>
      <c r="G31" s="17" t="s">
        <v>219</v>
      </c>
      <c r="H31" s="16"/>
      <c r="I31" s="45" t="s">
        <v>371</v>
      </c>
      <c r="J31" s="16" t="s">
        <v>219</v>
      </c>
      <c r="K31" s="17" t="s">
        <v>219</v>
      </c>
      <c r="L31" s="12"/>
      <c r="M31" s="48">
        <v>0.31</v>
      </c>
      <c r="N31" s="16" t="s">
        <v>219</v>
      </c>
    </row>
    <row r="32" spans="1:14" ht="15.75" thickBot="1" x14ac:dyDescent="0.3">
      <c r="A32" s="14"/>
      <c r="B32" s="46" t="s">
        <v>675</v>
      </c>
      <c r="C32" s="27" t="s">
        <v>219</v>
      </c>
      <c r="D32" s="30"/>
      <c r="E32" s="49" t="s">
        <v>678</v>
      </c>
      <c r="F32" s="30" t="s">
        <v>219</v>
      </c>
      <c r="G32" s="27" t="s">
        <v>219</v>
      </c>
      <c r="H32" s="28"/>
      <c r="I32" s="47">
        <v>0.44</v>
      </c>
      <c r="J32" s="30" t="s">
        <v>219</v>
      </c>
      <c r="K32" s="27" t="s">
        <v>219</v>
      </c>
      <c r="L32" s="28"/>
      <c r="M32" s="47">
        <v>0.85</v>
      </c>
      <c r="N32" s="30" t="s">
        <v>219</v>
      </c>
    </row>
    <row r="33" spans="1:14" x14ac:dyDescent="0.25">
      <c r="A33" s="14"/>
      <c r="B33" s="33"/>
      <c r="C33" s="33" t="s">
        <v>219</v>
      </c>
      <c r="D33" s="34"/>
      <c r="E33" s="34"/>
      <c r="F33" s="33"/>
      <c r="G33" s="33" t="s">
        <v>219</v>
      </c>
      <c r="H33" s="34"/>
      <c r="I33" s="34"/>
      <c r="J33" s="33"/>
      <c r="K33" s="33" t="s">
        <v>219</v>
      </c>
      <c r="L33" s="34"/>
      <c r="M33" s="34"/>
      <c r="N33" s="33"/>
    </row>
    <row r="34" spans="1:14" ht="15.75" thickBot="1" x14ac:dyDescent="0.3">
      <c r="A34" s="14"/>
      <c r="B34" s="65" t="s">
        <v>679</v>
      </c>
      <c r="C34" s="17" t="s">
        <v>219</v>
      </c>
      <c r="D34" s="16" t="s">
        <v>311</v>
      </c>
      <c r="E34" s="45" t="s">
        <v>678</v>
      </c>
      <c r="F34" s="16" t="s">
        <v>219</v>
      </c>
      <c r="G34" s="17" t="s">
        <v>219</v>
      </c>
      <c r="H34" s="12" t="s">
        <v>311</v>
      </c>
      <c r="I34" s="48">
        <v>0.44</v>
      </c>
      <c r="J34" s="16" t="s">
        <v>219</v>
      </c>
      <c r="K34" s="17" t="s">
        <v>219</v>
      </c>
      <c r="L34" s="12" t="s">
        <v>311</v>
      </c>
      <c r="M34" s="48">
        <v>1.75</v>
      </c>
      <c r="N34" s="16" t="s">
        <v>219</v>
      </c>
    </row>
    <row r="35" spans="1:14" x14ac:dyDescent="0.25">
      <c r="A35" s="14"/>
      <c r="B35" s="33"/>
      <c r="C35" s="33" t="s">
        <v>219</v>
      </c>
      <c r="D35" s="34"/>
      <c r="E35" s="34"/>
      <c r="F35" s="33"/>
      <c r="G35" s="33" t="s">
        <v>219</v>
      </c>
      <c r="H35" s="34"/>
      <c r="I35" s="34"/>
      <c r="J35" s="33"/>
      <c r="K35" s="33" t="s">
        <v>219</v>
      </c>
      <c r="L35" s="34"/>
      <c r="M35" s="34"/>
      <c r="N35" s="33"/>
    </row>
    <row r="36" spans="1:14" x14ac:dyDescent="0.25">
      <c r="A36" s="14"/>
      <c r="B36" s="25" t="s">
        <v>682</v>
      </c>
      <c r="C36" s="27" t="s">
        <v>219</v>
      </c>
      <c r="D36" s="26"/>
      <c r="E36" s="26"/>
      <c r="F36" s="26"/>
      <c r="G36" s="27" t="s">
        <v>219</v>
      </c>
      <c r="H36" s="26"/>
      <c r="I36" s="26"/>
      <c r="J36" s="26"/>
      <c r="K36" s="27" t="s">
        <v>219</v>
      </c>
      <c r="L36" s="26"/>
      <c r="M36" s="26"/>
      <c r="N36" s="26"/>
    </row>
    <row r="37" spans="1:14" x14ac:dyDescent="0.25">
      <c r="A37" s="14"/>
      <c r="B37" s="44" t="s">
        <v>673</v>
      </c>
      <c r="C37" s="17" t="s">
        <v>219</v>
      </c>
      <c r="D37" s="16" t="s">
        <v>311</v>
      </c>
      <c r="E37" s="45" t="s">
        <v>678</v>
      </c>
      <c r="F37" s="16" t="s">
        <v>219</v>
      </c>
      <c r="G37" s="17" t="s">
        <v>219</v>
      </c>
      <c r="H37" s="16" t="s">
        <v>311</v>
      </c>
      <c r="I37" s="45" t="s">
        <v>371</v>
      </c>
      <c r="J37" s="16"/>
      <c r="K37" s="17" t="s">
        <v>219</v>
      </c>
      <c r="L37" s="12" t="s">
        <v>311</v>
      </c>
      <c r="M37" s="48">
        <v>0.57999999999999996</v>
      </c>
      <c r="N37" s="16" t="s">
        <v>219</v>
      </c>
    </row>
    <row r="38" spans="1:14" x14ac:dyDescent="0.25">
      <c r="A38" s="14"/>
      <c r="B38" s="46" t="s">
        <v>674</v>
      </c>
      <c r="C38" s="27" t="s">
        <v>219</v>
      </c>
      <c r="D38" s="30"/>
      <c r="E38" s="49" t="s">
        <v>678</v>
      </c>
      <c r="F38" s="30" t="s">
        <v>219</v>
      </c>
      <c r="G38" s="27" t="s">
        <v>219</v>
      </c>
      <c r="H38" s="30"/>
      <c r="I38" s="49" t="s">
        <v>371</v>
      </c>
      <c r="J38" s="30" t="s">
        <v>219</v>
      </c>
      <c r="K38" s="27" t="s">
        <v>219</v>
      </c>
      <c r="L38" s="28"/>
      <c r="M38" s="47">
        <v>0.3</v>
      </c>
      <c r="N38" s="30" t="s">
        <v>219</v>
      </c>
    </row>
    <row r="39" spans="1:14" ht="15.75" thickBot="1" x14ac:dyDescent="0.3">
      <c r="A39" s="14"/>
      <c r="B39" s="44" t="s">
        <v>675</v>
      </c>
      <c r="C39" s="17" t="s">
        <v>219</v>
      </c>
      <c r="D39" s="16"/>
      <c r="E39" s="45" t="s">
        <v>678</v>
      </c>
      <c r="F39" s="16" t="s">
        <v>219</v>
      </c>
      <c r="G39" s="17" t="s">
        <v>219</v>
      </c>
      <c r="H39" s="12"/>
      <c r="I39" s="48">
        <v>0.43</v>
      </c>
      <c r="J39" s="16" t="s">
        <v>219</v>
      </c>
      <c r="K39" s="17" t="s">
        <v>219</v>
      </c>
      <c r="L39" s="12"/>
      <c r="M39" s="48">
        <v>0.83</v>
      </c>
      <c r="N39" s="16" t="s">
        <v>219</v>
      </c>
    </row>
    <row r="40" spans="1:14" x14ac:dyDescent="0.25">
      <c r="A40" s="14"/>
      <c r="B40" s="33"/>
      <c r="C40" s="33" t="s">
        <v>219</v>
      </c>
      <c r="D40" s="34"/>
      <c r="E40" s="34"/>
      <c r="F40" s="33"/>
      <c r="G40" s="33" t="s">
        <v>219</v>
      </c>
      <c r="H40" s="34"/>
      <c r="I40" s="34"/>
      <c r="J40" s="33"/>
      <c r="K40" s="33" t="s">
        <v>219</v>
      </c>
      <c r="L40" s="34"/>
      <c r="M40" s="34"/>
      <c r="N40" s="33"/>
    </row>
    <row r="41" spans="1:14" ht="15.75" thickBot="1" x14ac:dyDescent="0.3">
      <c r="A41" s="14"/>
      <c r="B41" s="64" t="s">
        <v>679</v>
      </c>
      <c r="C41" s="27" t="s">
        <v>219</v>
      </c>
      <c r="D41" s="30" t="s">
        <v>311</v>
      </c>
      <c r="E41" s="49" t="s">
        <v>678</v>
      </c>
      <c r="F41" s="30" t="s">
        <v>219</v>
      </c>
      <c r="G41" s="27" t="s">
        <v>219</v>
      </c>
      <c r="H41" s="28" t="s">
        <v>311</v>
      </c>
      <c r="I41" s="47">
        <v>0.43</v>
      </c>
      <c r="J41" s="30" t="s">
        <v>219</v>
      </c>
      <c r="K41" s="27" t="s">
        <v>219</v>
      </c>
      <c r="L41" s="28" t="s">
        <v>311</v>
      </c>
      <c r="M41" s="47">
        <v>1.71</v>
      </c>
      <c r="N41" s="30" t="s">
        <v>219</v>
      </c>
    </row>
    <row r="42" spans="1:14" x14ac:dyDescent="0.25">
      <c r="A42" s="14"/>
      <c r="B42" s="33"/>
      <c r="C42" s="33" t="s">
        <v>219</v>
      </c>
      <c r="D42" s="34"/>
      <c r="E42" s="34"/>
      <c r="F42" s="33"/>
      <c r="G42" s="33" t="s">
        <v>219</v>
      </c>
      <c r="H42" s="34"/>
      <c r="I42" s="34"/>
      <c r="J42" s="33"/>
      <c r="K42" s="33" t="s">
        <v>219</v>
      </c>
      <c r="L42" s="34"/>
      <c r="M42" s="34"/>
      <c r="N42" s="33"/>
    </row>
    <row r="43" spans="1:14" x14ac:dyDescent="0.25">
      <c r="A43" s="14"/>
      <c r="B43" s="31" t="s">
        <v>683</v>
      </c>
      <c r="C43" s="17" t="s">
        <v>219</v>
      </c>
      <c r="D43" s="4"/>
      <c r="E43" s="4"/>
      <c r="F43" s="4"/>
      <c r="G43" s="17" t="s">
        <v>219</v>
      </c>
      <c r="H43" s="4"/>
      <c r="I43" s="4"/>
      <c r="J43" s="4"/>
      <c r="K43" s="17" t="s">
        <v>219</v>
      </c>
      <c r="L43" s="4"/>
      <c r="M43" s="4"/>
      <c r="N43" s="4"/>
    </row>
    <row r="44" spans="1:14" x14ac:dyDescent="0.25">
      <c r="A44" s="14"/>
      <c r="B44" s="46" t="s">
        <v>673</v>
      </c>
      <c r="C44" s="27" t="s">
        <v>219</v>
      </c>
      <c r="D44" s="28" t="s">
        <v>311</v>
      </c>
      <c r="E44" s="47">
        <v>0.71</v>
      </c>
      <c r="F44" s="30" t="s">
        <v>219</v>
      </c>
      <c r="G44" s="27" t="s">
        <v>219</v>
      </c>
      <c r="H44" s="30" t="s">
        <v>311</v>
      </c>
      <c r="I44" s="49" t="s">
        <v>371</v>
      </c>
      <c r="J44" s="30"/>
      <c r="K44" s="27" t="s">
        <v>219</v>
      </c>
      <c r="L44" s="28" t="s">
        <v>311</v>
      </c>
      <c r="M44" s="47">
        <v>1.44</v>
      </c>
      <c r="N44" s="30" t="s">
        <v>219</v>
      </c>
    </row>
    <row r="45" spans="1:14" x14ac:dyDescent="0.25">
      <c r="A45" s="14"/>
      <c r="B45" s="44" t="s">
        <v>674</v>
      </c>
      <c r="C45" s="17" t="s">
        <v>219</v>
      </c>
      <c r="D45" s="12"/>
      <c r="E45" s="48">
        <v>1.01</v>
      </c>
      <c r="F45" s="16" t="s">
        <v>219</v>
      </c>
      <c r="G45" s="17" t="s">
        <v>219</v>
      </c>
      <c r="H45" s="16"/>
      <c r="I45" s="45" t="s">
        <v>371</v>
      </c>
      <c r="J45" s="16" t="s">
        <v>219</v>
      </c>
      <c r="K45" s="17" t="s">
        <v>219</v>
      </c>
      <c r="L45" s="12"/>
      <c r="M45" s="48">
        <v>0.75</v>
      </c>
      <c r="N45" s="16" t="s">
        <v>219</v>
      </c>
    </row>
    <row r="46" spans="1:14" ht="15.75" thickBot="1" x14ac:dyDescent="0.3">
      <c r="A46" s="14"/>
      <c r="B46" s="46" t="s">
        <v>675</v>
      </c>
      <c r="C46" s="27" t="s">
        <v>219</v>
      </c>
      <c r="D46" s="28"/>
      <c r="E46" s="47">
        <v>2.5499999999999998</v>
      </c>
      <c r="F46" s="30" t="s">
        <v>219</v>
      </c>
      <c r="G46" s="27" t="s">
        <v>219</v>
      </c>
      <c r="H46" s="28"/>
      <c r="I46" s="47">
        <v>4.2699999999999996</v>
      </c>
      <c r="J46" s="30" t="s">
        <v>219</v>
      </c>
      <c r="K46" s="27" t="s">
        <v>219</v>
      </c>
      <c r="L46" s="28"/>
      <c r="M46" s="47">
        <v>2.08</v>
      </c>
      <c r="N46" s="30" t="s">
        <v>219</v>
      </c>
    </row>
    <row r="47" spans="1:14" x14ac:dyDescent="0.25">
      <c r="A47" s="14"/>
      <c r="B47" s="33"/>
      <c r="C47" s="33" t="s">
        <v>219</v>
      </c>
      <c r="D47" s="34"/>
      <c r="E47" s="34"/>
      <c r="F47" s="33"/>
      <c r="G47" s="33" t="s">
        <v>219</v>
      </c>
      <c r="H47" s="34"/>
      <c r="I47" s="34"/>
      <c r="J47" s="33"/>
      <c r="K47" s="33" t="s">
        <v>219</v>
      </c>
      <c r="L47" s="34"/>
      <c r="M47" s="34"/>
      <c r="N47" s="33"/>
    </row>
    <row r="48" spans="1:14" ht="15.75" thickBot="1" x14ac:dyDescent="0.3">
      <c r="A48" s="14"/>
      <c r="B48" s="120" t="s">
        <v>679</v>
      </c>
      <c r="C48" s="43" t="s">
        <v>219</v>
      </c>
      <c r="D48" s="70" t="s">
        <v>311</v>
      </c>
      <c r="E48" s="113" t="s">
        <v>684</v>
      </c>
      <c r="F48" s="68" t="s">
        <v>219</v>
      </c>
      <c r="G48" s="43" t="s">
        <v>219</v>
      </c>
      <c r="H48" s="70" t="s">
        <v>311</v>
      </c>
      <c r="I48" s="113" t="s">
        <v>684</v>
      </c>
      <c r="J48" s="68" t="s">
        <v>219</v>
      </c>
      <c r="K48" s="43" t="s">
        <v>219</v>
      </c>
      <c r="L48" s="70" t="s">
        <v>311</v>
      </c>
      <c r="M48" s="113" t="s">
        <v>684</v>
      </c>
      <c r="N48" s="68" t="s">
        <v>219</v>
      </c>
    </row>
    <row r="49" spans="1:14" x14ac:dyDescent="0.25">
      <c r="A49" s="14"/>
      <c r="B49" s="78"/>
      <c r="C49" s="78"/>
      <c r="D49" s="78"/>
      <c r="E49" s="78"/>
      <c r="F49" s="78"/>
      <c r="G49" s="78"/>
      <c r="H49" s="78"/>
      <c r="I49" s="78"/>
      <c r="J49" s="78"/>
      <c r="K49" s="78"/>
      <c r="L49" s="78"/>
      <c r="M49" s="78"/>
      <c r="N49" s="78"/>
    </row>
    <row r="50" spans="1:14" x14ac:dyDescent="0.25">
      <c r="A50" s="14"/>
      <c r="B50" s="18">
        <v>-1</v>
      </c>
      <c r="C50" s="18" t="s">
        <v>685</v>
      </c>
    </row>
    <row r="51" spans="1:14" x14ac:dyDescent="0.25">
      <c r="A51" s="14"/>
      <c r="B51" s="24"/>
      <c r="C51" s="24"/>
      <c r="D51" s="24"/>
      <c r="E51" s="24"/>
      <c r="F51" s="24"/>
      <c r="G51" s="24"/>
      <c r="H51" s="24"/>
      <c r="I51" s="24"/>
      <c r="J51" s="24"/>
      <c r="K51" s="24"/>
      <c r="L51" s="24"/>
      <c r="M51" s="24"/>
      <c r="N51" s="24"/>
    </row>
    <row r="52" spans="1:14" x14ac:dyDescent="0.25">
      <c r="A52" s="14"/>
      <c r="B52" s="18">
        <v>-2</v>
      </c>
      <c r="C52" s="18" t="s">
        <v>686</v>
      </c>
    </row>
    <row r="53" spans="1:14" x14ac:dyDescent="0.25">
      <c r="A53" s="14"/>
      <c r="B53" s="24"/>
      <c r="C53" s="24"/>
      <c r="D53" s="24"/>
      <c r="E53" s="24"/>
      <c r="F53" s="24"/>
      <c r="G53" s="24"/>
      <c r="H53" s="24"/>
      <c r="I53" s="24"/>
      <c r="J53" s="24"/>
      <c r="K53" s="24"/>
      <c r="L53" s="24"/>
      <c r="M53" s="24"/>
      <c r="N53" s="24"/>
    </row>
    <row r="54" spans="1:14" ht="29.25" x14ac:dyDescent="0.25">
      <c r="A54" s="14"/>
      <c r="B54" s="18">
        <v>-3</v>
      </c>
      <c r="C54" s="18" t="s">
        <v>687</v>
      </c>
    </row>
  </sheetData>
  <mergeCells count="13">
    <mergeCell ref="B49:N49"/>
    <mergeCell ref="B51:N51"/>
    <mergeCell ref="B53:N53"/>
    <mergeCell ref="D7:E7"/>
    <mergeCell ref="H7:I7"/>
    <mergeCell ref="L7:M7"/>
    <mergeCell ref="A1:A2"/>
    <mergeCell ref="B1:N1"/>
    <mergeCell ref="B2:N2"/>
    <mergeCell ref="B3:N3"/>
    <mergeCell ref="A4:A54"/>
    <mergeCell ref="B4:N4"/>
    <mergeCell ref="B5:N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showGridLines="0" workbookViewId="0"/>
  </sheetViews>
  <sheetFormatPr defaultRowHeight="15" x14ac:dyDescent="0.25"/>
  <cols>
    <col min="1" max="1" width="32" bestFit="1" customWidth="1"/>
    <col min="2" max="2" width="33" bestFit="1" customWidth="1"/>
    <col min="3" max="3" width="36.5703125" bestFit="1" customWidth="1"/>
    <col min="5" max="5" width="6.140625" bestFit="1" customWidth="1"/>
    <col min="6" max="6" width="1.5703125" bestFit="1" customWidth="1"/>
    <col min="9" max="9" width="6.140625" bestFit="1" customWidth="1"/>
    <col min="10" max="10" width="1.5703125" bestFit="1" customWidth="1"/>
    <col min="12" max="12" width="2.28515625" bestFit="1" customWidth="1"/>
    <col min="13" max="13" width="10.7109375" bestFit="1" customWidth="1"/>
    <col min="14" max="14" width="2" bestFit="1" customWidth="1"/>
    <col min="16" max="16" width="2.28515625" bestFit="1" customWidth="1"/>
    <col min="17" max="17" width="9.42578125" bestFit="1" customWidth="1"/>
    <col min="18" max="18" width="2" bestFit="1" customWidth="1"/>
    <col min="20" max="20" width="2.28515625" bestFit="1" customWidth="1"/>
    <col min="21" max="21" width="11" bestFit="1" customWidth="1"/>
    <col min="22" max="22" width="2" bestFit="1" customWidth="1"/>
    <col min="24" max="24" width="2.28515625" bestFit="1" customWidth="1"/>
    <col min="25" max="25" width="10.140625" bestFit="1" customWidth="1"/>
    <col min="26" max="26" width="2" bestFit="1" customWidth="1"/>
    <col min="28" max="28" width="2.28515625" bestFit="1" customWidth="1"/>
    <col min="29" max="29" width="10.42578125" bestFit="1" customWidth="1"/>
    <col min="30" max="30" width="2" bestFit="1" customWidth="1"/>
    <col min="32" max="32" width="2.28515625" bestFit="1" customWidth="1"/>
    <col min="33" max="33" width="9.42578125" bestFit="1" customWidth="1"/>
    <col min="34" max="34" width="2" bestFit="1" customWidth="1"/>
  </cols>
  <sheetData>
    <row r="1" spans="1:34" ht="15" customHeight="1" x14ac:dyDescent="0.25">
      <c r="A1" s="8" t="s">
        <v>2180</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3" t="s">
        <v>694</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x14ac:dyDescent="0.25">
      <c r="A4" s="14" t="s">
        <v>2181</v>
      </c>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row>
    <row r="5" spans="1:34" x14ac:dyDescent="0.25">
      <c r="A5" s="14"/>
      <c r="B5" s="15" t="s">
        <v>703</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row>
    <row r="6" spans="1:34" x14ac:dyDescent="0.25">
      <c r="A6" s="1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row>
    <row r="7" spans="1:34" x14ac:dyDescent="0.25">
      <c r="A7" s="1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row>
    <row r="8" spans="1:34" x14ac:dyDescent="0.25">
      <c r="A8" s="14"/>
      <c r="B8" s="92"/>
      <c r="C8" s="92"/>
      <c r="D8" s="93" t="s">
        <v>704</v>
      </c>
      <c r="E8" s="93"/>
      <c r="F8" s="93"/>
      <c r="G8" s="93"/>
      <c r="H8" s="93"/>
      <c r="I8" s="93"/>
      <c r="J8" s="92"/>
      <c r="K8" s="92"/>
      <c r="L8" s="93" t="s">
        <v>705</v>
      </c>
      <c r="M8" s="93"/>
      <c r="N8" s="93"/>
      <c r="O8" s="93"/>
      <c r="P8" s="93"/>
      <c r="Q8" s="93"/>
      <c r="R8" s="92"/>
      <c r="S8" s="92"/>
      <c r="T8" s="93" t="s">
        <v>706</v>
      </c>
      <c r="U8" s="93"/>
      <c r="V8" s="93"/>
      <c r="W8" s="93"/>
      <c r="X8" s="93"/>
      <c r="Y8" s="93"/>
      <c r="Z8" s="92"/>
      <c r="AA8" s="92"/>
      <c r="AB8" s="93" t="s">
        <v>44</v>
      </c>
      <c r="AC8" s="93"/>
      <c r="AD8" s="93"/>
      <c r="AE8" s="93"/>
      <c r="AF8" s="93"/>
      <c r="AG8" s="93"/>
      <c r="AH8" s="92"/>
    </row>
    <row r="9" spans="1:34" x14ac:dyDescent="0.25">
      <c r="A9" s="14"/>
      <c r="B9" s="92"/>
      <c r="C9" s="92"/>
      <c r="D9" s="93" t="s">
        <v>439</v>
      </c>
      <c r="E9" s="93"/>
      <c r="F9" s="93"/>
      <c r="G9" s="93"/>
      <c r="H9" s="93"/>
      <c r="I9" s="93"/>
      <c r="J9" s="92"/>
      <c r="K9" s="92"/>
      <c r="L9" s="93"/>
      <c r="M9" s="93"/>
      <c r="N9" s="93"/>
      <c r="O9" s="93"/>
      <c r="P9" s="93"/>
      <c r="Q9" s="93"/>
      <c r="R9" s="92"/>
      <c r="S9" s="92"/>
      <c r="T9" s="93" t="s">
        <v>707</v>
      </c>
      <c r="U9" s="93"/>
      <c r="V9" s="93"/>
      <c r="W9" s="93"/>
      <c r="X9" s="93"/>
      <c r="Y9" s="93"/>
      <c r="Z9" s="92"/>
      <c r="AA9" s="92"/>
      <c r="AB9" s="93"/>
      <c r="AC9" s="93"/>
      <c r="AD9" s="93"/>
      <c r="AE9" s="93"/>
      <c r="AF9" s="93"/>
      <c r="AG9" s="93"/>
      <c r="AH9" s="92"/>
    </row>
    <row r="10" spans="1:34" ht="15.75" thickBot="1" x14ac:dyDescent="0.3">
      <c r="A10" s="14"/>
      <c r="B10" s="92"/>
      <c r="C10" s="92"/>
      <c r="D10" s="55" t="s">
        <v>440</v>
      </c>
      <c r="E10" s="55"/>
      <c r="F10" s="55"/>
      <c r="G10" s="55"/>
      <c r="H10" s="55"/>
      <c r="I10" s="55"/>
      <c r="J10" s="92"/>
      <c r="K10" s="92"/>
      <c r="L10" s="55"/>
      <c r="M10" s="55"/>
      <c r="N10" s="55"/>
      <c r="O10" s="55"/>
      <c r="P10" s="55"/>
      <c r="Q10" s="55"/>
      <c r="R10" s="92"/>
      <c r="S10" s="92"/>
      <c r="T10" s="55"/>
      <c r="U10" s="55"/>
      <c r="V10" s="55"/>
      <c r="W10" s="55"/>
      <c r="X10" s="55"/>
      <c r="Y10" s="55"/>
      <c r="Z10" s="92"/>
      <c r="AA10" s="92"/>
      <c r="AB10" s="55"/>
      <c r="AC10" s="55"/>
      <c r="AD10" s="55"/>
      <c r="AE10" s="55"/>
      <c r="AF10" s="55"/>
      <c r="AG10" s="55"/>
      <c r="AH10" s="92"/>
    </row>
    <row r="11" spans="1:34" ht="15.75" thickBot="1" x14ac:dyDescent="0.3">
      <c r="A11" s="14"/>
      <c r="B11" s="42" t="s">
        <v>332</v>
      </c>
      <c r="C11" s="43"/>
      <c r="D11" s="56">
        <v>2014</v>
      </c>
      <c r="E11" s="56"/>
      <c r="F11" s="43"/>
      <c r="G11" s="43"/>
      <c r="H11" s="56">
        <v>2013</v>
      </c>
      <c r="I11" s="56"/>
      <c r="J11" s="43"/>
      <c r="K11" s="43"/>
      <c r="L11" s="56">
        <v>2014</v>
      </c>
      <c r="M11" s="56"/>
      <c r="N11" s="43"/>
      <c r="O11" s="43"/>
      <c r="P11" s="56">
        <v>2013</v>
      </c>
      <c r="Q11" s="56"/>
      <c r="R11" s="43"/>
      <c r="S11" s="43"/>
      <c r="T11" s="56">
        <v>2014</v>
      </c>
      <c r="U11" s="56"/>
      <c r="V11" s="43"/>
      <c r="W11" s="43"/>
      <c r="X11" s="56">
        <v>2013</v>
      </c>
      <c r="Y11" s="56"/>
      <c r="Z11" s="43"/>
      <c r="AA11" s="43"/>
      <c r="AB11" s="56">
        <v>2014</v>
      </c>
      <c r="AC11" s="56"/>
      <c r="AD11" s="43"/>
      <c r="AE11" s="43"/>
      <c r="AF11" s="56">
        <v>2013</v>
      </c>
      <c r="AG11" s="56"/>
      <c r="AH11" s="43"/>
    </row>
    <row r="12" spans="1:34" x14ac:dyDescent="0.25">
      <c r="A12" s="14"/>
      <c r="B12" s="25" t="s">
        <v>708</v>
      </c>
      <c r="C12" s="27"/>
      <c r="D12" s="28"/>
      <c r="E12" s="47" t="s">
        <v>709</v>
      </c>
      <c r="F12" s="30" t="s">
        <v>219</v>
      </c>
      <c r="G12" s="27"/>
      <c r="H12" s="28"/>
      <c r="I12" s="47" t="s">
        <v>709</v>
      </c>
      <c r="J12" s="30" t="s">
        <v>219</v>
      </c>
      <c r="K12" s="27"/>
      <c r="L12" s="28" t="s">
        <v>311</v>
      </c>
      <c r="M12" s="29">
        <v>70716</v>
      </c>
      <c r="N12" s="30" t="s">
        <v>219</v>
      </c>
      <c r="O12" s="27"/>
      <c r="P12" s="28" t="s">
        <v>311</v>
      </c>
      <c r="Q12" s="29">
        <v>75532</v>
      </c>
      <c r="R12" s="30" t="s">
        <v>219</v>
      </c>
      <c r="S12" s="27"/>
      <c r="T12" s="28" t="s">
        <v>311</v>
      </c>
      <c r="U12" s="29">
        <v>711310</v>
      </c>
      <c r="V12" s="30" t="s">
        <v>219</v>
      </c>
      <c r="W12" s="27"/>
      <c r="X12" s="28" t="s">
        <v>311</v>
      </c>
      <c r="Y12" s="29">
        <v>783052</v>
      </c>
      <c r="Z12" s="30" t="s">
        <v>219</v>
      </c>
      <c r="AA12" s="27"/>
      <c r="AB12" s="30" t="s">
        <v>311</v>
      </c>
      <c r="AC12" s="49" t="s">
        <v>371</v>
      </c>
      <c r="AD12" s="30"/>
      <c r="AE12" s="27"/>
      <c r="AF12" s="30" t="s">
        <v>311</v>
      </c>
      <c r="AG12" s="49" t="s">
        <v>371</v>
      </c>
      <c r="AH12" s="30"/>
    </row>
    <row r="13" spans="1:34" x14ac:dyDescent="0.25">
      <c r="A13" s="14"/>
      <c r="B13" s="31" t="s">
        <v>710</v>
      </c>
      <c r="C13" s="17"/>
      <c r="D13" s="12"/>
      <c r="E13" s="81">
        <v>0.66100000000000003</v>
      </c>
      <c r="F13" s="16" t="s">
        <v>219</v>
      </c>
      <c r="G13" s="17"/>
      <c r="H13" s="12"/>
      <c r="I13" s="48" t="s">
        <v>711</v>
      </c>
      <c r="J13" s="16" t="s">
        <v>219</v>
      </c>
      <c r="K13" s="17"/>
      <c r="L13" s="12"/>
      <c r="M13" s="32">
        <v>544718</v>
      </c>
      <c r="N13" s="16" t="s">
        <v>219</v>
      </c>
      <c r="O13" s="17"/>
      <c r="P13" s="16"/>
      <c r="Q13" s="45" t="s">
        <v>371</v>
      </c>
      <c r="R13" s="16" t="s">
        <v>219</v>
      </c>
      <c r="S13" s="17"/>
      <c r="T13" s="12"/>
      <c r="U13" s="32">
        <v>2771299</v>
      </c>
      <c r="V13" s="16" t="s">
        <v>219</v>
      </c>
      <c r="W13" s="17"/>
      <c r="X13" s="16"/>
      <c r="Y13" s="45" t="s">
        <v>371</v>
      </c>
      <c r="Z13" s="16" t="s">
        <v>219</v>
      </c>
      <c r="AA13" s="17"/>
      <c r="AB13" s="12"/>
      <c r="AC13" s="32">
        <v>1188836</v>
      </c>
      <c r="AD13" s="16" t="s">
        <v>219</v>
      </c>
      <c r="AE13" s="17"/>
      <c r="AF13" s="16"/>
      <c r="AG13" s="45" t="s">
        <v>371</v>
      </c>
      <c r="AH13" s="16" t="s">
        <v>219</v>
      </c>
    </row>
    <row r="14" spans="1:34" x14ac:dyDescent="0.25">
      <c r="A14" s="14"/>
      <c r="B14" s="25" t="s">
        <v>712</v>
      </c>
      <c r="C14" s="27"/>
      <c r="D14" s="28"/>
      <c r="E14" s="80">
        <v>0.55000000000000004</v>
      </c>
      <c r="F14" s="30" t="s">
        <v>219</v>
      </c>
      <c r="G14" s="27"/>
      <c r="H14" s="28"/>
      <c r="I14" s="47" t="s">
        <v>711</v>
      </c>
      <c r="J14" s="30" t="s">
        <v>219</v>
      </c>
      <c r="K14" s="27"/>
      <c r="L14" s="28"/>
      <c r="M14" s="29">
        <v>427307</v>
      </c>
      <c r="N14" s="30" t="s">
        <v>219</v>
      </c>
      <c r="O14" s="27"/>
      <c r="P14" s="30"/>
      <c r="Q14" s="49" t="s">
        <v>371</v>
      </c>
      <c r="R14" s="30" t="s">
        <v>219</v>
      </c>
      <c r="S14" s="27"/>
      <c r="T14" s="28"/>
      <c r="U14" s="29">
        <v>1006183</v>
      </c>
      <c r="V14" s="30" t="s">
        <v>219</v>
      </c>
      <c r="W14" s="27"/>
      <c r="X14" s="30"/>
      <c r="Y14" s="49" t="s">
        <v>371</v>
      </c>
      <c r="Z14" s="30" t="s">
        <v>219</v>
      </c>
      <c r="AA14" s="27"/>
      <c r="AB14" s="30"/>
      <c r="AC14" s="49" t="s">
        <v>371</v>
      </c>
      <c r="AD14" s="30" t="s">
        <v>219</v>
      </c>
      <c r="AE14" s="27"/>
      <c r="AF14" s="30"/>
      <c r="AG14" s="49" t="s">
        <v>371</v>
      </c>
      <c r="AH14" s="30" t="s">
        <v>219</v>
      </c>
    </row>
    <row r="15" spans="1:34" x14ac:dyDescent="0.25">
      <c r="A15" s="14"/>
      <c r="B15" s="31" t="s">
        <v>713</v>
      </c>
      <c r="C15" s="17"/>
      <c r="D15" s="12"/>
      <c r="E15" s="81">
        <v>0.5</v>
      </c>
      <c r="F15" s="16" t="s">
        <v>219</v>
      </c>
      <c r="G15" s="17"/>
      <c r="H15" s="12"/>
      <c r="I15" s="81">
        <v>0.5</v>
      </c>
      <c r="J15" s="16" t="s">
        <v>219</v>
      </c>
      <c r="K15" s="17"/>
      <c r="L15" s="12"/>
      <c r="M15" s="32">
        <v>68533</v>
      </c>
      <c r="N15" s="16" t="s">
        <v>219</v>
      </c>
      <c r="O15" s="17"/>
      <c r="P15" s="12"/>
      <c r="Q15" s="32">
        <v>65006</v>
      </c>
      <c r="R15" s="16" t="s">
        <v>219</v>
      </c>
      <c r="S15" s="17"/>
      <c r="T15" s="16"/>
      <c r="U15" s="45" t="s">
        <v>371</v>
      </c>
      <c r="V15" s="16" t="s">
        <v>219</v>
      </c>
      <c r="W15" s="17"/>
      <c r="X15" s="16"/>
      <c r="Y15" s="45" t="s">
        <v>371</v>
      </c>
      <c r="Z15" s="16" t="s">
        <v>219</v>
      </c>
      <c r="AA15" s="17"/>
      <c r="AB15" s="16"/>
      <c r="AC15" s="45" t="s">
        <v>371</v>
      </c>
      <c r="AD15" s="16" t="s">
        <v>219</v>
      </c>
      <c r="AE15" s="17"/>
      <c r="AF15" s="16"/>
      <c r="AG15" s="45" t="s">
        <v>371</v>
      </c>
      <c r="AH15" s="16" t="s">
        <v>219</v>
      </c>
    </row>
    <row r="16" spans="1:34" x14ac:dyDescent="0.25">
      <c r="A16" s="14"/>
      <c r="B16" s="25" t="s">
        <v>714</v>
      </c>
      <c r="C16" s="27"/>
      <c r="D16" s="28"/>
      <c r="E16" s="80">
        <v>0.2</v>
      </c>
      <c r="F16" s="30" t="s">
        <v>219</v>
      </c>
      <c r="G16" s="27"/>
      <c r="H16" s="28"/>
      <c r="I16" s="80">
        <v>0.2</v>
      </c>
      <c r="J16" s="30" t="s">
        <v>219</v>
      </c>
      <c r="K16" s="27"/>
      <c r="L16" s="28"/>
      <c r="M16" s="29">
        <v>17122</v>
      </c>
      <c r="N16" s="30" t="s">
        <v>219</v>
      </c>
      <c r="O16" s="27"/>
      <c r="P16" s="28"/>
      <c r="Q16" s="29">
        <v>220292</v>
      </c>
      <c r="R16" s="30" t="s">
        <v>219</v>
      </c>
      <c r="S16" s="27"/>
      <c r="T16" s="30"/>
      <c r="U16" s="49" t="s">
        <v>371</v>
      </c>
      <c r="V16" s="30" t="s">
        <v>219</v>
      </c>
      <c r="W16" s="27"/>
      <c r="X16" s="28"/>
      <c r="Y16" s="29">
        <v>457006</v>
      </c>
      <c r="Z16" s="30" t="s">
        <v>219</v>
      </c>
      <c r="AA16" s="27"/>
      <c r="AB16" s="30"/>
      <c r="AC16" s="49" t="s">
        <v>371</v>
      </c>
      <c r="AD16" s="30" t="s">
        <v>219</v>
      </c>
      <c r="AE16" s="27"/>
      <c r="AF16" s="28"/>
      <c r="AG16" s="29">
        <v>191866</v>
      </c>
      <c r="AH16" s="30" t="s">
        <v>219</v>
      </c>
    </row>
    <row r="17" spans="1:34" ht="15.75" thickBot="1" x14ac:dyDescent="0.3">
      <c r="A17" s="14"/>
      <c r="B17" s="31" t="s">
        <v>715</v>
      </c>
      <c r="C17" s="17"/>
      <c r="D17" s="12"/>
      <c r="E17" s="48" t="s">
        <v>709</v>
      </c>
      <c r="F17" s="16" t="s">
        <v>219</v>
      </c>
      <c r="G17" s="17"/>
      <c r="H17" s="12"/>
      <c r="I17" s="48" t="s">
        <v>709</v>
      </c>
      <c r="J17" s="16" t="s">
        <v>219</v>
      </c>
      <c r="K17" s="17"/>
      <c r="L17" s="12"/>
      <c r="M17" s="32">
        <v>31505</v>
      </c>
      <c r="N17" s="16" t="s">
        <v>219</v>
      </c>
      <c r="O17" s="17"/>
      <c r="P17" s="12"/>
      <c r="Q17" s="32">
        <v>56256</v>
      </c>
      <c r="R17" s="16" t="s">
        <v>219</v>
      </c>
      <c r="S17" s="17"/>
      <c r="T17" s="12"/>
      <c r="U17" s="32">
        <v>307686</v>
      </c>
      <c r="V17" s="16" t="s">
        <v>219</v>
      </c>
      <c r="W17" s="17"/>
      <c r="X17" s="12"/>
      <c r="Y17" s="32">
        <v>370933</v>
      </c>
      <c r="Z17" s="16" t="s">
        <v>219</v>
      </c>
      <c r="AA17" s="17"/>
      <c r="AB17" s="12"/>
      <c r="AC17" s="32">
        <v>18269</v>
      </c>
      <c r="AD17" s="16" t="s">
        <v>219</v>
      </c>
      <c r="AE17" s="17"/>
      <c r="AF17" s="12"/>
      <c r="AG17" s="32">
        <v>48126</v>
      </c>
      <c r="AH17" s="16" t="s">
        <v>219</v>
      </c>
    </row>
    <row r="18" spans="1:34" x14ac:dyDescent="0.25">
      <c r="A18" s="14"/>
      <c r="B18" s="33"/>
      <c r="C18" s="33"/>
      <c r="D18" s="33"/>
      <c r="E18" s="33"/>
      <c r="F18" s="33"/>
      <c r="G18" s="33"/>
      <c r="H18" s="33"/>
      <c r="I18" s="33"/>
      <c r="J18" s="33"/>
      <c r="K18" s="33"/>
      <c r="L18" s="34"/>
      <c r="M18" s="34"/>
      <c r="N18" s="33"/>
      <c r="O18" s="33"/>
      <c r="P18" s="34"/>
      <c r="Q18" s="34"/>
      <c r="R18" s="33"/>
      <c r="S18" s="33"/>
      <c r="T18" s="34"/>
      <c r="U18" s="34"/>
      <c r="V18" s="33"/>
      <c r="W18" s="33"/>
      <c r="X18" s="34"/>
      <c r="Y18" s="34"/>
      <c r="Z18" s="33"/>
      <c r="AA18" s="33"/>
      <c r="AB18" s="34"/>
      <c r="AC18" s="34"/>
      <c r="AD18" s="33"/>
      <c r="AE18" s="33"/>
      <c r="AF18" s="34"/>
      <c r="AG18" s="34"/>
      <c r="AH18" s="33"/>
    </row>
    <row r="19" spans="1:34" x14ac:dyDescent="0.25">
      <c r="A19" s="14"/>
      <c r="B19" s="57" t="s">
        <v>716</v>
      </c>
      <c r="C19" s="27"/>
      <c r="D19" s="26"/>
      <c r="E19" s="26"/>
      <c r="F19" s="26"/>
      <c r="G19" s="27"/>
      <c r="H19" s="26"/>
      <c r="I19" s="26"/>
      <c r="J19" s="26"/>
      <c r="K19" s="27"/>
      <c r="L19" s="82"/>
      <c r="M19" s="86">
        <v>1159901</v>
      </c>
      <c r="N19" s="84" t="s">
        <v>219</v>
      </c>
      <c r="O19" s="27"/>
      <c r="P19" s="82"/>
      <c r="Q19" s="86">
        <v>417086</v>
      </c>
      <c r="R19" s="84" t="s">
        <v>219</v>
      </c>
      <c r="S19" s="27"/>
      <c r="T19" s="82"/>
      <c r="U19" s="86">
        <v>4796478</v>
      </c>
      <c r="V19" s="84" t="s">
        <v>219</v>
      </c>
      <c r="W19" s="27"/>
      <c r="X19" s="82"/>
      <c r="Y19" s="86">
        <v>1610991</v>
      </c>
      <c r="Z19" s="84" t="s">
        <v>219</v>
      </c>
      <c r="AA19" s="27"/>
      <c r="AB19" s="82"/>
      <c r="AC19" s="86">
        <v>1207105</v>
      </c>
      <c r="AD19" s="84" t="s">
        <v>219</v>
      </c>
      <c r="AE19" s="27"/>
      <c r="AF19" s="82"/>
      <c r="AG19" s="86">
        <v>239992</v>
      </c>
      <c r="AH19" s="84" t="s">
        <v>219</v>
      </c>
    </row>
    <row r="20" spans="1:34" ht="15.75" thickBot="1" x14ac:dyDescent="0.3">
      <c r="A20" s="14"/>
      <c r="B20" s="31" t="s">
        <v>717</v>
      </c>
      <c r="C20" s="17"/>
      <c r="D20" s="4"/>
      <c r="E20" s="4"/>
      <c r="F20" s="4"/>
      <c r="G20" s="17"/>
      <c r="H20" s="4"/>
      <c r="I20" s="4"/>
      <c r="J20" s="4"/>
      <c r="K20" s="17"/>
      <c r="L20" s="12"/>
      <c r="M20" s="32">
        <v>48189</v>
      </c>
      <c r="N20" s="16" t="s">
        <v>219</v>
      </c>
      <c r="O20" s="17"/>
      <c r="P20" s="12"/>
      <c r="Q20" s="32">
        <v>48209</v>
      </c>
      <c r="R20" s="16" t="s">
        <v>219</v>
      </c>
      <c r="S20" s="17"/>
      <c r="T20" s="16"/>
      <c r="U20" s="45" t="s">
        <v>371</v>
      </c>
      <c r="V20" s="16" t="s">
        <v>219</v>
      </c>
      <c r="W20" s="17"/>
      <c r="X20" s="16"/>
      <c r="Y20" s="45" t="s">
        <v>371</v>
      </c>
      <c r="Z20" s="16" t="s">
        <v>219</v>
      </c>
      <c r="AA20" s="17"/>
      <c r="AB20" s="16"/>
      <c r="AC20" s="45" t="s">
        <v>371</v>
      </c>
      <c r="AD20" s="16" t="s">
        <v>219</v>
      </c>
      <c r="AE20" s="17"/>
      <c r="AF20" s="16"/>
      <c r="AG20" s="45" t="s">
        <v>371</v>
      </c>
      <c r="AH20" s="16" t="s">
        <v>219</v>
      </c>
    </row>
    <row r="21" spans="1:34" x14ac:dyDescent="0.25">
      <c r="A21" s="14"/>
      <c r="B21" s="33"/>
      <c r="C21" s="33"/>
      <c r="D21" s="33"/>
      <c r="E21" s="33"/>
      <c r="F21" s="33"/>
      <c r="G21" s="33"/>
      <c r="H21" s="33"/>
      <c r="I21" s="33"/>
      <c r="J21" s="33"/>
      <c r="K21" s="33"/>
      <c r="L21" s="34"/>
      <c r="M21" s="34"/>
      <c r="N21" s="33"/>
      <c r="O21" s="33"/>
      <c r="P21" s="34"/>
      <c r="Q21" s="34"/>
      <c r="R21" s="33"/>
      <c r="S21" s="33"/>
      <c r="T21" s="34"/>
      <c r="U21" s="34"/>
      <c r="V21" s="33"/>
      <c r="W21" s="33"/>
      <c r="X21" s="34"/>
      <c r="Y21" s="34"/>
      <c r="Z21" s="33"/>
      <c r="AA21" s="33"/>
      <c r="AB21" s="34"/>
      <c r="AC21" s="34"/>
      <c r="AD21" s="33"/>
      <c r="AE21" s="33"/>
      <c r="AF21" s="34"/>
      <c r="AG21" s="34"/>
      <c r="AH21" s="33"/>
    </row>
    <row r="22" spans="1:34" ht="15.75" thickBot="1" x14ac:dyDescent="0.3">
      <c r="A22" s="14"/>
      <c r="B22" s="50" t="s">
        <v>718</v>
      </c>
      <c r="C22" s="51"/>
      <c r="D22" s="51"/>
      <c r="E22" s="51"/>
      <c r="F22" s="51"/>
      <c r="G22" s="51"/>
      <c r="H22" s="51"/>
      <c r="I22" s="51"/>
      <c r="J22" s="51"/>
      <c r="K22" s="51"/>
      <c r="L22" s="52" t="s">
        <v>311</v>
      </c>
      <c r="M22" s="53" t="s">
        <v>719</v>
      </c>
      <c r="N22" s="54" t="s">
        <v>219</v>
      </c>
      <c r="O22" s="51"/>
      <c r="P22" s="52" t="s">
        <v>311</v>
      </c>
      <c r="Q22" s="53" t="s">
        <v>720</v>
      </c>
      <c r="R22" s="54" t="s">
        <v>219</v>
      </c>
      <c r="S22" s="51"/>
      <c r="T22" s="52" t="s">
        <v>311</v>
      </c>
      <c r="U22" s="53" t="s">
        <v>721</v>
      </c>
      <c r="V22" s="54" t="s">
        <v>219</v>
      </c>
      <c r="W22" s="51"/>
      <c r="X22" s="52" t="s">
        <v>311</v>
      </c>
      <c r="Y22" s="53" t="s">
        <v>722</v>
      </c>
      <c r="Z22" s="54" t="s">
        <v>219</v>
      </c>
      <c r="AA22" s="51"/>
      <c r="AB22" s="52" t="s">
        <v>311</v>
      </c>
      <c r="AC22" s="53" t="s">
        <v>723</v>
      </c>
      <c r="AD22" s="54" t="s">
        <v>219</v>
      </c>
      <c r="AE22" s="51"/>
      <c r="AF22" s="52" t="s">
        <v>311</v>
      </c>
      <c r="AG22" s="53" t="s">
        <v>724</v>
      </c>
      <c r="AH22" s="54" t="s">
        <v>219</v>
      </c>
    </row>
    <row r="23" spans="1:34" x14ac:dyDescent="0.25">
      <c r="A23" s="14"/>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row>
    <row r="24" spans="1:34" ht="97.5" x14ac:dyDescent="0.25">
      <c r="A24" s="14"/>
      <c r="B24" s="18">
        <v>-1</v>
      </c>
      <c r="C24" s="18" t="s">
        <v>725</v>
      </c>
    </row>
    <row r="25" spans="1:34" x14ac:dyDescent="0.25">
      <c r="A25" s="1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row>
    <row r="26" spans="1:34" ht="58.5" x14ac:dyDescent="0.25">
      <c r="A26" s="14"/>
      <c r="B26" s="18">
        <v>-2</v>
      </c>
      <c r="C26" s="18" t="s">
        <v>726</v>
      </c>
    </row>
    <row r="27" spans="1:34" x14ac:dyDescent="0.25">
      <c r="A27" s="1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row>
    <row r="28" spans="1:34" ht="87.75" x14ac:dyDescent="0.25">
      <c r="A28" s="14"/>
      <c r="B28" s="18">
        <v>-3</v>
      </c>
      <c r="C28" s="18" t="s">
        <v>727</v>
      </c>
    </row>
    <row r="29" spans="1:34" x14ac:dyDescent="0.25">
      <c r="A29" s="1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row>
    <row r="30" spans="1:34" ht="97.5" x14ac:dyDescent="0.25">
      <c r="A30" s="14"/>
      <c r="B30" s="18">
        <v>-4</v>
      </c>
      <c r="C30" s="18" t="s">
        <v>728</v>
      </c>
    </row>
  </sheetData>
  <mergeCells count="37">
    <mergeCell ref="B23:AH23"/>
    <mergeCell ref="B25:AH25"/>
    <mergeCell ref="B27:AH27"/>
    <mergeCell ref="B29:AH29"/>
    <mergeCell ref="AB11:AC11"/>
    <mergeCell ref="AF11:AG11"/>
    <mergeCell ref="A1:A2"/>
    <mergeCell ref="B1:AH1"/>
    <mergeCell ref="B2:AH2"/>
    <mergeCell ref="B3:AH3"/>
    <mergeCell ref="A4:A30"/>
    <mergeCell ref="B4:AH4"/>
    <mergeCell ref="B5:AH5"/>
    <mergeCell ref="B6:AH6"/>
    <mergeCell ref="Z8:Z10"/>
    <mergeCell ref="AA8:AA10"/>
    <mergeCell ref="AB8:AG10"/>
    <mergeCell ref="AH8:AH10"/>
    <mergeCell ref="D11:E11"/>
    <mergeCell ref="H11:I11"/>
    <mergeCell ref="L11:M11"/>
    <mergeCell ref="P11:Q11"/>
    <mergeCell ref="T11:U11"/>
    <mergeCell ref="X11:Y11"/>
    <mergeCell ref="K8:K10"/>
    <mergeCell ref="L8:Q10"/>
    <mergeCell ref="R8:R10"/>
    <mergeCell ref="S8:S10"/>
    <mergeCell ref="T8:Y8"/>
    <mergeCell ref="T9:Y9"/>
    <mergeCell ref="T10:Y10"/>
    <mergeCell ref="B8:B10"/>
    <mergeCell ref="C8:C10"/>
    <mergeCell ref="D8:I8"/>
    <mergeCell ref="D9:I9"/>
    <mergeCell ref="D10:I10"/>
    <mergeCell ref="J8:J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x14ac:dyDescent="0.25"/>
  <cols>
    <col min="1" max="1" width="36.5703125" bestFit="1" customWidth="1"/>
    <col min="2" max="2" width="28" customWidth="1"/>
    <col min="3" max="3" width="36.5703125" bestFit="1" customWidth="1"/>
    <col min="4" max="4" width="3" customWidth="1"/>
    <col min="5" max="5" width="13.85546875" customWidth="1"/>
    <col min="6" max="6" width="2" customWidth="1"/>
    <col min="7" max="7" width="1.5703125" customWidth="1"/>
    <col min="8" max="8" width="4" customWidth="1"/>
    <col min="9" max="9" width="15" customWidth="1"/>
    <col min="10" max="10" width="2" customWidth="1"/>
    <col min="11" max="11" width="1.5703125" customWidth="1"/>
    <col min="12" max="12" width="2.28515625" customWidth="1"/>
    <col min="13" max="13" width="10.28515625" customWidth="1"/>
    <col min="14" max="14" width="2" customWidth="1"/>
  </cols>
  <sheetData>
    <row r="1" spans="1:14" ht="15" customHeight="1" x14ac:dyDescent="0.25">
      <c r="A1" s="8" t="s">
        <v>2182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14" t="s">
        <v>2183</v>
      </c>
      <c r="B3" s="15" t="s">
        <v>737</v>
      </c>
      <c r="C3" s="15"/>
      <c r="D3" s="15"/>
      <c r="E3" s="15"/>
      <c r="F3" s="15"/>
      <c r="G3" s="15"/>
      <c r="H3" s="15"/>
      <c r="I3" s="15"/>
      <c r="J3" s="15"/>
      <c r="K3" s="15"/>
      <c r="L3" s="15"/>
      <c r="M3" s="15"/>
      <c r="N3" s="15"/>
    </row>
    <row r="4" spans="1:14" x14ac:dyDescent="0.25">
      <c r="A4" s="14"/>
      <c r="B4" s="24"/>
      <c r="C4" s="24"/>
      <c r="D4" s="24"/>
      <c r="E4" s="24"/>
      <c r="F4" s="24"/>
      <c r="G4" s="24"/>
      <c r="H4" s="24"/>
      <c r="I4" s="24"/>
      <c r="J4" s="24"/>
      <c r="K4" s="24"/>
      <c r="L4" s="24"/>
      <c r="M4" s="24"/>
      <c r="N4" s="24"/>
    </row>
    <row r="5" spans="1:14" x14ac:dyDescent="0.25">
      <c r="A5" s="14"/>
      <c r="B5" s="4"/>
      <c r="C5" s="4"/>
      <c r="D5" s="4"/>
      <c r="E5" s="4"/>
      <c r="F5" s="4"/>
      <c r="G5" s="4"/>
      <c r="H5" s="4"/>
      <c r="I5" s="4"/>
      <c r="J5" s="4"/>
      <c r="K5" s="4"/>
      <c r="L5" s="4"/>
      <c r="M5" s="4"/>
      <c r="N5" s="4"/>
    </row>
    <row r="6" spans="1:14" ht="15.75" thickBot="1" x14ac:dyDescent="0.3">
      <c r="A6" s="14"/>
      <c r="B6" s="42" t="s">
        <v>332</v>
      </c>
      <c r="C6" s="43" t="s">
        <v>219</v>
      </c>
      <c r="D6" s="55">
        <v>2014</v>
      </c>
      <c r="E6" s="55"/>
      <c r="F6" s="43"/>
      <c r="G6" s="43" t="s">
        <v>219</v>
      </c>
      <c r="H6" s="55">
        <v>2013</v>
      </c>
      <c r="I6" s="55"/>
      <c r="J6" s="43"/>
      <c r="K6" s="43" t="s">
        <v>219</v>
      </c>
      <c r="L6" s="55" t="s">
        <v>738</v>
      </c>
      <c r="M6" s="55"/>
      <c r="N6" s="43"/>
    </row>
    <row r="7" spans="1:14" x14ac:dyDescent="0.25">
      <c r="A7" s="14"/>
      <c r="B7" s="25" t="s">
        <v>739</v>
      </c>
      <c r="C7" s="27" t="s">
        <v>219</v>
      </c>
      <c r="D7" s="28"/>
      <c r="E7" s="80">
        <v>6.7000000000000002E-3</v>
      </c>
      <c r="F7" s="30" t="s">
        <v>219</v>
      </c>
      <c r="G7" s="27" t="s">
        <v>219</v>
      </c>
      <c r="H7" s="28"/>
      <c r="I7" s="80">
        <v>3.8999999999999998E-3</v>
      </c>
      <c r="J7" s="30" t="s">
        <v>219</v>
      </c>
      <c r="K7" s="27" t="s">
        <v>219</v>
      </c>
      <c r="L7" s="28"/>
      <c r="M7" s="80">
        <v>1.6999999999999999E-3</v>
      </c>
      <c r="N7" s="30" t="s">
        <v>219</v>
      </c>
    </row>
    <row r="8" spans="1:14" x14ac:dyDescent="0.25">
      <c r="A8" s="14"/>
      <c r="B8" s="31" t="s">
        <v>740</v>
      </c>
      <c r="C8" s="17" t="s">
        <v>219</v>
      </c>
      <c r="D8" s="12"/>
      <c r="E8" s="121">
        <v>0.38</v>
      </c>
      <c r="F8" s="16" t="s">
        <v>219</v>
      </c>
      <c r="G8" s="17" t="s">
        <v>219</v>
      </c>
      <c r="H8" s="12"/>
      <c r="I8" s="121">
        <v>0.38</v>
      </c>
      <c r="J8" s="16" t="s">
        <v>219</v>
      </c>
      <c r="K8" s="17" t="s">
        <v>219</v>
      </c>
      <c r="L8" s="12"/>
      <c r="M8" s="121">
        <v>0.23</v>
      </c>
      <c r="N8" s="16" t="s">
        <v>219</v>
      </c>
    </row>
    <row r="9" spans="1:14" ht="15.75" thickBot="1" x14ac:dyDescent="0.3">
      <c r="A9" s="14"/>
      <c r="B9" s="104" t="s">
        <v>741</v>
      </c>
      <c r="C9" s="51" t="s">
        <v>219</v>
      </c>
      <c r="D9" s="59" t="s">
        <v>311</v>
      </c>
      <c r="E9" s="105" t="s">
        <v>742</v>
      </c>
      <c r="F9" s="61" t="s">
        <v>219</v>
      </c>
      <c r="G9" s="51" t="s">
        <v>219</v>
      </c>
      <c r="H9" s="59" t="s">
        <v>311</v>
      </c>
      <c r="I9" s="105" t="s">
        <v>743</v>
      </c>
      <c r="J9" s="61" t="s">
        <v>219</v>
      </c>
      <c r="K9" s="51" t="s">
        <v>219</v>
      </c>
      <c r="L9" s="59" t="s">
        <v>311</v>
      </c>
      <c r="M9" s="105" t="s">
        <v>744</v>
      </c>
      <c r="N9" s="61" t="s">
        <v>219</v>
      </c>
    </row>
    <row r="10" spans="1:14" x14ac:dyDescent="0.25">
      <c r="A10" s="14"/>
      <c r="B10" s="78"/>
      <c r="C10" s="78"/>
      <c r="D10" s="78"/>
      <c r="E10" s="78"/>
      <c r="F10" s="78"/>
      <c r="G10" s="78"/>
      <c r="H10" s="78"/>
      <c r="I10" s="78"/>
      <c r="J10" s="78"/>
      <c r="K10" s="78"/>
      <c r="L10" s="78"/>
      <c r="M10" s="78"/>
      <c r="N10" s="78"/>
    </row>
    <row r="11" spans="1:14" ht="19.5" x14ac:dyDescent="0.25">
      <c r="A11" s="14"/>
      <c r="B11" s="18">
        <v>-1</v>
      </c>
      <c r="C11" s="18" t="s">
        <v>745</v>
      </c>
    </row>
    <row r="12" spans="1:14" x14ac:dyDescent="0.25">
      <c r="A12" s="2" t="s">
        <v>2184</v>
      </c>
      <c r="B12" s="13"/>
      <c r="C12" s="13"/>
      <c r="D12" s="13"/>
      <c r="E12" s="13"/>
      <c r="F12" s="13"/>
      <c r="G12" s="13"/>
      <c r="H12" s="13"/>
      <c r="I12" s="13"/>
      <c r="J12" s="13"/>
      <c r="K12" s="13"/>
      <c r="L12" s="13"/>
      <c r="M12" s="13"/>
      <c r="N12" s="13"/>
    </row>
    <row r="13" spans="1:14" x14ac:dyDescent="0.25">
      <c r="A13" s="14" t="s">
        <v>2185</v>
      </c>
      <c r="B13" s="15" t="s">
        <v>752</v>
      </c>
      <c r="C13" s="15"/>
      <c r="D13" s="15"/>
      <c r="E13" s="15"/>
      <c r="F13" s="15"/>
      <c r="G13" s="15"/>
      <c r="H13" s="15"/>
      <c r="I13" s="15"/>
      <c r="J13" s="15"/>
      <c r="K13" s="15"/>
      <c r="L13" s="15"/>
      <c r="M13" s="15"/>
      <c r="N13" s="15"/>
    </row>
    <row r="14" spans="1:14" x14ac:dyDescent="0.25">
      <c r="A14" s="14"/>
      <c r="B14" s="24"/>
      <c r="C14" s="24"/>
      <c r="D14" s="24"/>
      <c r="E14" s="24"/>
      <c r="F14" s="24"/>
      <c r="G14" s="24"/>
      <c r="H14" s="24"/>
      <c r="I14" s="24"/>
      <c r="J14" s="24"/>
      <c r="K14" s="24"/>
      <c r="L14" s="24"/>
      <c r="M14" s="24"/>
      <c r="N14" s="24"/>
    </row>
    <row r="15" spans="1:14" x14ac:dyDescent="0.25">
      <c r="A15" s="14"/>
      <c r="B15" s="4"/>
      <c r="C15" s="4"/>
      <c r="D15" s="4"/>
      <c r="E15" s="4"/>
      <c r="F15" s="4"/>
      <c r="G15" s="4"/>
      <c r="H15" s="4"/>
      <c r="I15" s="4"/>
      <c r="J15" s="4"/>
      <c r="K15" s="4"/>
      <c r="L15" s="4"/>
      <c r="M15" s="4"/>
      <c r="N15" s="4"/>
    </row>
    <row r="16" spans="1:14" x14ac:dyDescent="0.25">
      <c r="A16" s="14"/>
      <c r="B16" s="13" t="s">
        <v>332</v>
      </c>
      <c r="C16" s="92" t="s">
        <v>219</v>
      </c>
      <c r="D16" s="93" t="s">
        <v>753</v>
      </c>
      <c r="E16" s="93"/>
      <c r="F16" s="92"/>
      <c r="G16" s="92" t="s">
        <v>219</v>
      </c>
      <c r="H16" s="93" t="s">
        <v>755</v>
      </c>
      <c r="I16" s="93"/>
      <c r="J16" s="92"/>
      <c r="K16" s="92" t="s">
        <v>219</v>
      </c>
      <c r="L16" s="93" t="s">
        <v>753</v>
      </c>
      <c r="M16" s="93"/>
      <c r="N16" s="92"/>
    </row>
    <row r="17" spans="1:14" ht="19.5" customHeight="1" thickBot="1" x14ac:dyDescent="0.3">
      <c r="A17" s="14"/>
      <c r="B17" s="97"/>
      <c r="C17" s="98"/>
      <c r="D17" s="55" t="s">
        <v>754</v>
      </c>
      <c r="E17" s="55"/>
      <c r="F17" s="98"/>
      <c r="G17" s="98"/>
      <c r="H17" s="55" t="s">
        <v>756</v>
      </c>
      <c r="I17" s="55"/>
      <c r="J17" s="98"/>
      <c r="K17" s="98"/>
      <c r="L17" s="55" t="s">
        <v>757</v>
      </c>
      <c r="M17" s="55"/>
      <c r="N17" s="98"/>
    </row>
    <row r="18" spans="1:14" ht="15.75" thickBot="1" x14ac:dyDescent="0.3">
      <c r="A18" s="14"/>
      <c r="B18" s="25" t="s">
        <v>758</v>
      </c>
      <c r="C18" s="27" t="s">
        <v>219</v>
      </c>
      <c r="D18" s="28"/>
      <c r="E18" s="29">
        <v>2266</v>
      </c>
      <c r="F18" s="30" t="s">
        <v>219</v>
      </c>
      <c r="G18" s="27" t="s">
        <v>219</v>
      </c>
      <c r="H18" s="28" t="s">
        <v>311</v>
      </c>
      <c r="I18" s="47">
        <v>36.82</v>
      </c>
      <c r="J18" s="30" t="s">
        <v>219</v>
      </c>
      <c r="K18" s="27" t="s">
        <v>219</v>
      </c>
      <c r="L18" s="28"/>
      <c r="M18" s="47">
        <v>79</v>
      </c>
      <c r="N18" s="30" t="s">
        <v>219</v>
      </c>
    </row>
    <row r="19" spans="1:14" x14ac:dyDescent="0.25">
      <c r="A19" s="14"/>
      <c r="B19" s="33"/>
      <c r="C19" s="33" t="s">
        <v>219</v>
      </c>
      <c r="D19" s="33"/>
      <c r="E19" s="33"/>
      <c r="F19" s="33"/>
      <c r="G19" s="33" t="s">
        <v>219</v>
      </c>
      <c r="H19" s="33"/>
      <c r="I19" s="33"/>
      <c r="J19" s="33"/>
      <c r="K19" s="33" t="s">
        <v>219</v>
      </c>
      <c r="L19" s="34"/>
      <c r="M19" s="34"/>
      <c r="N19" s="33"/>
    </row>
    <row r="20" spans="1:14" x14ac:dyDescent="0.25">
      <c r="A20" s="14"/>
      <c r="B20" s="31" t="s">
        <v>759</v>
      </c>
      <c r="C20" s="17" t="s">
        <v>219</v>
      </c>
      <c r="D20" s="12"/>
      <c r="E20" s="32">
        <v>1329</v>
      </c>
      <c r="F20" s="16" t="s">
        <v>219</v>
      </c>
      <c r="G20" s="17" t="s">
        <v>219</v>
      </c>
      <c r="H20" s="12"/>
      <c r="I20" s="48">
        <v>40.85</v>
      </c>
      <c r="J20" s="16" t="s">
        <v>219</v>
      </c>
      <c r="K20" s="17" t="s">
        <v>219</v>
      </c>
      <c r="L20" s="4"/>
      <c r="M20" s="4"/>
      <c r="N20" s="4"/>
    </row>
    <row r="21" spans="1:14" x14ac:dyDescent="0.25">
      <c r="A21" s="14"/>
      <c r="B21" s="25" t="s">
        <v>760</v>
      </c>
      <c r="C21" s="27" t="s">
        <v>219</v>
      </c>
      <c r="D21" s="28"/>
      <c r="E21" s="29">
        <v>-1019</v>
      </c>
      <c r="F21" s="30" t="s">
        <v>219</v>
      </c>
      <c r="G21" s="27" t="s">
        <v>219</v>
      </c>
      <c r="H21" s="28"/>
      <c r="I21" s="47">
        <v>35.700000000000003</v>
      </c>
      <c r="J21" s="30" t="s">
        <v>219</v>
      </c>
      <c r="K21" s="27" t="s">
        <v>219</v>
      </c>
      <c r="L21" s="26"/>
      <c r="M21" s="26"/>
      <c r="N21" s="26"/>
    </row>
    <row r="22" spans="1:14" ht="15.75" thickBot="1" x14ac:dyDescent="0.3">
      <c r="A22" s="14"/>
      <c r="B22" s="31" t="s">
        <v>761</v>
      </c>
      <c r="C22" s="17" t="s">
        <v>219</v>
      </c>
      <c r="D22" s="12"/>
      <c r="E22" s="48">
        <v>-55</v>
      </c>
      <c r="F22" s="16" t="s">
        <v>219</v>
      </c>
      <c r="G22" s="17" t="s">
        <v>219</v>
      </c>
      <c r="H22" s="12"/>
      <c r="I22" s="48">
        <v>38.200000000000003</v>
      </c>
      <c r="J22" s="16" t="s">
        <v>219</v>
      </c>
      <c r="K22" s="17" t="s">
        <v>219</v>
      </c>
      <c r="L22" s="4"/>
      <c r="M22" s="4"/>
      <c r="N22" s="4"/>
    </row>
    <row r="23" spans="1:14" x14ac:dyDescent="0.25">
      <c r="A23" s="14"/>
      <c r="B23" s="33"/>
      <c r="C23" s="33" t="s">
        <v>219</v>
      </c>
      <c r="D23" s="34"/>
      <c r="E23" s="34"/>
      <c r="F23" s="33"/>
      <c r="G23" s="33" t="s">
        <v>219</v>
      </c>
      <c r="H23" s="34"/>
      <c r="I23" s="34"/>
      <c r="J23" s="33"/>
      <c r="K23" s="33" t="s">
        <v>219</v>
      </c>
      <c r="L23" s="33"/>
      <c r="M23" s="33"/>
      <c r="N23" s="33"/>
    </row>
    <row r="24" spans="1:14" ht="15.75" thickBot="1" x14ac:dyDescent="0.3">
      <c r="A24" s="14"/>
      <c r="B24" s="50" t="s">
        <v>762</v>
      </c>
      <c r="C24" s="51" t="s">
        <v>219</v>
      </c>
      <c r="D24" s="52"/>
      <c r="E24" s="96">
        <v>2521</v>
      </c>
      <c r="F24" s="54" t="s">
        <v>219</v>
      </c>
      <c r="G24" s="51" t="s">
        <v>219</v>
      </c>
      <c r="H24" s="52" t="s">
        <v>311</v>
      </c>
      <c r="I24" s="53">
        <v>39.380000000000003</v>
      </c>
      <c r="J24" s="54" t="s">
        <v>219</v>
      </c>
      <c r="K24" s="51" t="s">
        <v>219</v>
      </c>
      <c r="L24" s="52"/>
      <c r="M24" s="53">
        <v>106</v>
      </c>
      <c r="N24" s="54" t="s">
        <v>219</v>
      </c>
    </row>
    <row r="25" spans="1:14" ht="30" x14ac:dyDescent="0.25">
      <c r="A25" s="2" t="s">
        <v>2186</v>
      </c>
      <c r="B25" s="169"/>
      <c r="C25" s="169"/>
      <c r="D25" s="169"/>
      <c r="E25" s="169"/>
      <c r="F25" s="169"/>
      <c r="G25" s="169"/>
      <c r="H25" s="169"/>
      <c r="I25" s="169"/>
      <c r="J25" s="169"/>
      <c r="K25" s="169"/>
      <c r="L25" s="169"/>
      <c r="M25" s="169"/>
      <c r="N25" s="169"/>
    </row>
    <row r="26" spans="1:14" x14ac:dyDescent="0.25">
      <c r="A26" s="14" t="s">
        <v>2185</v>
      </c>
      <c r="B26" s="15" t="s">
        <v>766</v>
      </c>
      <c r="C26" s="15"/>
      <c r="D26" s="15"/>
      <c r="E26" s="15"/>
      <c r="F26" s="15"/>
      <c r="G26" s="15"/>
      <c r="H26" s="15"/>
      <c r="I26" s="15"/>
      <c r="J26" s="15"/>
      <c r="K26" s="15"/>
      <c r="L26" s="15"/>
      <c r="M26" s="15"/>
      <c r="N26" s="15"/>
    </row>
    <row r="27" spans="1:14" x14ac:dyDescent="0.25">
      <c r="A27" s="14"/>
      <c r="B27" s="24"/>
      <c r="C27" s="24"/>
      <c r="D27" s="24"/>
      <c r="E27" s="24"/>
      <c r="F27" s="24"/>
      <c r="G27" s="24"/>
      <c r="H27" s="24"/>
      <c r="I27" s="24"/>
      <c r="J27" s="24"/>
      <c r="K27" s="24"/>
      <c r="L27" s="24"/>
      <c r="M27" s="24"/>
      <c r="N27" s="24"/>
    </row>
    <row r="28" spans="1:14" x14ac:dyDescent="0.25">
      <c r="A28" s="14"/>
      <c r="B28" s="4"/>
      <c r="C28" s="4"/>
      <c r="D28" s="4"/>
      <c r="E28" s="4"/>
      <c r="F28" s="4"/>
      <c r="G28" s="4"/>
      <c r="H28" s="4"/>
      <c r="I28" s="4"/>
      <c r="J28" s="4"/>
    </row>
    <row r="29" spans="1:14" x14ac:dyDescent="0.25">
      <c r="A29" s="14"/>
      <c r="B29" s="13" t="s">
        <v>332</v>
      </c>
      <c r="C29" s="92" t="s">
        <v>219</v>
      </c>
      <c r="D29" s="93" t="s">
        <v>753</v>
      </c>
      <c r="E29" s="93"/>
      <c r="F29" s="92"/>
      <c r="G29" s="92" t="s">
        <v>219</v>
      </c>
      <c r="H29" s="93" t="s">
        <v>755</v>
      </c>
      <c r="I29" s="93"/>
      <c r="J29" s="92"/>
    </row>
    <row r="30" spans="1:14" ht="15.75" thickBot="1" x14ac:dyDescent="0.3">
      <c r="A30" s="14"/>
      <c r="B30" s="97"/>
      <c r="C30" s="98"/>
      <c r="D30" s="55" t="s">
        <v>767</v>
      </c>
      <c r="E30" s="55"/>
      <c r="F30" s="98"/>
      <c r="G30" s="98"/>
      <c r="H30" s="55" t="s">
        <v>756</v>
      </c>
      <c r="I30" s="55"/>
      <c r="J30" s="98"/>
    </row>
    <row r="31" spans="1:14" x14ac:dyDescent="0.25">
      <c r="A31" s="14"/>
      <c r="B31" s="25" t="s">
        <v>758</v>
      </c>
      <c r="C31" s="27" t="s">
        <v>219</v>
      </c>
      <c r="D31" s="30"/>
      <c r="E31" s="49" t="s">
        <v>371</v>
      </c>
      <c r="F31" s="30" t="s">
        <v>219</v>
      </c>
      <c r="G31" s="27" t="s">
        <v>219</v>
      </c>
      <c r="H31" s="30" t="s">
        <v>311</v>
      </c>
      <c r="I31" s="49" t="s">
        <v>371</v>
      </c>
      <c r="J31" s="30" t="s">
        <v>219</v>
      </c>
    </row>
    <row r="32" spans="1:14" x14ac:dyDescent="0.25">
      <c r="A32" s="14"/>
      <c r="B32" s="31" t="s">
        <v>759</v>
      </c>
      <c r="C32" s="17" t="s">
        <v>219</v>
      </c>
      <c r="D32" s="12"/>
      <c r="E32" s="48">
        <v>113</v>
      </c>
      <c r="F32" s="16" t="s">
        <v>219</v>
      </c>
      <c r="G32" s="17" t="s">
        <v>219</v>
      </c>
      <c r="H32" s="12"/>
      <c r="I32" s="48">
        <v>41.43</v>
      </c>
      <c r="J32" s="16" t="s">
        <v>219</v>
      </c>
    </row>
    <row r="33" spans="1:10" x14ac:dyDescent="0.25">
      <c r="A33" s="14"/>
      <c r="B33" s="25" t="s">
        <v>760</v>
      </c>
      <c r="C33" s="27" t="s">
        <v>219</v>
      </c>
      <c r="D33" s="30"/>
      <c r="E33" s="49" t="s">
        <v>371</v>
      </c>
      <c r="F33" s="30" t="s">
        <v>219</v>
      </c>
      <c r="G33" s="27" t="s">
        <v>219</v>
      </c>
      <c r="H33" s="30"/>
      <c r="I33" s="49" t="s">
        <v>371</v>
      </c>
      <c r="J33" s="30" t="s">
        <v>219</v>
      </c>
    </row>
    <row r="34" spans="1:10" ht="15.75" thickBot="1" x14ac:dyDescent="0.3">
      <c r="A34" s="14"/>
      <c r="B34" s="31" t="s">
        <v>761</v>
      </c>
      <c r="C34" s="17" t="s">
        <v>219</v>
      </c>
      <c r="D34" s="16"/>
      <c r="E34" s="45" t="s">
        <v>371</v>
      </c>
      <c r="F34" s="16" t="s">
        <v>219</v>
      </c>
      <c r="G34" s="17" t="s">
        <v>219</v>
      </c>
      <c r="H34" s="16"/>
      <c r="I34" s="45" t="s">
        <v>371</v>
      </c>
      <c r="J34" s="16" t="s">
        <v>219</v>
      </c>
    </row>
    <row r="35" spans="1:10" x14ac:dyDescent="0.25">
      <c r="A35" s="14"/>
      <c r="B35" s="33"/>
      <c r="C35" s="33" t="s">
        <v>219</v>
      </c>
      <c r="D35" s="34"/>
      <c r="E35" s="34"/>
      <c r="F35" s="33"/>
      <c r="G35" s="33" t="s">
        <v>219</v>
      </c>
      <c r="H35" s="34"/>
      <c r="I35" s="34"/>
      <c r="J35" s="33"/>
    </row>
    <row r="36" spans="1:10" ht="15.75" thickBot="1" x14ac:dyDescent="0.3">
      <c r="A36" s="14"/>
      <c r="B36" s="50" t="s">
        <v>762</v>
      </c>
      <c r="C36" s="51" t="s">
        <v>219</v>
      </c>
      <c r="D36" s="52"/>
      <c r="E36" s="53">
        <v>113</v>
      </c>
      <c r="F36" s="54" t="s">
        <v>219</v>
      </c>
      <c r="G36" s="51" t="s">
        <v>219</v>
      </c>
      <c r="H36" s="52" t="s">
        <v>311</v>
      </c>
      <c r="I36" s="53">
        <v>41.43</v>
      </c>
      <c r="J36" s="54" t="s">
        <v>219</v>
      </c>
    </row>
  </sheetData>
  <mergeCells count="40">
    <mergeCell ref="B12:N12"/>
    <mergeCell ref="A13:A24"/>
    <mergeCell ref="B13:N13"/>
    <mergeCell ref="B14:N14"/>
    <mergeCell ref="B25:N25"/>
    <mergeCell ref="A26:A36"/>
    <mergeCell ref="B26:N26"/>
    <mergeCell ref="B27:N27"/>
    <mergeCell ref="H29:I29"/>
    <mergeCell ref="H30:I30"/>
    <mergeCell ref="J29:J30"/>
    <mergeCell ref="A1:A2"/>
    <mergeCell ref="B1:N1"/>
    <mergeCell ref="B2:N2"/>
    <mergeCell ref="A3:A11"/>
    <mergeCell ref="B3:N3"/>
    <mergeCell ref="B4:N4"/>
    <mergeCell ref="B10:N10"/>
    <mergeCell ref="B29:B30"/>
    <mergeCell ref="C29:C30"/>
    <mergeCell ref="D29:E29"/>
    <mergeCell ref="D30:E30"/>
    <mergeCell ref="F29:F30"/>
    <mergeCell ref="G29:G30"/>
    <mergeCell ref="H17:I17"/>
    <mergeCell ref="J16:J17"/>
    <mergeCell ref="K16:K17"/>
    <mergeCell ref="L16:M16"/>
    <mergeCell ref="L17:M17"/>
    <mergeCell ref="N16:N17"/>
    <mergeCell ref="D6:E6"/>
    <mergeCell ref="H6:I6"/>
    <mergeCell ref="L6:M6"/>
    <mergeCell ref="B16:B17"/>
    <mergeCell ref="C16:C17"/>
    <mergeCell ref="D16:E16"/>
    <mergeCell ref="D17:E17"/>
    <mergeCell ref="F16:F17"/>
    <mergeCell ref="G16:G17"/>
    <mergeCell ref="H16:I1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7"/>
  <sheetViews>
    <sheetView showGridLines="0" workbookViewId="0"/>
  </sheetViews>
  <sheetFormatPr defaultRowHeight="15" x14ac:dyDescent="0.25"/>
  <cols>
    <col min="1" max="3" width="36.5703125" bestFit="1" customWidth="1"/>
    <col min="4" max="4" width="3.28515625" customWidth="1"/>
    <col min="5" max="5" width="16.140625" customWidth="1"/>
    <col min="6" max="6" width="2.85546875" customWidth="1"/>
    <col min="7" max="7" width="2.28515625" customWidth="1"/>
    <col min="8" max="8" width="3.28515625" customWidth="1"/>
    <col min="9" max="9" width="16.5703125" customWidth="1"/>
    <col min="10" max="10" width="2.85546875" customWidth="1"/>
    <col min="11" max="11" width="2.28515625" customWidth="1"/>
    <col min="12" max="12" width="3.28515625" customWidth="1"/>
    <col min="13" max="13" width="17.42578125" customWidth="1"/>
    <col min="14" max="14" width="2.85546875" customWidth="1"/>
    <col min="15" max="15" width="2.28515625" customWidth="1"/>
    <col min="16" max="16" width="2.7109375" customWidth="1"/>
    <col min="17" max="17" width="12.28515625" customWidth="1"/>
    <col min="18" max="19" width="2.28515625" customWidth="1"/>
    <col min="20" max="20" width="2.7109375" customWidth="1"/>
    <col min="21" max="21" width="16.140625" customWidth="1"/>
    <col min="22" max="22" width="2.28515625" customWidth="1"/>
  </cols>
  <sheetData>
    <row r="1" spans="1:22" ht="15" customHeight="1" x14ac:dyDescent="0.25">
      <c r="A1" s="8" t="s">
        <v>2187</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790</v>
      </c>
      <c r="B3" s="13"/>
      <c r="C3" s="13"/>
      <c r="D3" s="13"/>
      <c r="E3" s="13"/>
      <c r="F3" s="13"/>
      <c r="G3" s="13"/>
      <c r="H3" s="13"/>
      <c r="I3" s="13"/>
      <c r="J3" s="13"/>
      <c r="K3" s="13"/>
      <c r="L3" s="13"/>
      <c r="M3" s="13"/>
      <c r="N3" s="13"/>
      <c r="O3" s="13"/>
      <c r="P3" s="13"/>
      <c r="Q3" s="13"/>
      <c r="R3" s="13"/>
      <c r="S3" s="13"/>
      <c r="T3" s="13"/>
      <c r="U3" s="13"/>
      <c r="V3" s="13"/>
    </row>
    <row r="4" spans="1:22" x14ac:dyDescent="0.25">
      <c r="A4" s="14" t="s">
        <v>2188</v>
      </c>
      <c r="B4" s="15" t="s">
        <v>792</v>
      </c>
      <c r="C4" s="15"/>
      <c r="D4" s="15"/>
      <c r="E4" s="15"/>
      <c r="F4" s="15"/>
      <c r="G4" s="15"/>
      <c r="H4" s="15"/>
      <c r="I4" s="15"/>
      <c r="J4" s="15"/>
      <c r="K4" s="15"/>
      <c r="L4" s="15"/>
      <c r="M4" s="15"/>
      <c r="N4" s="15"/>
      <c r="O4" s="15"/>
      <c r="P4" s="15"/>
      <c r="Q4" s="15"/>
      <c r="R4" s="15"/>
      <c r="S4" s="15"/>
      <c r="T4" s="15"/>
      <c r="U4" s="15"/>
      <c r="V4" s="15"/>
    </row>
    <row r="5" spans="1:22" x14ac:dyDescent="0.25">
      <c r="A5" s="14"/>
      <c r="B5" s="24"/>
      <c r="C5" s="24"/>
      <c r="D5" s="24"/>
      <c r="E5" s="24"/>
      <c r="F5" s="24"/>
      <c r="G5" s="24"/>
      <c r="H5" s="24"/>
      <c r="I5" s="24"/>
      <c r="J5" s="24"/>
      <c r="K5" s="24"/>
      <c r="L5" s="24"/>
      <c r="M5" s="24"/>
      <c r="N5" s="24"/>
      <c r="O5" s="24"/>
      <c r="P5" s="24"/>
      <c r="Q5" s="24"/>
      <c r="R5" s="24"/>
      <c r="S5" s="24"/>
      <c r="T5" s="24"/>
      <c r="U5" s="24"/>
      <c r="V5" s="24"/>
    </row>
    <row r="6" spans="1:22" x14ac:dyDescent="0.25">
      <c r="A6" s="14"/>
      <c r="B6" s="4"/>
      <c r="C6" s="4"/>
      <c r="D6" s="4"/>
      <c r="E6" s="4"/>
      <c r="F6" s="4"/>
      <c r="G6" s="4"/>
      <c r="H6" s="4"/>
      <c r="I6" s="4"/>
      <c r="J6" s="4"/>
      <c r="K6" s="4"/>
      <c r="L6" s="4"/>
      <c r="M6" s="4"/>
      <c r="N6" s="4"/>
    </row>
    <row r="7" spans="1:22" ht="15.75" thickBot="1" x14ac:dyDescent="0.3">
      <c r="A7" s="14"/>
      <c r="B7" s="42" t="s">
        <v>332</v>
      </c>
      <c r="C7" s="43" t="s">
        <v>219</v>
      </c>
      <c r="D7" s="55">
        <v>2014</v>
      </c>
      <c r="E7" s="55"/>
      <c r="F7" s="43"/>
      <c r="G7" s="43" t="s">
        <v>219</v>
      </c>
      <c r="H7" s="55">
        <v>2013</v>
      </c>
      <c r="I7" s="55"/>
      <c r="J7" s="43"/>
      <c r="K7" s="43" t="s">
        <v>219</v>
      </c>
      <c r="L7" s="55">
        <v>2012</v>
      </c>
      <c r="M7" s="55"/>
      <c r="N7" s="43"/>
    </row>
    <row r="8" spans="1:22" x14ac:dyDescent="0.25">
      <c r="A8" s="14"/>
      <c r="B8" s="25" t="s">
        <v>793</v>
      </c>
      <c r="C8" s="27" t="s">
        <v>219</v>
      </c>
      <c r="D8" s="28" t="s">
        <v>311</v>
      </c>
      <c r="E8" s="29">
        <v>390874</v>
      </c>
      <c r="F8" s="30" t="s">
        <v>219</v>
      </c>
      <c r="G8" s="27" t="s">
        <v>219</v>
      </c>
      <c r="H8" s="28" t="s">
        <v>311</v>
      </c>
      <c r="I8" s="29">
        <v>-404910</v>
      </c>
      <c r="J8" s="30" t="s">
        <v>219</v>
      </c>
      <c r="K8" s="27" t="s">
        <v>219</v>
      </c>
      <c r="L8" s="28" t="s">
        <v>311</v>
      </c>
      <c r="M8" s="29">
        <v>-65566</v>
      </c>
      <c r="N8" s="30" t="s">
        <v>219</v>
      </c>
    </row>
    <row r="9" spans="1:22" ht="15.75" thickBot="1" x14ac:dyDescent="0.3">
      <c r="A9" s="14"/>
      <c r="B9" s="31" t="s">
        <v>794</v>
      </c>
      <c r="C9" s="17" t="s">
        <v>219</v>
      </c>
      <c r="D9" s="12"/>
      <c r="E9" s="32">
        <v>322754</v>
      </c>
      <c r="F9" s="16" t="s">
        <v>219</v>
      </c>
      <c r="G9" s="17" t="s">
        <v>219</v>
      </c>
      <c r="H9" s="12"/>
      <c r="I9" s="32">
        <v>741172</v>
      </c>
      <c r="J9" s="16" t="s">
        <v>219</v>
      </c>
      <c r="K9" s="17" t="s">
        <v>219</v>
      </c>
      <c r="L9" s="12"/>
      <c r="M9" s="32">
        <v>-37251</v>
      </c>
      <c r="N9" s="16" t="s">
        <v>219</v>
      </c>
    </row>
    <row r="10" spans="1:22" x14ac:dyDescent="0.25">
      <c r="A10" s="14"/>
      <c r="B10" s="33"/>
      <c r="C10" s="33" t="s">
        <v>219</v>
      </c>
      <c r="D10" s="34"/>
      <c r="E10" s="34"/>
      <c r="F10" s="33"/>
      <c r="G10" s="33" t="s">
        <v>219</v>
      </c>
      <c r="H10" s="34"/>
      <c r="I10" s="34"/>
      <c r="J10" s="33"/>
      <c r="K10" s="33" t="s">
        <v>219</v>
      </c>
      <c r="L10" s="34"/>
      <c r="M10" s="34"/>
      <c r="N10" s="33"/>
    </row>
    <row r="11" spans="1:22" ht="15.75" thickBot="1" x14ac:dyDescent="0.3">
      <c r="A11" s="14"/>
      <c r="B11" s="50" t="s">
        <v>104</v>
      </c>
      <c r="C11" s="51" t="s">
        <v>219</v>
      </c>
      <c r="D11" s="52" t="s">
        <v>311</v>
      </c>
      <c r="E11" s="53" t="s">
        <v>795</v>
      </c>
      <c r="F11" s="54" t="s">
        <v>219</v>
      </c>
      <c r="G11" s="51" t="s">
        <v>219</v>
      </c>
      <c r="H11" s="52" t="s">
        <v>311</v>
      </c>
      <c r="I11" s="53" t="s">
        <v>796</v>
      </c>
      <c r="J11" s="54" t="s">
        <v>219</v>
      </c>
      <c r="K11" s="51" t="s">
        <v>219</v>
      </c>
      <c r="L11" s="52" t="s">
        <v>311</v>
      </c>
      <c r="M11" s="53" t="s">
        <v>797</v>
      </c>
      <c r="N11" s="54" t="s">
        <v>219</v>
      </c>
    </row>
    <row r="12" spans="1:22" x14ac:dyDescent="0.25">
      <c r="A12" s="14"/>
      <c r="B12" s="24"/>
      <c r="C12" s="24"/>
      <c r="D12" s="24"/>
      <c r="E12" s="24"/>
      <c r="F12" s="24"/>
      <c r="G12" s="24"/>
      <c r="H12" s="24"/>
      <c r="I12" s="24"/>
      <c r="J12" s="24"/>
      <c r="K12" s="24"/>
      <c r="L12" s="24"/>
      <c r="M12" s="24"/>
      <c r="N12" s="24"/>
      <c r="O12" s="24"/>
      <c r="P12" s="24"/>
      <c r="Q12" s="24"/>
      <c r="R12" s="24"/>
      <c r="S12" s="24"/>
      <c r="T12" s="24"/>
      <c r="U12" s="24"/>
      <c r="V12" s="24"/>
    </row>
    <row r="13" spans="1:22" x14ac:dyDescent="0.25">
      <c r="A13" s="14" t="s">
        <v>2189</v>
      </c>
      <c r="B13" s="123" t="s">
        <v>799</v>
      </c>
      <c r="C13" s="123"/>
      <c r="D13" s="123"/>
      <c r="E13" s="123"/>
      <c r="F13" s="123"/>
      <c r="G13" s="123"/>
      <c r="H13" s="123"/>
      <c r="I13" s="123"/>
      <c r="J13" s="123"/>
      <c r="K13" s="123"/>
      <c r="L13" s="123"/>
      <c r="M13" s="123"/>
      <c r="N13" s="123"/>
      <c r="O13" s="123"/>
      <c r="P13" s="123"/>
      <c r="Q13" s="123"/>
      <c r="R13" s="123"/>
      <c r="S13" s="123"/>
      <c r="T13" s="123"/>
      <c r="U13" s="123"/>
      <c r="V13" s="123"/>
    </row>
    <row r="14" spans="1:22" x14ac:dyDescent="0.25">
      <c r="A14" s="14"/>
      <c r="B14" s="13"/>
      <c r="C14" s="13"/>
      <c r="D14" s="13"/>
      <c r="E14" s="13"/>
      <c r="F14" s="13"/>
      <c r="G14" s="13"/>
      <c r="H14" s="13"/>
      <c r="I14" s="13"/>
      <c r="J14" s="13"/>
      <c r="K14" s="13"/>
      <c r="L14" s="13"/>
      <c r="M14" s="13"/>
      <c r="N14" s="13"/>
      <c r="O14" s="13"/>
      <c r="P14" s="13"/>
      <c r="Q14" s="13"/>
      <c r="R14" s="13"/>
      <c r="S14" s="13"/>
      <c r="T14" s="13"/>
      <c r="U14" s="13"/>
      <c r="V14" s="13"/>
    </row>
    <row r="15" spans="1:22" x14ac:dyDescent="0.25">
      <c r="A15" s="14"/>
      <c r="B15" s="186"/>
      <c r="C15" s="186"/>
      <c r="D15" s="186"/>
      <c r="E15" s="186"/>
      <c r="F15" s="186"/>
      <c r="G15" s="186"/>
      <c r="H15" s="186"/>
      <c r="I15" s="186"/>
      <c r="J15" s="186"/>
      <c r="K15" s="186"/>
      <c r="L15" s="186"/>
      <c r="M15" s="186"/>
      <c r="N15" s="186"/>
      <c r="O15" s="186"/>
      <c r="P15" s="186"/>
      <c r="Q15" s="186"/>
      <c r="R15" s="186"/>
      <c r="S15" s="186"/>
      <c r="T15" s="186"/>
      <c r="U15" s="186"/>
      <c r="V15" s="186"/>
    </row>
    <row r="16" spans="1:22" x14ac:dyDescent="0.25">
      <c r="A16" s="14"/>
      <c r="B16" s="4"/>
      <c r="C16" s="4"/>
      <c r="D16" s="4"/>
      <c r="E16" s="4"/>
      <c r="F16" s="4"/>
      <c r="G16" s="4"/>
      <c r="H16" s="4"/>
      <c r="I16" s="4"/>
      <c r="J16" s="4"/>
      <c r="K16" s="4"/>
      <c r="L16" s="4"/>
      <c r="M16" s="4"/>
      <c r="N16" s="4"/>
    </row>
    <row r="17" spans="1:22" ht="15.75" thickBot="1" x14ac:dyDescent="0.3">
      <c r="A17" s="14"/>
      <c r="B17" s="42" t="s">
        <v>332</v>
      </c>
      <c r="C17" s="43" t="s">
        <v>219</v>
      </c>
      <c r="D17" s="183">
        <v>2014</v>
      </c>
      <c r="E17" s="183"/>
      <c r="F17" s="43"/>
      <c r="G17" s="43" t="s">
        <v>219</v>
      </c>
      <c r="H17" s="183">
        <v>2013</v>
      </c>
      <c r="I17" s="183"/>
      <c r="J17" s="43"/>
      <c r="K17" s="43" t="s">
        <v>219</v>
      </c>
      <c r="L17" s="183">
        <v>2012</v>
      </c>
      <c r="M17" s="183"/>
      <c r="N17" s="43"/>
    </row>
    <row r="18" spans="1:22" x14ac:dyDescent="0.25">
      <c r="A18" s="14"/>
      <c r="B18" s="170" t="s">
        <v>800</v>
      </c>
      <c r="C18" s="27" t="s">
        <v>219</v>
      </c>
      <c r="D18" s="26"/>
      <c r="E18" s="26"/>
      <c r="F18" s="26"/>
      <c r="G18" s="27" t="s">
        <v>219</v>
      </c>
      <c r="H18" s="26"/>
      <c r="I18" s="26"/>
      <c r="J18" s="26"/>
      <c r="K18" s="27" t="s">
        <v>219</v>
      </c>
      <c r="L18" s="26"/>
      <c r="M18" s="26"/>
      <c r="N18" s="26"/>
    </row>
    <row r="19" spans="1:22" x14ac:dyDescent="0.25">
      <c r="A19" s="14"/>
      <c r="B19" s="171" t="s">
        <v>801</v>
      </c>
      <c r="C19" s="17" t="s">
        <v>219</v>
      </c>
      <c r="D19" s="17" t="s">
        <v>311</v>
      </c>
      <c r="E19" s="172">
        <v>-6585</v>
      </c>
      <c r="F19" s="116" t="s">
        <v>219</v>
      </c>
      <c r="G19" s="17" t="s">
        <v>219</v>
      </c>
      <c r="H19" s="17" t="s">
        <v>311</v>
      </c>
      <c r="I19" s="172">
        <v>20009</v>
      </c>
      <c r="J19" s="116" t="s">
        <v>219</v>
      </c>
      <c r="K19" s="17" t="s">
        <v>219</v>
      </c>
      <c r="L19" s="17" t="s">
        <v>311</v>
      </c>
      <c r="M19" s="172">
        <v>-27897</v>
      </c>
      <c r="N19" s="116" t="s">
        <v>219</v>
      </c>
    </row>
    <row r="20" spans="1:22" x14ac:dyDescent="0.25">
      <c r="A20" s="14"/>
      <c r="B20" s="173" t="s">
        <v>794</v>
      </c>
      <c r="C20" s="27" t="s">
        <v>219</v>
      </c>
      <c r="D20" s="27"/>
      <c r="E20" s="174">
        <v>52155</v>
      </c>
      <c r="F20" s="175" t="s">
        <v>219</v>
      </c>
      <c r="G20" s="27" t="s">
        <v>219</v>
      </c>
      <c r="H20" s="27"/>
      <c r="I20" s="174">
        <v>99478</v>
      </c>
      <c r="J20" s="175" t="s">
        <v>219</v>
      </c>
      <c r="K20" s="27" t="s">
        <v>219</v>
      </c>
      <c r="L20" s="27"/>
      <c r="M20" s="174">
        <v>46294</v>
      </c>
      <c r="N20" s="175" t="s">
        <v>219</v>
      </c>
    </row>
    <row r="21" spans="1:22" ht="15.75" thickBot="1" x14ac:dyDescent="0.3">
      <c r="A21" s="14"/>
      <c r="B21" s="171" t="s">
        <v>802</v>
      </c>
      <c r="C21" s="17" t="s">
        <v>219</v>
      </c>
      <c r="D21" s="17"/>
      <c r="E21" s="172">
        <v>16014</v>
      </c>
      <c r="F21" s="116" t="s">
        <v>219</v>
      </c>
      <c r="G21" s="17" t="s">
        <v>219</v>
      </c>
      <c r="H21" s="17"/>
      <c r="I21" s="172">
        <v>8501</v>
      </c>
      <c r="J21" s="116" t="s">
        <v>219</v>
      </c>
      <c r="K21" s="17" t="s">
        <v>219</v>
      </c>
      <c r="L21" s="17"/>
      <c r="M21" s="172">
        <v>7383</v>
      </c>
      <c r="N21" s="116" t="s">
        <v>219</v>
      </c>
    </row>
    <row r="22" spans="1:22" x14ac:dyDescent="0.25">
      <c r="A22" s="14"/>
      <c r="B22" s="33"/>
      <c r="C22" s="33" t="s">
        <v>219</v>
      </c>
      <c r="D22" s="34"/>
      <c r="E22" s="34"/>
      <c r="F22" s="33"/>
      <c r="G22" s="33" t="s">
        <v>219</v>
      </c>
      <c r="H22" s="34"/>
      <c r="I22" s="34"/>
      <c r="J22" s="33"/>
      <c r="K22" s="33" t="s">
        <v>219</v>
      </c>
      <c r="L22" s="34"/>
      <c r="M22" s="34"/>
      <c r="N22" s="33"/>
    </row>
    <row r="23" spans="1:22" ht="15.75" thickBot="1" x14ac:dyDescent="0.3">
      <c r="A23" s="14"/>
      <c r="B23" s="176" t="s">
        <v>803</v>
      </c>
      <c r="C23" s="27" t="s">
        <v>219</v>
      </c>
      <c r="D23" s="27"/>
      <c r="E23" s="174">
        <v>61584</v>
      </c>
      <c r="F23" s="175" t="s">
        <v>219</v>
      </c>
      <c r="G23" s="27" t="s">
        <v>219</v>
      </c>
      <c r="H23" s="27"/>
      <c r="I23" s="174">
        <v>127988</v>
      </c>
      <c r="J23" s="175" t="s">
        <v>219</v>
      </c>
      <c r="K23" s="27" t="s">
        <v>219</v>
      </c>
      <c r="L23" s="27"/>
      <c r="M23" s="174">
        <v>25780</v>
      </c>
      <c r="N23" s="175" t="s">
        <v>219</v>
      </c>
    </row>
    <row r="24" spans="1:22" x14ac:dyDescent="0.25">
      <c r="A24" s="14"/>
      <c r="B24" s="33"/>
      <c r="C24" s="33" t="s">
        <v>219</v>
      </c>
      <c r="D24" s="34"/>
      <c r="E24" s="34"/>
      <c r="F24" s="33"/>
      <c r="G24" s="33" t="s">
        <v>219</v>
      </c>
      <c r="H24" s="34"/>
      <c r="I24" s="34"/>
      <c r="J24" s="33"/>
      <c r="K24" s="33" t="s">
        <v>219</v>
      </c>
      <c r="L24" s="34"/>
      <c r="M24" s="34"/>
      <c r="N24" s="33"/>
    </row>
    <row r="25" spans="1:22" x14ac:dyDescent="0.25">
      <c r="A25" s="14"/>
      <c r="B25" s="177" t="s">
        <v>804</v>
      </c>
      <c r="C25" s="17" t="s">
        <v>219</v>
      </c>
      <c r="D25" s="4"/>
      <c r="E25" s="4"/>
      <c r="F25" s="4"/>
      <c r="G25" s="17" t="s">
        <v>219</v>
      </c>
      <c r="H25" s="4"/>
      <c r="I25" s="4"/>
      <c r="J25" s="4"/>
      <c r="K25" s="17" t="s">
        <v>219</v>
      </c>
      <c r="L25" s="4"/>
      <c r="M25" s="4"/>
      <c r="N25" s="4"/>
    </row>
    <row r="26" spans="1:22" x14ac:dyDescent="0.25">
      <c r="A26" s="14"/>
      <c r="B26" s="173" t="s">
        <v>801</v>
      </c>
      <c r="C26" s="27" t="s">
        <v>219</v>
      </c>
      <c r="D26" s="27"/>
      <c r="E26" s="174">
        <v>-27374</v>
      </c>
      <c r="F26" s="175" t="s">
        <v>219</v>
      </c>
      <c r="G26" s="27" t="s">
        <v>219</v>
      </c>
      <c r="H26" s="27"/>
      <c r="I26" s="174">
        <v>-1133</v>
      </c>
      <c r="J26" s="175" t="s">
        <v>219</v>
      </c>
      <c r="K26" s="27" t="s">
        <v>219</v>
      </c>
      <c r="L26" s="27"/>
      <c r="M26" s="178">
        <v>152</v>
      </c>
      <c r="N26" s="175" t="s">
        <v>219</v>
      </c>
    </row>
    <row r="27" spans="1:22" ht="15.75" thickBot="1" x14ac:dyDescent="0.3">
      <c r="A27" s="14"/>
      <c r="B27" s="171" t="s">
        <v>794</v>
      </c>
      <c r="C27" s="17" t="s">
        <v>219</v>
      </c>
      <c r="D27" s="17"/>
      <c r="E27" s="172">
        <v>-59866</v>
      </c>
      <c r="F27" s="116" t="s">
        <v>219</v>
      </c>
      <c r="G27" s="17" t="s">
        <v>219</v>
      </c>
      <c r="H27" s="17"/>
      <c r="I27" s="172">
        <v>-18934</v>
      </c>
      <c r="J27" s="116" t="s">
        <v>219</v>
      </c>
      <c r="K27" s="17" t="s">
        <v>219</v>
      </c>
      <c r="L27" s="17"/>
      <c r="M27" s="172">
        <v>-22119</v>
      </c>
      <c r="N27" s="116" t="s">
        <v>219</v>
      </c>
    </row>
    <row r="28" spans="1:22" x14ac:dyDescent="0.25">
      <c r="A28" s="14"/>
      <c r="B28" s="33"/>
      <c r="C28" s="33" t="s">
        <v>219</v>
      </c>
      <c r="D28" s="34"/>
      <c r="E28" s="34"/>
      <c r="F28" s="33"/>
      <c r="G28" s="33" t="s">
        <v>219</v>
      </c>
      <c r="H28" s="34"/>
      <c r="I28" s="34"/>
      <c r="J28" s="33"/>
      <c r="K28" s="33" t="s">
        <v>219</v>
      </c>
      <c r="L28" s="34"/>
      <c r="M28" s="34"/>
      <c r="N28" s="33"/>
    </row>
    <row r="29" spans="1:22" ht="15.75" thickBot="1" x14ac:dyDescent="0.3">
      <c r="A29" s="14"/>
      <c r="B29" s="176" t="s">
        <v>805</v>
      </c>
      <c r="C29" s="27" t="s">
        <v>219</v>
      </c>
      <c r="D29" s="27"/>
      <c r="E29" s="174">
        <v>-87240</v>
      </c>
      <c r="F29" s="175" t="s">
        <v>219</v>
      </c>
      <c r="G29" s="27" t="s">
        <v>219</v>
      </c>
      <c r="H29" s="27"/>
      <c r="I29" s="174">
        <v>-20067</v>
      </c>
      <c r="J29" s="175" t="s">
        <v>219</v>
      </c>
      <c r="K29" s="27" t="s">
        <v>219</v>
      </c>
      <c r="L29" s="27"/>
      <c r="M29" s="174">
        <v>-21967</v>
      </c>
      <c r="N29" s="175" t="s">
        <v>219</v>
      </c>
    </row>
    <row r="30" spans="1:22" x14ac:dyDescent="0.25">
      <c r="A30" s="14"/>
      <c r="B30" s="33"/>
      <c r="C30" s="33" t="s">
        <v>219</v>
      </c>
      <c r="D30" s="34"/>
      <c r="E30" s="34"/>
      <c r="F30" s="33"/>
      <c r="G30" s="33" t="s">
        <v>219</v>
      </c>
      <c r="H30" s="34"/>
      <c r="I30" s="34"/>
      <c r="J30" s="33"/>
      <c r="K30" s="33" t="s">
        <v>219</v>
      </c>
      <c r="L30" s="34"/>
      <c r="M30" s="34"/>
      <c r="N30" s="33"/>
    </row>
    <row r="31" spans="1:22" ht="30" thickBot="1" x14ac:dyDescent="0.3">
      <c r="A31" s="14"/>
      <c r="B31" s="179" t="s">
        <v>806</v>
      </c>
      <c r="C31" s="43" t="s">
        <v>219</v>
      </c>
      <c r="D31" s="180" t="s">
        <v>311</v>
      </c>
      <c r="E31" s="181">
        <v>-25656</v>
      </c>
      <c r="F31" s="182" t="s">
        <v>219</v>
      </c>
      <c r="G31" s="43" t="s">
        <v>219</v>
      </c>
      <c r="H31" s="180" t="s">
        <v>311</v>
      </c>
      <c r="I31" s="181">
        <v>107921</v>
      </c>
      <c r="J31" s="182" t="s">
        <v>219</v>
      </c>
      <c r="K31" s="43" t="s">
        <v>219</v>
      </c>
      <c r="L31" s="180" t="s">
        <v>311</v>
      </c>
      <c r="M31" s="181">
        <v>3813</v>
      </c>
      <c r="N31" s="182" t="s">
        <v>219</v>
      </c>
    </row>
    <row r="32" spans="1:22" x14ac:dyDescent="0.25">
      <c r="A32" s="14" t="s">
        <v>2190</v>
      </c>
      <c r="B32" s="123" t="s">
        <v>813</v>
      </c>
      <c r="C32" s="123"/>
      <c r="D32" s="123"/>
      <c r="E32" s="123"/>
      <c r="F32" s="123"/>
      <c r="G32" s="123"/>
      <c r="H32" s="123"/>
      <c r="I32" s="123"/>
      <c r="J32" s="123"/>
      <c r="K32" s="123"/>
      <c r="L32" s="123"/>
      <c r="M32" s="123"/>
      <c r="N32" s="123"/>
      <c r="O32" s="123"/>
      <c r="P32" s="123"/>
      <c r="Q32" s="123"/>
      <c r="R32" s="123"/>
      <c r="S32" s="123"/>
      <c r="T32" s="123"/>
      <c r="U32" s="123"/>
      <c r="V32" s="123"/>
    </row>
    <row r="33" spans="1:22" x14ac:dyDescent="0.25">
      <c r="A33" s="14"/>
      <c r="B33" s="13"/>
      <c r="C33" s="13"/>
      <c r="D33" s="13"/>
      <c r="E33" s="13"/>
      <c r="F33" s="13"/>
      <c r="G33" s="13"/>
      <c r="H33" s="13"/>
      <c r="I33" s="13"/>
      <c r="J33" s="13"/>
      <c r="K33" s="13"/>
      <c r="L33" s="13"/>
      <c r="M33" s="13"/>
      <c r="N33" s="13"/>
      <c r="O33" s="13"/>
      <c r="P33" s="13"/>
      <c r="Q33" s="13"/>
      <c r="R33" s="13"/>
      <c r="S33" s="13"/>
      <c r="T33" s="13"/>
      <c r="U33" s="13"/>
      <c r="V33" s="13"/>
    </row>
    <row r="34" spans="1:22" x14ac:dyDescent="0.25">
      <c r="A34" s="14"/>
      <c r="B34" s="186"/>
      <c r="C34" s="186"/>
      <c r="D34" s="186"/>
      <c r="E34" s="186"/>
      <c r="F34" s="186"/>
      <c r="G34" s="186"/>
      <c r="H34" s="186"/>
      <c r="I34" s="186"/>
      <c r="J34" s="186"/>
      <c r="K34" s="186"/>
      <c r="L34" s="186"/>
      <c r="M34" s="186"/>
      <c r="N34" s="186"/>
      <c r="O34" s="186"/>
      <c r="P34" s="186"/>
      <c r="Q34" s="186"/>
      <c r="R34" s="186"/>
      <c r="S34" s="186"/>
      <c r="T34" s="186"/>
      <c r="U34" s="186"/>
      <c r="V34" s="186"/>
    </row>
    <row r="35" spans="1:22" x14ac:dyDescent="0.25">
      <c r="A35" s="14"/>
      <c r="B35" s="4"/>
      <c r="C35" s="4"/>
      <c r="D35" s="4"/>
      <c r="E35" s="4"/>
      <c r="F35" s="4"/>
      <c r="G35" s="4"/>
      <c r="H35" s="4"/>
      <c r="I35" s="4"/>
      <c r="J35" s="4"/>
    </row>
    <row r="36" spans="1:22" ht="15.75" thickBot="1" x14ac:dyDescent="0.3">
      <c r="A36" s="14"/>
      <c r="B36" s="42" t="s">
        <v>332</v>
      </c>
      <c r="C36" s="43" t="s">
        <v>219</v>
      </c>
      <c r="D36" s="183">
        <v>2014</v>
      </c>
      <c r="E36" s="183"/>
      <c r="F36" s="43"/>
      <c r="G36" s="43" t="s">
        <v>219</v>
      </c>
      <c r="H36" s="183">
        <v>2013</v>
      </c>
      <c r="I36" s="183"/>
      <c r="J36" s="43"/>
    </row>
    <row r="37" spans="1:22" x14ac:dyDescent="0.25">
      <c r="A37" s="14"/>
      <c r="B37" s="170" t="s">
        <v>814</v>
      </c>
      <c r="C37" s="27" t="s">
        <v>219</v>
      </c>
      <c r="D37" s="26"/>
      <c r="E37" s="26"/>
      <c r="F37" s="26"/>
      <c r="G37" s="27" t="s">
        <v>219</v>
      </c>
      <c r="H37" s="26"/>
      <c r="I37" s="26"/>
      <c r="J37" s="26"/>
    </row>
    <row r="38" spans="1:22" x14ac:dyDescent="0.25">
      <c r="A38" s="14"/>
      <c r="B38" s="171" t="s">
        <v>815</v>
      </c>
      <c r="C38" s="17" t="s">
        <v>219</v>
      </c>
      <c r="D38" s="17" t="s">
        <v>311</v>
      </c>
      <c r="E38" s="172">
        <v>346978</v>
      </c>
      <c r="F38" s="116" t="s">
        <v>219</v>
      </c>
      <c r="G38" s="17" t="s">
        <v>219</v>
      </c>
      <c r="H38" s="17" t="s">
        <v>311</v>
      </c>
      <c r="I38" s="172">
        <v>391764</v>
      </c>
      <c r="J38" s="116" t="s">
        <v>219</v>
      </c>
    </row>
    <row r="39" spans="1:22" x14ac:dyDescent="0.25">
      <c r="A39" s="14"/>
      <c r="B39" s="173" t="s">
        <v>816</v>
      </c>
      <c r="C39" s="27" t="s">
        <v>219</v>
      </c>
      <c r="D39" s="27"/>
      <c r="E39" s="174">
        <v>105205</v>
      </c>
      <c r="F39" s="175" t="s">
        <v>219</v>
      </c>
      <c r="G39" s="27" t="s">
        <v>219</v>
      </c>
      <c r="H39" s="27"/>
      <c r="I39" s="174">
        <v>133767</v>
      </c>
      <c r="J39" s="175" t="s">
        <v>219</v>
      </c>
    </row>
    <row r="40" spans="1:22" x14ac:dyDescent="0.25">
      <c r="A40" s="14"/>
      <c r="B40" s="171" t="s">
        <v>817</v>
      </c>
      <c r="C40" s="17" t="s">
        <v>219</v>
      </c>
      <c r="D40" s="17"/>
      <c r="E40" s="172">
        <v>12401</v>
      </c>
      <c r="F40" s="116" t="s">
        <v>219</v>
      </c>
      <c r="G40" s="17" t="s">
        <v>219</v>
      </c>
      <c r="H40" s="17"/>
      <c r="I40" s="172">
        <v>9238</v>
      </c>
      <c r="J40" s="116" t="s">
        <v>219</v>
      </c>
    </row>
    <row r="41" spans="1:22" x14ac:dyDescent="0.25">
      <c r="A41" s="14"/>
      <c r="B41" s="173" t="s">
        <v>818</v>
      </c>
      <c r="C41" s="27" t="s">
        <v>219</v>
      </c>
      <c r="D41" s="27"/>
      <c r="E41" s="174">
        <v>5952</v>
      </c>
      <c r="F41" s="175" t="s">
        <v>219</v>
      </c>
      <c r="G41" s="27" t="s">
        <v>219</v>
      </c>
      <c r="H41" s="27"/>
      <c r="I41" s="174">
        <v>8113</v>
      </c>
      <c r="J41" s="175" t="s">
        <v>219</v>
      </c>
    </row>
    <row r="42" spans="1:22" x14ac:dyDescent="0.25">
      <c r="A42" s="14"/>
      <c r="B42" s="171" t="s">
        <v>2191</v>
      </c>
      <c r="C42" s="17" t="s">
        <v>219</v>
      </c>
      <c r="D42" s="17"/>
      <c r="E42" s="172">
        <v>32703</v>
      </c>
      <c r="F42" s="116" t="s">
        <v>219</v>
      </c>
      <c r="G42" s="17" t="s">
        <v>219</v>
      </c>
      <c r="H42" s="17"/>
      <c r="I42" s="172">
        <v>33224</v>
      </c>
      <c r="J42" s="116" t="s">
        <v>219</v>
      </c>
    </row>
    <row r="43" spans="1:22" x14ac:dyDescent="0.25">
      <c r="A43" s="14"/>
      <c r="B43" s="173" t="s">
        <v>820</v>
      </c>
      <c r="C43" s="27" t="s">
        <v>219</v>
      </c>
      <c r="D43" s="27"/>
      <c r="E43" s="174">
        <v>25282</v>
      </c>
      <c r="F43" s="175" t="s">
        <v>219</v>
      </c>
      <c r="G43" s="27" t="s">
        <v>219</v>
      </c>
      <c r="H43" s="27"/>
      <c r="I43" s="174">
        <v>32054</v>
      </c>
      <c r="J43" s="175" t="s">
        <v>219</v>
      </c>
    </row>
    <row r="44" spans="1:22" ht="15.75" thickBot="1" x14ac:dyDescent="0.3">
      <c r="A44" s="14"/>
      <c r="B44" s="171" t="s">
        <v>821</v>
      </c>
      <c r="C44" s="17" t="s">
        <v>219</v>
      </c>
      <c r="D44" s="17"/>
      <c r="E44" s="172">
        <v>10701</v>
      </c>
      <c r="F44" s="116" t="s">
        <v>219</v>
      </c>
      <c r="G44" s="17" t="s">
        <v>219</v>
      </c>
      <c r="H44" s="17"/>
      <c r="I44" s="172">
        <v>20124</v>
      </c>
      <c r="J44" s="116" t="s">
        <v>219</v>
      </c>
    </row>
    <row r="45" spans="1:22" x14ac:dyDescent="0.25">
      <c r="A45" s="14"/>
      <c r="B45" s="33"/>
      <c r="C45" s="33" t="s">
        <v>219</v>
      </c>
      <c r="D45" s="34"/>
      <c r="E45" s="34"/>
      <c r="F45" s="33"/>
      <c r="G45" s="33" t="s">
        <v>219</v>
      </c>
      <c r="H45" s="34"/>
      <c r="I45" s="34"/>
      <c r="J45" s="33"/>
    </row>
    <row r="46" spans="1:22" x14ac:dyDescent="0.25">
      <c r="A46" s="14"/>
      <c r="B46" s="176" t="s">
        <v>822</v>
      </c>
      <c r="C46" s="27" t="s">
        <v>219</v>
      </c>
      <c r="D46" s="27"/>
      <c r="E46" s="174">
        <v>539222</v>
      </c>
      <c r="F46" s="175" t="s">
        <v>219</v>
      </c>
      <c r="G46" s="27" t="s">
        <v>219</v>
      </c>
      <c r="H46" s="27"/>
      <c r="I46" s="174">
        <v>628284</v>
      </c>
      <c r="J46" s="175" t="s">
        <v>219</v>
      </c>
    </row>
    <row r="47" spans="1:22" ht="15.75" thickBot="1" x14ac:dyDescent="0.3">
      <c r="A47" s="14"/>
      <c r="B47" s="171" t="s">
        <v>823</v>
      </c>
      <c r="C47" s="17" t="s">
        <v>219</v>
      </c>
      <c r="D47" s="17"/>
      <c r="E47" s="172">
        <v>-518241</v>
      </c>
      <c r="F47" s="116" t="s">
        <v>219</v>
      </c>
      <c r="G47" s="17" t="s">
        <v>219</v>
      </c>
      <c r="H47" s="17"/>
      <c r="I47" s="172">
        <v>-583675</v>
      </c>
      <c r="J47" s="116" t="s">
        <v>219</v>
      </c>
    </row>
    <row r="48" spans="1:22" x14ac:dyDescent="0.25">
      <c r="A48" s="14"/>
      <c r="B48" s="33"/>
      <c r="C48" s="33" t="s">
        <v>219</v>
      </c>
      <c r="D48" s="34"/>
      <c r="E48" s="34"/>
      <c r="F48" s="33"/>
      <c r="G48" s="33" t="s">
        <v>219</v>
      </c>
      <c r="H48" s="34"/>
      <c r="I48" s="34"/>
      <c r="J48" s="33"/>
    </row>
    <row r="49" spans="1:22" ht="20.25" thickBot="1" x14ac:dyDescent="0.3">
      <c r="A49" s="14"/>
      <c r="B49" s="176" t="s">
        <v>824</v>
      </c>
      <c r="C49" s="27" t="s">
        <v>219</v>
      </c>
      <c r="D49" s="27"/>
      <c r="E49" s="174">
        <v>20981</v>
      </c>
      <c r="F49" s="175" t="s">
        <v>219</v>
      </c>
      <c r="G49" s="27" t="s">
        <v>219</v>
      </c>
      <c r="H49" s="27"/>
      <c r="I49" s="174">
        <v>44609</v>
      </c>
      <c r="J49" s="175" t="s">
        <v>219</v>
      </c>
    </row>
    <row r="50" spans="1:22" x14ac:dyDescent="0.25">
      <c r="A50" s="14"/>
      <c r="B50" s="33"/>
      <c r="C50" s="33" t="s">
        <v>219</v>
      </c>
      <c r="D50" s="34"/>
      <c r="E50" s="34"/>
      <c r="F50" s="33"/>
      <c r="G50" s="33" t="s">
        <v>219</v>
      </c>
      <c r="H50" s="34"/>
      <c r="I50" s="34"/>
      <c r="J50" s="33"/>
    </row>
    <row r="51" spans="1:22" x14ac:dyDescent="0.25">
      <c r="A51" s="14"/>
      <c r="B51" s="177" t="s">
        <v>825</v>
      </c>
      <c r="C51" s="17" t="s">
        <v>219</v>
      </c>
      <c r="D51" s="4"/>
      <c r="E51" s="4"/>
      <c r="F51" s="4"/>
      <c r="G51" s="17" t="s">
        <v>219</v>
      </c>
      <c r="H51" s="4"/>
      <c r="I51" s="4"/>
      <c r="J51" s="4"/>
    </row>
    <row r="52" spans="1:22" x14ac:dyDescent="0.25">
      <c r="A52" s="14"/>
      <c r="B52" s="173" t="s">
        <v>816</v>
      </c>
      <c r="C52" s="27" t="s">
        <v>219</v>
      </c>
      <c r="D52" s="27"/>
      <c r="E52" s="174">
        <v>89998</v>
      </c>
      <c r="F52" s="175" t="s">
        <v>219</v>
      </c>
      <c r="G52" s="27" t="s">
        <v>219</v>
      </c>
      <c r="H52" s="27"/>
      <c r="I52" s="174">
        <v>167951</v>
      </c>
      <c r="J52" s="175" t="s">
        <v>219</v>
      </c>
    </row>
    <row r="53" spans="1:22" ht="19.5" x14ac:dyDescent="0.25">
      <c r="A53" s="14"/>
      <c r="B53" s="171" t="s">
        <v>826</v>
      </c>
      <c r="C53" s="17" t="s">
        <v>219</v>
      </c>
      <c r="D53" s="116"/>
      <c r="E53" s="184" t="s">
        <v>371</v>
      </c>
      <c r="F53" s="116" t="s">
        <v>219</v>
      </c>
      <c r="G53" s="17" t="s">
        <v>219</v>
      </c>
      <c r="H53" s="17"/>
      <c r="I53" s="172">
        <v>27116</v>
      </c>
      <c r="J53" s="116" t="s">
        <v>219</v>
      </c>
    </row>
    <row r="54" spans="1:22" x14ac:dyDescent="0.25">
      <c r="A54" s="14"/>
      <c r="B54" s="173" t="s">
        <v>827</v>
      </c>
      <c r="C54" s="27" t="s">
        <v>219</v>
      </c>
      <c r="D54" s="27"/>
      <c r="E54" s="174">
        <v>7324</v>
      </c>
      <c r="F54" s="175" t="s">
        <v>219</v>
      </c>
      <c r="G54" s="27" t="s">
        <v>219</v>
      </c>
      <c r="H54" s="27"/>
      <c r="I54" s="174">
        <v>8823</v>
      </c>
      <c r="J54" s="175" t="s">
        <v>219</v>
      </c>
    </row>
    <row r="55" spans="1:22" ht="15.75" thickBot="1" x14ac:dyDescent="0.3">
      <c r="A55" s="14"/>
      <c r="B55" s="171" t="s">
        <v>821</v>
      </c>
      <c r="C55" s="17" t="s">
        <v>219</v>
      </c>
      <c r="D55" s="17"/>
      <c r="E55" s="185">
        <v>716</v>
      </c>
      <c r="F55" s="116" t="s">
        <v>219</v>
      </c>
      <c r="G55" s="17" t="s">
        <v>219</v>
      </c>
      <c r="H55" s="17"/>
      <c r="I55" s="172">
        <v>5269</v>
      </c>
      <c r="J55" s="116" t="s">
        <v>219</v>
      </c>
    </row>
    <row r="56" spans="1:22" x14ac:dyDescent="0.25">
      <c r="A56" s="14"/>
      <c r="B56" s="33"/>
      <c r="C56" s="33" t="s">
        <v>219</v>
      </c>
      <c r="D56" s="34"/>
      <c r="E56" s="34"/>
      <c r="F56" s="33"/>
      <c r="G56" s="33" t="s">
        <v>219</v>
      </c>
      <c r="H56" s="34"/>
      <c r="I56" s="34"/>
      <c r="J56" s="33"/>
    </row>
    <row r="57" spans="1:22" ht="15.75" thickBot="1" x14ac:dyDescent="0.3">
      <c r="A57" s="14"/>
      <c r="B57" s="176" t="s">
        <v>828</v>
      </c>
      <c r="C57" s="27" t="s">
        <v>219</v>
      </c>
      <c r="D57" s="27"/>
      <c r="E57" s="174">
        <v>98038</v>
      </c>
      <c r="F57" s="175" t="s">
        <v>219</v>
      </c>
      <c r="G57" s="27" t="s">
        <v>219</v>
      </c>
      <c r="H57" s="27"/>
      <c r="I57" s="174">
        <v>209159</v>
      </c>
      <c r="J57" s="175" t="s">
        <v>219</v>
      </c>
    </row>
    <row r="58" spans="1:22" x14ac:dyDescent="0.25">
      <c r="A58" s="14"/>
      <c r="B58" s="33"/>
      <c r="C58" s="33" t="s">
        <v>219</v>
      </c>
      <c r="D58" s="34"/>
      <c r="E58" s="34"/>
      <c r="F58" s="33"/>
      <c r="G58" s="33" t="s">
        <v>219</v>
      </c>
      <c r="H58" s="34"/>
      <c r="I58" s="34"/>
      <c r="J58" s="33"/>
    </row>
    <row r="59" spans="1:22" ht="15.75" thickBot="1" x14ac:dyDescent="0.3">
      <c r="A59" s="14"/>
      <c r="B59" s="179" t="s">
        <v>829</v>
      </c>
      <c r="C59" s="43" t="s">
        <v>219</v>
      </c>
      <c r="D59" s="180" t="s">
        <v>311</v>
      </c>
      <c r="E59" s="181">
        <v>77057</v>
      </c>
      <c r="F59" s="182" t="s">
        <v>219</v>
      </c>
      <c r="G59" s="43" t="s">
        <v>219</v>
      </c>
      <c r="H59" s="180" t="s">
        <v>311</v>
      </c>
      <c r="I59" s="181">
        <v>164550</v>
      </c>
      <c r="J59" s="182" t="s">
        <v>219</v>
      </c>
    </row>
    <row r="60" spans="1:22" x14ac:dyDescent="0.25">
      <c r="A60" s="14"/>
      <c r="B60" s="13"/>
      <c r="C60" s="13"/>
      <c r="D60" s="13"/>
      <c r="E60" s="13"/>
      <c r="F60" s="13"/>
      <c r="G60" s="13"/>
      <c r="H60" s="13"/>
      <c r="I60" s="13"/>
      <c r="J60" s="13"/>
      <c r="K60" s="13"/>
      <c r="L60" s="13"/>
      <c r="M60" s="13"/>
      <c r="N60" s="13"/>
      <c r="O60" s="13"/>
      <c r="P60" s="13"/>
      <c r="Q60" s="13"/>
      <c r="R60" s="13"/>
      <c r="S60" s="13"/>
      <c r="T60" s="13"/>
      <c r="U60" s="13"/>
      <c r="V60" s="13"/>
    </row>
    <row r="61" spans="1:22" x14ac:dyDescent="0.25">
      <c r="A61" s="14"/>
      <c r="B61" s="186"/>
      <c r="C61" s="186"/>
      <c r="D61" s="186"/>
      <c r="E61" s="186"/>
      <c r="F61" s="186"/>
      <c r="G61" s="186"/>
      <c r="H61" s="186"/>
      <c r="I61" s="186"/>
      <c r="J61" s="186"/>
      <c r="K61" s="186"/>
      <c r="L61" s="186"/>
      <c r="M61" s="186"/>
      <c r="N61" s="186"/>
      <c r="O61" s="186"/>
      <c r="P61" s="186"/>
      <c r="Q61" s="186"/>
      <c r="R61" s="186"/>
      <c r="S61" s="186"/>
      <c r="T61" s="186"/>
      <c r="U61" s="186"/>
      <c r="V61" s="186"/>
    </row>
    <row r="62" spans="1:22" ht="19.5" x14ac:dyDescent="0.25">
      <c r="A62" s="14"/>
      <c r="B62" s="136">
        <v>-1</v>
      </c>
      <c r="C62" s="136" t="s">
        <v>830</v>
      </c>
    </row>
    <row r="63" spans="1:22" ht="19.5" x14ac:dyDescent="0.25">
      <c r="A63" s="14" t="s">
        <v>2192</v>
      </c>
      <c r="B63" s="18">
        <v>-1</v>
      </c>
      <c r="C63" s="18" t="s">
        <v>830</v>
      </c>
    </row>
    <row r="64" spans="1:22" x14ac:dyDescent="0.25">
      <c r="A64" s="1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4"/>
      <c r="B65" s="4"/>
      <c r="C65" s="4"/>
      <c r="D65" s="4"/>
      <c r="E65" s="4"/>
      <c r="F65" s="4"/>
      <c r="G65" s="4"/>
      <c r="H65" s="4"/>
      <c r="I65" s="4"/>
      <c r="J65" s="4"/>
      <c r="K65" s="4"/>
      <c r="L65" s="4"/>
      <c r="M65" s="4"/>
      <c r="N65" s="4"/>
      <c r="O65" s="4"/>
      <c r="P65" s="4"/>
      <c r="Q65" s="4"/>
      <c r="R65" s="4"/>
      <c r="S65" s="4"/>
      <c r="T65" s="4"/>
      <c r="U65" s="4"/>
      <c r="V65" s="4"/>
    </row>
    <row r="66" spans="1:22" ht="15.75" thickBot="1" x14ac:dyDescent="0.3">
      <c r="A66" s="14"/>
      <c r="B66" s="42" t="s">
        <v>332</v>
      </c>
      <c r="C66" s="43" t="s">
        <v>219</v>
      </c>
      <c r="D66" s="55" t="s">
        <v>831</v>
      </c>
      <c r="E66" s="55"/>
      <c r="F66" s="43"/>
      <c r="G66" s="43" t="s">
        <v>219</v>
      </c>
      <c r="H66" s="55" t="s">
        <v>428</v>
      </c>
      <c r="I66" s="55"/>
      <c r="J66" s="43"/>
      <c r="K66" s="43" t="s">
        <v>219</v>
      </c>
      <c r="L66" s="55" t="s">
        <v>832</v>
      </c>
      <c r="M66" s="55"/>
      <c r="N66" s="43"/>
      <c r="O66" s="43" t="s">
        <v>219</v>
      </c>
      <c r="P66" s="55" t="s">
        <v>833</v>
      </c>
      <c r="Q66" s="55"/>
      <c r="R66" s="43"/>
      <c r="S66" s="43" t="s">
        <v>219</v>
      </c>
      <c r="T66" s="55" t="s">
        <v>505</v>
      </c>
      <c r="U66" s="55"/>
      <c r="V66" s="43"/>
    </row>
    <row r="67" spans="1:22" ht="15.75" thickBot="1" x14ac:dyDescent="0.3">
      <c r="A67" s="14"/>
      <c r="B67" s="25" t="s">
        <v>834</v>
      </c>
      <c r="C67" s="27" t="s">
        <v>219</v>
      </c>
      <c r="D67" s="30" t="s">
        <v>311</v>
      </c>
      <c r="E67" s="49">
        <v>92</v>
      </c>
      <c r="F67" s="30" t="s">
        <v>219</v>
      </c>
      <c r="G67" s="27" t="s">
        <v>219</v>
      </c>
      <c r="H67" s="30" t="s">
        <v>311</v>
      </c>
      <c r="I67" s="49">
        <v>747</v>
      </c>
      <c r="J67" s="30" t="s">
        <v>219</v>
      </c>
      <c r="K67" s="27" t="s">
        <v>219</v>
      </c>
      <c r="L67" s="30" t="s">
        <v>311</v>
      </c>
      <c r="M67" s="49">
        <v>246</v>
      </c>
      <c r="N67" s="30" t="s">
        <v>219</v>
      </c>
      <c r="O67" s="27" t="s">
        <v>219</v>
      </c>
      <c r="P67" s="30" t="s">
        <v>311</v>
      </c>
      <c r="Q67" s="49">
        <v>132</v>
      </c>
      <c r="R67" s="30" t="s">
        <v>219</v>
      </c>
      <c r="S67" s="27" t="s">
        <v>219</v>
      </c>
      <c r="T67" s="30" t="s">
        <v>311</v>
      </c>
      <c r="U67" s="49">
        <v>67</v>
      </c>
      <c r="V67" s="30" t="s">
        <v>219</v>
      </c>
    </row>
    <row r="68" spans="1:22" x14ac:dyDescent="0.25">
      <c r="A68" s="14"/>
      <c r="B68" s="33"/>
      <c r="C68" s="33" t="s">
        <v>219</v>
      </c>
      <c r="D68" s="34"/>
      <c r="E68" s="34"/>
      <c r="F68" s="33"/>
      <c r="G68" s="33" t="s">
        <v>219</v>
      </c>
      <c r="H68" s="34"/>
      <c r="I68" s="34"/>
      <c r="J68" s="33"/>
      <c r="K68" s="33" t="s">
        <v>219</v>
      </c>
      <c r="L68" s="34"/>
      <c r="M68" s="34"/>
      <c r="N68" s="33"/>
      <c r="O68" s="33" t="s">
        <v>219</v>
      </c>
      <c r="P68" s="34"/>
      <c r="Q68" s="34"/>
      <c r="R68" s="33"/>
      <c r="S68" s="33" t="s">
        <v>219</v>
      </c>
      <c r="T68" s="34"/>
      <c r="U68" s="34"/>
      <c r="V68" s="33"/>
    </row>
    <row r="69" spans="1:22" x14ac:dyDescent="0.25">
      <c r="A69" s="14"/>
      <c r="B69" s="31" t="s">
        <v>835</v>
      </c>
      <c r="C69" s="17" t="s">
        <v>219</v>
      </c>
      <c r="D69" s="16"/>
      <c r="E69" s="45">
        <v>35</v>
      </c>
      <c r="F69" s="16" t="s">
        <v>219</v>
      </c>
      <c r="G69" s="17" t="s">
        <v>219</v>
      </c>
      <c r="H69" s="16"/>
      <c r="I69" s="45">
        <v>197</v>
      </c>
      <c r="J69" s="16" t="s">
        <v>219</v>
      </c>
      <c r="K69" s="17" t="s">
        <v>219</v>
      </c>
      <c r="L69" s="16"/>
      <c r="M69" s="45">
        <v>74</v>
      </c>
      <c r="N69" s="16" t="s">
        <v>219</v>
      </c>
      <c r="O69" s="17" t="s">
        <v>219</v>
      </c>
      <c r="P69" s="16"/>
      <c r="Q69" s="45">
        <v>25</v>
      </c>
      <c r="R69" s="16" t="s">
        <v>219</v>
      </c>
      <c r="S69" s="17" t="s">
        <v>219</v>
      </c>
      <c r="T69" s="16"/>
      <c r="U69" s="45">
        <v>16</v>
      </c>
      <c r="V69" s="16" t="s">
        <v>219</v>
      </c>
    </row>
    <row r="70" spans="1:22" ht="15.75" thickBot="1" x14ac:dyDescent="0.3">
      <c r="A70" s="14"/>
      <c r="B70" s="25" t="s">
        <v>823</v>
      </c>
      <c r="C70" s="27" t="s">
        <v>219</v>
      </c>
      <c r="D70" s="30"/>
      <c r="E70" s="49">
        <v>-35</v>
      </c>
      <c r="F70" s="30" t="s">
        <v>219</v>
      </c>
      <c r="G70" s="27" t="s">
        <v>219</v>
      </c>
      <c r="H70" s="30"/>
      <c r="I70" s="49">
        <v>-188</v>
      </c>
      <c r="J70" s="30" t="s">
        <v>219</v>
      </c>
      <c r="K70" s="27" t="s">
        <v>219</v>
      </c>
      <c r="L70" s="30"/>
      <c r="M70" s="49">
        <v>-74</v>
      </c>
      <c r="N70" s="30" t="s">
        <v>219</v>
      </c>
      <c r="O70" s="27" t="s">
        <v>219</v>
      </c>
      <c r="P70" s="30"/>
      <c r="Q70" s="49">
        <v>-25</v>
      </c>
      <c r="R70" s="30" t="s">
        <v>219</v>
      </c>
      <c r="S70" s="27" t="s">
        <v>219</v>
      </c>
      <c r="T70" s="30"/>
      <c r="U70" s="49">
        <v>-16</v>
      </c>
      <c r="V70" s="30" t="s">
        <v>219</v>
      </c>
    </row>
    <row r="71" spans="1:22" x14ac:dyDescent="0.25">
      <c r="A71" s="14"/>
      <c r="B71" s="33"/>
      <c r="C71" s="33" t="s">
        <v>219</v>
      </c>
      <c r="D71" s="34"/>
      <c r="E71" s="34"/>
      <c r="F71" s="33"/>
      <c r="G71" s="33" t="s">
        <v>219</v>
      </c>
      <c r="H71" s="34"/>
      <c r="I71" s="34"/>
      <c r="J71" s="33"/>
      <c r="K71" s="33" t="s">
        <v>219</v>
      </c>
      <c r="L71" s="34"/>
      <c r="M71" s="34"/>
      <c r="N71" s="33"/>
      <c r="O71" s="33" t="s">
        <v>219</v>
      </c>
      <c r="P71" s="34"/>
      <c r="Q71" s="34"/>
      <c r="R71" s="33"/>
      <c r="S71" s="33" t="s">
        <v>219</v>
      </c>
      <c r="T71" s="34"/>
      <c r="U71" s="34"/>
      <c r="V71" s="33"/>
    </row>
    <row r="72" spans="1:22" ht="15.75" thickBot="1" x14ac:dyDescent="0.3">
      <c r="A72" s="14"/>
      <c r="B72" s="31" t="s">
        <v>836</v>
      </c>
      <c r="C72" s="17" t="s">
        <v>219</v>
      </c>
      <c r="D72" s="16" t="s">
        <v>311</v>
      </c>
      <c r="E72" s="45" t="s">
        <v>371</v>
      </c>
      <c r="F72" s="16" t="s">
        <v>219</v>
      </c>
      <c r="G72" s="17" t="s">
        <v>219</v>
      </c>
      <c r="H72" s="16" t="s">
        <v>311</v>
      </c>
      <c r="I72" s="45">
        <v>9</v>
      </c>
      <c r="J72" s="16" t="s">
        <v>219</v>
      </c>
      <c r="K72" s="17" t="s">
        <v>219</v>
      </c>
      <c r="L72" s="16" t="s">
        <v>311</v>
      </c>
      <c r="M72" s="45" t="s">
        <v>371</v>
      </c>
      <c r="N72" s="16" t="s">
        <v>219</v>
      </c>
      <c r="O72" s="17" t="s">
        <v>219</v>
      </c>
      <c r="P72" s="16" t="s">
        <v>311</v>
      </c>
      <c r="Q72" s="45" t="s">
        <v>371</v>
      </c>
      <c r="R72" s="16" t="s">
        <v>219</v>
      </c>
      <c r="S72" s="17" t="s">
        <v>219</v>
      </c>
      <c r="T72" s="16" t="s">
        <v>311</v>
      </c>
      <c r="U72" s="45" t="s">
        <v>371</v>
      </c>
      <c r="V72" s="16" t="s">
        <v>219</v>
      </c>
    </row>
    <row r="73" spans="1:22" x14ac:dyDescent="0.25">
      <c r="A73" s="14"/>
      <c r="B73" s="33"/>
      <c r="C73" s="33" t="s">
        <v>219</v>
      </c>
      <c r="D73" s="34"/>
      <c r="E73" s="34"/>
      <c r="F73" s="33"/>
      <c r="G73" s="33" t="s">
        <v>219</v>
      </c>
      <c r="H73" s="34"/>
      <c r="I73" s="34"/>
      <c r="J73" s="33"/>
      <c r="K73" s="33" t="s">
        <v>219</v>
      </c>
      <c r="L73" s="34"/>
      <c r="M73" s="34"/>
      <c r="N73" s="33"/>
      <c r="O73" s="33" t="s">
        <v>219</v>
      </c>
      <c r="P73" s="34"/>
      <c r="Q73" s="34"/>
      <c r="R73" s="33"/>
      <c r="S73" s="33" t="s">
        <v>219</v>
      </c>
      <c r="T73" s="34"/>
      <c r="U73" s="34"/>
      <c r="V73" s="33"/>
    </row>
    <row r="74" spans="1:22" ht="15.75" thickBot="1" x14ac:dyDescent="0.3">
      <c r="A74" s="14"/>
      <c r="B74" s="104" t="s">
        <v>837</v>
      </c>
      <c r="C74" s="51" t="s">
        <v>219</v>
      </c>
      <c r="D74" s="61"/>
      <c r="E74" s="126" t="s">
        <v>838</v>
      </c>
      <c r="F74" s="61" t="s">
        <v>219</v>
      </c>
      <c r="G74" s="51" t="s">
        <v>219</v>
      </c>
      <c r="H74" s="61"/>
      <c r="I74" s="126" t="s">
        <v>839</v>
      </c>
      <c r="J74" s="61" t="s">
        <v>219</v>
      </c>
      <c r="K74" s="51" t="s">
        <v>219</v>
      </c>
      <c r="L74" s="61"/>
      <c r="M74" s="126" t="s">
        <v>840</v>
      </c>
      <c r="N74" s="61" t="s">
        <v>219</v>
      </c>
      <c r="O74" s="51" t="s">
        <v>219</v>
      </c>
      <c r="P74" s="61"/>
      <c r="Q74" s="126" t="s">
        <v>841</v>
      </c>
      <c r="R74" s="61" t="s">
        <v>219</v>
      </c>
      <c r="S74" s="51" t="s">
        <v>219</v>
      </c>
      <c r="T74" s="61"/>
      <c r="U74" s="126" t="s">
        <v>839</v>
      </c>
      <c r="V74" s="61" t="s">
        <v>219</v>
      </c>
    </row>
    <row r="75" spans="1:22" ht="19.5" customHeight="1" x14ac:dyDescent="0.25">
      <c r="A75" s="14" t="s">
        <v>2193</v>
      </c>
      <c r="B75" s="102" t="s">
        <v>847</v>
      </c>
      <c r="C75" s="102"/>
      <c r="D75" s="102"/>
      <c r="E75" s="102"/>
      <c r="F75" s="102"/>
      <c r="G75" s="102"/>
      <c r="H75" s="102"/>
      <c r="I75" s="102"/>
      <c r="J75" s="102"/>
      <c r="K75" s="102"/>
      <c r="L75" s="102"/>
      <c r="M75" s="102"/>
      <c r="N75" s="102"/>
      <c r="O75" s="102"/>
      <c r="P75" s="102"/>
      <c r="Q75" s="102"/>
      <c r="R75" s="102"/>
      <c r="S75" s="102"/>
      <c r="T75" s="102"/>
      <c r="U75" s="102"/>
      <c r="V75" s="102"/>
    </row>
    <row r="76" spans="1:22" x14ac:dyDescent="0.25">
      <c r="A76" s="1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4"/>
      <c r="B77" s="4"/>
      <c r="C77" s="4"/>
      <c r="D77" s="4"/>
      <c r="E77" s="4"/>
      <c r="F77" s="4"/>
      <c r="G77" s="4"/>
      <c r="H77" s="4"/>
      <c r="I77" s="4"/>
      <c r="J77" s="4"/>
    </row>
    <row r="78" spans="1:22" ht="15.75" thickBot="1" x14ac:dyDescent="0.3">
      <c r="A78" s="14"/>
      <c r="B78" s="42" t="s">
        <v>332</v>
      </c>
      <c r="C78" s="43" t="s">
        <v>219</v>
      </c>
      <c r="D78" s="55">
        <v>2014</v>
      </c>
      <c r="E78" s="55"/>
      <c r="F78" s="43"/>
      <c r="G78" s="43" t="s">
        <v>219</v>
      </c>
      <c r="H78" s="55">
        <v>2013</v>
      </c>
      <c r="I78" s="55"/>
      <c r="J78" s="43"/>
    </row>
    <row r="79" spans="1:22" x14ac:dyDescent="0.25">
      <c r="A79" s="14"/>
      <c r="B79" s="25" t="s">
        <v>848</v>
      </c>
      <c r="C79" s="27" t="s">
        <v>219</v>
      </c>
      <c r="D79" s="28" t="s">
        <v>311</v>
      </c>
      <c r="E79" s="29">
        <v>1318</v>
      </c>
      <c r="F79" s="30" t="s">
        <v>219</v>
      </c>
      <c r="G79" s="27" t="s">
        <v>219</v>
      </c>
      <c r="H79" s="28" t="s">
        <v>311</v>
      </c>
      <c r="I79" s="29">
        <v>7943</v>
      </c>
      <c r="J79" s="30" t="s">
        <v>219</v>
      </c>
    </row>
    <row r="80" spans="1:22" ht="19.5" x14ac:dyDescent="0.25">
      <c r="A80" s="14"/>
      <c r="B80" s="44" t="s">
        <v>849</v>
      </c>
      <c r="C80" s="17" t="s">
        <v>219</v>
      </c>
      <c r="D80" s="12"/>
      <c r="E80" s="48">
        <v>256</v>
      </c>
      <c r="F80" s="16" t="s">
        <v>219</v>
      </c>
      <c r="G80" s="17" t="s">
        <v>219</v>
      </c>
      <c r="H80" s="12"/>
      <c r="I80" s="48">
        <v>405</v>
      </c>
      <c r="J80" s="16" t="s">
        <v>219</v>
      </c>
    </row>
    <row r="81" spans="1:22" x14ac:dyDescent="0.25">
      <c r="A81" s="14"/>
      <c r="B81" s="46" t="s">
        <v>850</v>
      </c>
      <c r="C81" s="27" t="s">
        <v>219</v>
      </c>
      <c r="D81" s="30"/>
      <c r="E81" s="49" t="s">
        <v>371</v>
      </c>
      <c r="F81" s="30" t="s">
        <v>219</v>
      </c>
      <c r="G81" s="27" t="s">
        <v>219</v>
      </c>
      <c r="H81" s="28"/>
      <c r="I81" s="47" t="s">
        <v>851</v>
      </c>
      <c r="J81" s="30" t="s">
        <v>219</v>
      </c>
    </row>
    <row r="82" spans="1:22" ht="20.25" thickBot="1" x14ac:dyDescent="0.3">
      <c r="A82" s="14"/>
      <c r="B82" s="44" t="s">
        <v>852</v>
      </c>
      <c r="C82" s="17" t="s">
        <v>219</v>
      </c>
      <c r="D82" s="12"/>
      <c r="E82" s="32">
        <v>-1318</v>
      </c>
      <c r="F82" s="16" t="s">
        <v>219</v>
      </c>
      <c r="G82" s="17" t="s">
        <v>219</v>
      </c>
      <c r="H82" s="16"/>
      <c r="I82" s="45" t="s">
        <v>371</v>
      </c>
      <c r="J82" s="16" t="s">
        <v>219</v>
      </c>
    </row>
    <row r="83" spans="1:22" x14ac:dyDescent="0.25">
      <c r="A83" s="14"/>
      <c r="B83" s="33"/>
      <c r="C83" s="33" t="s">
        <v>219</v>
      </c>
      <c r="D83" s="34"/>
      <c r="E83" s="34"/>
      <c r="F83" s="33"/>
      <c r="G83" s="33" t="s">
        <v>219</v>
      </c>
      <c r="H83" s="34"/>
      <c r="I83" s="34"/>
      <c r="J83" s="33"/>
    </row>
    <row r="84" spans="1:22" ht="15.75" thickBot="1" x14ac:dyDescent="0.3">
      <c r="A84" s="14"/>
      <c r="B84" s="50" t="s">
        <v>853</v>
      </c>
      <c r="C84" s="51" t="s">
        <v>219</v>
      </c>
      <c r="D84" s="52" t="s">
        <v>311</v>
      </c>
      <c r="E84" s="53" t="s">
        <v>854</v>
      </c>
      <c r="F84" s="54" t="s">
        <v>219</v>
      </c>
      <c r="G84" s="51" t="s">
        <v>219</v>
      </c>
      <c r="H84" s="52" t="s">
        <v>311</v>
      </c>
      <c r="I84" s="96">
        <v>1318</v>
      </c>
      <c r="J84" s="54" t="s">
        <v>219</v>
      </c>
    </row>
    <row r="85" spans="1:22" x14ac:dyDescent="0.25">
      <c r="A85" s="1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4"/>
      <c r="B86" s="13"/>
      <c r="C86" s="13"/>
      <c r="D86" s="13"/>
      <c r="E86" s="13"/>
      <c r="F86" s="13"/>
      <c r="G86" s="13"/>
      <c r="H86" s="13"/>
      <c r="I86" s="13"/>
      <c r="J86" s="13"/>
      <c r="K86" s="13"/>
      <c r="L86" s="13"/>
      <c r="M86" s="13"/>
      <c r="N86" s="13"/>
      <c r="O86" s="13"/>
      <c r="P86" s="13"/>
      <c r="Q86" s="13"/>
      <c r="R86" s="13"/>
      <c r="S86" s="13"/>
      <c r="T86" s="13"/>
      <c r="U86" s="13"/>
      <c r="V86" s="13"/>
    </row>
    <row r="87" spans="1:22" x14ac:dyDescent="0.25">
      <c r="A87" s="14"/>
      <c r="B87" s="10"/>
    </row>
  </sheetData>
  <mergeCells count="40">
    <mergeCell ref="A63:A74"/>
    <mergeCell ref="B64:V64"/>
    <mergeCell ref="A75:A87"/>
    <mergeCell ref="B75:V75"/>
    <mergeCell ref="B76:V76"/>
    <mergeCell ref="B85:V85"/>
    <mergeCell ref="B86:V86"/>
    <mergeCell ref="A13:A31"/>
    <mergeCell ref="B13:V13"/>
    <mergeCell ref="B14:V14"/>
    <mergeCell ref="B15:V15"/>
    <mergeCell ref="A32:A62"/>
    <mergeCell ref="B32:V32"/>
    <mergeCell ref="B33:V33"/>
    <mergeCell ref="B34:V34"/>
    <mergeCell ref="B60:V60"/>
    <mergeCell ref="B61:V61"/>
    <mergeCell ref="T66:U66"/>
    <mergeCell ref="D78:E78"/>
    <mergeCell ref="H78:I78"/>
    <mergeCell ref="A1:A2"/>
    <mergeCell ref="B1:V1"/>
    <mergeCell ref="B2:V2"/>
    <mergeCell ref="B3:V3"/>
    <mergeCell ref="A4:A12"/>
    <mergeCell ref="B4:V4"/>
    <mergeCell ref="B5:V5"/>
    <mergeCell ref="D36:E36"/>
    <mergeCell ref="H36:I36"/>
    <mergeCell ref="D66:E66"/>
    <mergeCell ref="H66:I66"/>
    <mergeCell ref="L66:M66"/>
    <mergeCell ref="P66:Q66"/>
    <mergeCell ref="D7:E7"/>
    <mergeCell ref="H7:I7"/>
    <mergeCell ref="L7:M7"/>
    <mergeCell ref="D17:E17"/>
    <mergeCell ref="H17:I17"/>
    <mergeCell ref="L17:M17"/>
    <mergeCell ref="B12:V1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showGridLines="0" workbookViewId="0"/>
  </sheetViews>
  <sheetFormatPr defaultRowHeight="15" x14ac:dyDescent="0.25"/>
  <cols>
    <col min="1" max="3" width="36.5703125" bestFit="1" customWidth="1"/>
    <col min="4" max="4" width="2.28515625" bestFit="1" customWidth="1"/>
    <col min="5" max="5" width="10.85546875" bestFit="1" customWidth="1"/>
    <col min="6" max="6" width="2" bestFit="1" customWidth="1"/>
    <col min="7" max="7" width="1.5703125" bestFit="1" customWidth="1"/>
    <col min="8" max="8" width="2.28515625" bestFit="1" customWidth="1"/>
    <col min="9" max="9" width="10.85546875" bestFit="1" customWidth="1"/>
    <col min="10" max="10" width="2" bestFit="1" customWidth="1"/>
    <col min="11" max="11" width="1.5703125" bestFit="1" customWidth="1"/>
    <col min="12" max="12" width="2.28515625" bestFit="1" customWidth="1"/>
    <col min="13" max="13" width="10.7109375" bestFit="1" customWidth="1"/>
    <col min="14" max="14" width="2" bestFit="1" customWidth="1"/>
  </cols>
  <sheetData>
    <row r="1" spans="1:14" ht="15" customHeight="1" x14ac:dyDescent="0.25">
      <c r="A1" s="8" t="s">
        <v>2194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856</v>
      </c>
      <c r="B3" s="13"/>
      <c r="C3" s="13"/>
      <c r="D3" s="13"/>
      <c r="E3" s="13"/>
      <c r="F3" s="13"/>
      <c r="G3" s="13"/>
      <c r="H3" s="13"/>
      <c r="I3" s="13"/>
      <c r="J3" s="13"/>
      <c r="K3" s="13"/>
      <c r="L3" s="13"/>
      <c r="M3" s="13"/>
      <c r="N3" s="13"/>
    </row>
    <row r="4" spans="1:14" x14ac:dyDescent="0.25">
      <c r="A4" s="14" t="s">
        <v>2195</v>
      </c>
      <c r="B4" s="15" t="s">
        <v>858</v>
      </c>
      <c r="C4" s="15"/>
      <c r="D4" s="15"/>
      <c r="E4" s="15"/>
      <c r="F4" s="15"/>
      <c r="G4" s="15"/>
      <c r="H4" s="15"/>
      <c r="I4" s="15"/>
      <c r="J4" s="15"/>
      <c r="K4" s="15"/>
      <c r="L4" s="15"/>
      <c r="M4" s="15"/>
      <c r="N4" s="15"/>
    </row>
    <row r="5" spans="1:14" x14ac:dyDescent="0.25">
      <c r="A5" s="14"/>
      <c r="B5" s="24"/>
      <c r="C5" s="24"/>
      <c r="D5" s="24"/>
      <c r="E5" s="24"/>
      <c r="F5" s="24"/>
      <c r="G5" s="24"/>
      <c r="H5" s="24"/>
      <c r="I5" s="24"/>
      <c r="J5" s="24"/>
      <c r="K5" s="24"/>
      <c r="L5" s="24"/>
      <c r="M5" s="24"/>
      <c r="N5" s="24"/>
    </row>
    <row r="6" spans="1:14" x14ac:dyDescent="0.25">
      <c r="A6" s="14"/>
      <c r="B6" s="4"/>
      <c r="C6" s="4"/>
      <c r="D6" s="4"/>
      <c r="E6" s="4"/>
      <c r="F6" s="4"/>
      <c r="G6" s="4"/>
      <c r="H6" s="4"/>
      <c r="I6" s="4"/>
      <c r="J6" s="4"/>
      <c r="K6" s="4"/>
      <c r="L6" s="4"/>
      <c r="M6" s="4"/>
      <c r="N6" s="4"/>
    </row>
    <row r="7" spans="1:14" ht="15.75" thickBot="1" x14ac:dyDescent="0.3">
      <c r="A7" s="14"/>
      <c r="B7" s="79" t="s">
        <v>16</v>
      </c>
      <c r="C7" s="43" t="s">
        <v>219</v>
      </c>
      <c r="D7" s="55">
        <v>2014</v>
      </c>
      <c r="E7" s="55"/>
      <c r="F7" s="43"/>
      <c r="G7" s="43" t="s">
        <v>219</v>
      </c>
      <c r="H7" s="55">
        <v>2013</v>
      </c>
      <c r="I7" s="55"/>
      <c r="J7" s="43"/>
      <c r="K7" s="43" t="s">
        <v>219</v>
      </c>
      <c r="L7" s="55">
        <v>2012</v>
      </c>
      <c r="M7" s="55"/>
      <c r="N7" s="43"/>
    </row>
    <row r="8" spans="1:14" ht="19.5" x14ac:dyDescent="0.25">
      <c r="A8" s="14"/>
      <c r="B8" s="25" t="s">
        <v>118</v>
      </c>
      <c r="C8" s="27" t="s">
        <v>219</v>
      </c>
      <c r="D8" s="28" t="s">
        <v>311</v>
      </c>
      <c r="E8" s="29">
        <v>622235</v>
      </c>
      <c r="F8" s="30" t="s">
        <v>219</v>
      </c>
      <c r="G8" s="27" t="s">
        <v>219</v>
      </c>
      <c r="H8" s="28" t="s">
        <v>311</v>
      </c>
      <c r="I8" s="29">
        <v>315422</v>
      </c>
      <c r="J8" s="30" t="s">
        <v>219</v>
      </c>
      <c r="K8" s="27" t="s">
        <v>219</v>
      </c>
      <c r="L8" s="28" t="s">
        <v>311</v>
      </c>
      <c r="M8" s="29">
        <v>-80946</v>
      </c>
      <c r="N8" s="30" t="s">
        <v>219</v>
      </c>
    </row>
    <row r="9" spans="1:14" ht="20.25" thickBot="1" x14ac:dyDescent="0.3">
      <c r="A9" s="14"/>
      <c r="B9" s="31" t="s">
        <v>859</v>
      </c>
      <c r="C9" s="17" t="s">
        <v>219</v>
      </c>
      <c r="D9" s="12"/>
      <c r="E9" s="32">
        <v>3636</v>
      </c>
      <c r="F9" s="16" t="s">
        <v>219</v>
      </c>
      <c r="G9" s="17" t="s">
        <v>219</v>
      </c>
      <c r="H9" s="12"/>
      <c r="I9" s="32">
        <v>1305</v>
      </c>
      <c r="J9" s="16" t="s">
        <v>219</v>
      </c>
      <c r="K9" s="17" t="s">
        <v>219</v>
      </c>
      <c r="L9" s="12"/>
      <c r="M9" s="48">
        <v>-162</v>
      </c>
      <c r="N9" s="16" t="s">
        <v>219</v>
      </c>
    </row>
    <row r="10" spans="1:14" x14ac:dyDescent="0.25">
      <c r="A10" s="14"/>
      <c r="B10" s="33"/>
      <c r="C10" s="33" t="s">
        <v>219</v>
      </c>
      <c r="D10" s="34"/>
      <c r="E10" s="34"/>
      <c r="F10" s="33"/>
      <c r="G10" s="33" t="s">
        <v>219</v>
      </c>
      <c r="H10" s="34"/>
      <c r="I10" s="34"/>
      <c r="J10" s="33"/>
      <c r="K10" s="33" t="s">
        <v>219</v>
      </c>
      <c r="L10" s="34"/>
      <c r="M10" s="34"/>
      <c r="N10" s="33"/>
    </row>
    <row r="11" spans="1:14" ht="20.25" thickBot="1" x14ac:dyDescent="0.3">
      <c r="A11" s="14"/>
      <c r="B11" s="25" t="s">
        <v>860</v>
      </c>
      <c r="C11" s="27" t="s">
        <v>219</v>
      </c>
      <c r="D11" s="82" t="s">
        <v>311</v>
      </c>
      <c r="E11" s="83" t="s">
        <v>861</v>
      </c>
      <c r="F11" s="84" t="s">
        <v>219</v>
      </c>
      <c r="G11" s="27" t="s">
        <v>219</v>
      </c>
      <c r="H11" s="82" t="s">
        <v>311</v>
      </c>
      <c r="I11" s="83" t="s">
        <v>862</v>
      </c>
      <c r="J11" s="84" t="s">
        <v>219</v>
      </c>
      <c r="K11" s="27" t="s">
        <v>219</v>
      </c>
      <c r="L11" s="82" t="s">
        <v>311</v>
      </c>
      <c r="M11" s="83" t="s">
        <v>863</v>
      </c>
      <c r="N11" s="84" t="s">
        <v>219</v>
      </c>
    </row>
    <row r="12" spans="1:14" x14ac:dyDescent="0.25">
      <c r="A12" s="14"/>
      <c r="B12" s="33"/>
      <c r="C12" s="33" t="s">
        <v>219</v>
      </c>
      <c r="D12" s="34"/>
      <c r="E12" s="34"/>
      <c r="F12" s="33"/>
      <c r="G12" s="33" t="s">
        <v>219</v>
      </c>
      <c r="H12" s="34"/>
      <c r="I12" s="34"/>
      <c r="J12" s="33"/>
      <c r="K12" s="33" t="s">
        <v>219</v>
      </c>
      <c r="L12" s="34"/>
      <c r="M12" s="34"/>
      <c r="N12" s="33"/>
    </row>
    <row r="13" spans="1:14" ht="19.5" x14ac:dyDescent="0.25">
      <c r="A13" s="14"/>
      <c r="B13" s="31" t="s">
        <v>864</v>
      </c>
      <c r="C13" s="17" t="s">
        <v>219</v>
      </c>
      <c r="D13" s="12"/>
      <c r="E13" s="32">
        <v>499583</v>
      </c>
      <c r="F13" s="16" t="s">
        <v>219</v>
      </c>
      <c r="G13" s="17" t="s">
        <v>219</v>
      </c>
      <c r="H13" s="12"/>
      <c r="I13" s="32">
        <v>486076</v>
      </c>
      <c r="J13" s="16" t="s">
        <v>219</v>
      </c>
      <c r="K13" s="17" t="s">
        <v>219</v>
      </c>
      <c r="L13" s="12"/>
      <c r="M13" s="32">
        <v>459895</v>
      </c>
      <c r="N13" s="16" t="s">
        <v>219</v>
      </c>
    </row>
    <row r="14" spans="1:14" ht="19.5" x14ac:dyDescent="0.25">
      <c r="A14" s="14"/>
      <c r="B14" s="25" t="s">
        <v>865</v>
      </c>
      <c r="C14" s="27" t="s">
        <v>219</v>
      </c>
      <c r="D14" s="28"/>
      <c r="E14" s="29">
        <v>3501</v>
      </c>
      <c r="F14" s="30" t="s">
        <v>219</v>
      </c>
      <c r="G14" s="27" t="s">
        <v>219</v>
      </c>
      <c r="H14" s="28"/>
      <c r="I14" s="29">
        <v>2060</v>
      </c>
      <c r="J14" s="30" t="s">
        <v>219</v>
      </c>
      <c r="K14" s="27" t="s">
        <v>219</v>
      </c>
      <c r="L14" s="28"/>
      <c r="M14" s="29">
        <v>1953</v>
      </c>
      <c r="N14" s="30" t="s">
        <v>219</v>
      </c>
    </row>
    <row r="15" spans="1:14" ht="20.25" thickBot="1" x14ac:dyDescent="0.3">
      <c r="A15" s="14"/>
      <c r="B15" s="31" t="s">
        <v>866</v>
      </c>
      <c r="C15" s="17" t="s">
        <v>219</v>
      </c>
      <c r="D15" s="12"/>
      <c r="E15" s="32">
        <v>3307</v>
      </c>
      <c r="F15" s="16" t="s">
        <v>219</v>
      </c>
      <c r="G15" s="17" t="s">
        <v>219</v>
      </c>
      <c r="H15" s="12"/>
      <c r="I15" s="32">
        <v>3410</v>
      </c>
      <c r="J15" s="16" t="s">
        <v>219</v>
      </c>
      <c r="K15" s="17" t="s">
        <v>219</v>
      </c>
      <c r="L15" s="16"/>
      <c r="M15" s="45" t="s">
        <v>371</v>
      </c>
      <c r="N15" s="16"/>
    </row>
    <row r="16" spans="1:14" x14ac:dyDescent="0.25">
      <c r="A16" s="14"/>
      <c r="B16" s="33"/>
      <c r="C16" s="33" t="s">
        <v>219</v>
      </c>
      <c r="D16" s="34"/>
      <c r="E16" s="34"/>
      <c r="F16" s="33"/>
      <c r="G16" s="33" t="s">
        <v>219</v>
      </c>
      <c r="H16" s="34"/>
      <c r="I16" s="34"/>
      <c r="J16" s="33"/>
      <c r="K16" s="33" t="s">
        <v>219</v>
      </c>
      <c r="L16" s="34"/>
      <c r="M16" s="34"/>
      <c r="N16" s="33"/>
    </row>
    <row r="17" spans="1:14" ht="20.25" thickBot="1" x14ac:dyDescent="0.3">
      <c r="A17" s="14"/>
      <c r="B17" s="25" t="s">
        <v>867</v>
      </c>
      <c r="C17" s="27" t="s">
        <v>219</v>
      </c>
      <c r="D17" s="28"/>
      <c r="E17" s="29">
        <v>506391</v>
      </c>
      <c r="F17" s="30" t="s">
        <v>219</v>
      </c>
      <c r="G17" s="27" t="s">
        <v>219</v>
      </c>
      <c r="H17" s="28"/>
      <c r="I17" s="29">
        <v>491546</v>
      </c>
      <c r="J17" s="30" t="s">
        <v>219</v>
      </c>
      <c r="K17" s="27" t="s">
        <v>219</v>
      </c>
      <c r="L17" s="28"/>
      <c r="M17" s="29">
        <v>461848</v>
      </c>
      <c r="N17" s="30" t="s">
        <v>219</v>
      </c>
    </row>
    <row r="18" spans="1:14" x14ac:dyDescent="0.25">
      <c r="A18" s="14"/>
      <c r="B18" s="33"/>
      <c r="C18" s="33" t="s">
        <v>219</v>
      </c>
      <c r="D18" s="34"/>
      <c r="E18" s="34"/>
      <c r="F18" s="33"/>
      <c r="G18" s="33" t="s">
        <v>219</v>
      </c>
      <c r="H18" s="34"/>
      <c r="I18" s="34"/>
      <c r="J18" s="33"/>
      <c r="K18" s="33" t="s">
        <v>219</v>
      </c>
      <c r="L18" s="34"/>
      <c r="M18" s="34"/>
      <c r="N18" s="33"/>
    </row>
    <row r="19" spans="1:14" ht="19.5" x14ac:dyDescent="0.25">
      <c r="A19" s="14"/>
      <c r="B19" s="35" t="s">
        <v>868</v>
      </c>
      <c r="C19" s="17" t="s">
        <v>219</v>
      </c>
      <c r="D19" s="4"/>
      <c r="E19" s="4"/>
      <c r="F19" s="4"/>
      <c r="G19" s="17" t="s">
        <v>219</v>
      </c>
      <c r="H19" s="4"/>
      <c r="I19" s="4"/>
      <c r="J19" s="4"/>
      <c r="K19" s="17" t="s">
        <v>219</v>
      </c>
      <c r="L19" s="4"/>
      <c r="M19" s="4"/>
      <c r="N19" s="4"/>
    </row>
    <row r="20" spans="1:14" x14ac:dyDescent="0.25">
      <c r="A20" s="14"/>
      <c r="B20" s="66" t="s">
        <v>869</v>
      </c>
      <c r="C20" s="27" t="s">
        <v>219</v>
      </c>
      <c r="D20" s="82" t="s">
        <v>311</v>
      </c>
      <c r="E20" s="83">
        <v>1.25</v>
      </c>
      <c r="F20" s="84" t="s">
        <v>219</v>
      </c>
      <c r="G20" s="27" t="s">
        <v>219</v>
      </c>
      <c r="H20" s="82" t="s">
        <v>311</v>
      </c>
      <c r="I20" s="83">
        <v>0.65</v>
      </c>
      <c r="J20" s="84" t="s">
        <v>219</v>
      </c>
      <c r="K20" s="27" t="s">
        <v>219</v>
      </c>
      <c r="L20" s="82" t="s">
        <v>311</v>
      </c>
      <c r="M20" s="83">
        <v>-0.18</v>
      </c>
      <c r="N20" s="84" t="s">
        <v>219</v>
      </c>
    </row>
    <row r="21" spans="1:14" x14ac:dyDescent="0.25">
      <c r="A21" s="14"/>
      <c r="B21" s="63" t="s">
        <v>870</v>
      </c>
      <c r="C21" s="17" t="s">
        <v>219</v>
      </c>
      <c r="D21" s="36" t="s">
        <v>311</v>
      </c>
      <c r="E21" s="37">
        <v>1.24</v>
      </c>
      <c r="F21" s="38" t="s">
        <v>219</v>
      </c>
      <c r="G21" s="17" t="s">
        <v>219</v>
      </c>
      <c r="H21" s="36" t="s">
        <v>311</v>
      </c>
      <c r="I21" s="37">
        <v>0.64</v>
      </c>
      <c r="J21" s="38" t="s">
        <v>219</v>
      </c>
      <c r="K21" s="17" t="s">
        <v>219</v>
      </c>
      <c r="L21" s="36" t="s">
        <v>311</v>
      </c>
      <c r="M21" s="37">
        <v>-0.18</v>
      </c>
      <c r="N21" s="38" t="s">
        <v>219</v>
      </c>
    </row>
    <row r="22" spans="1:14" x14ac:dyDescent="0.25">
      <c r="A22" s="14"/>
      <c r="B22" s="33"/>
      <c r="C22" s="62"/>
      <c r="D22" s="62"/>
      <c r="E22" s="62"/>
      <c r="F22" s="62"/>
      <c r="G22" s="62"/>
      <c r="H22" s="62"/>
      <c r="I22" s="62"/>
      <c r="J22" s="62"/>
      <c r="K22" s="62"/>
      <c r="L22" s="62"/>
      <c r="M22" s="62"/>
      <c r="N22" s="62"/>
    </row>
    <row r="23" spans="1:14" ht="15.75" thickBot="1" x14ac:dyDescent="0.3">
      <c r="A23" s="14"/>
      <c r="B23" s="79" t="s">
        <v>695</v>
      </c>
      <c r="C23" s="43" t="s">
        <v>219</v>
      </c>
      <c r="D23" s="55">
        <v>2014</v>
      </c>
      <c r="E23" s="55"/>
      <c r="F23" s="43"/>
      <c r="G23" s="43" t="s">
        <v>219</v>
      </c>
      <c r="H23" s="55">
        <v>2013</v>
      </c>
      <c r="I23" s="55"/>
      <c r="J23" s="43"/>
      <c r="K23" s="43" t="s">
        <v>219</v>
      </c>
      <c r="L23" s="55">
        <v>2012</v>
      </c>
      <c r="M23" s="55"/>
      <c r="N23" s="43"/>
    </row>
    <row r="24" spans="1:14" ht="19.5" x14ac:dyDescent="0.25">
      <c r="A24" s="14"/>
      <c r="B24" s="25" t="s">
        <v>871</v>
      </c>
      <c r="C24" s="27" t="s">
        <v>219</v>
      </c>
      <c r="D24" s="28" t="s">
        <v>311</v>
      </c>
      <c r="E24" s="29">
        <v>624436</v>
      </c>
      <c r="F24" s="30" t="s">
        <v>219</v>
      </c>
      <c r="G24" s="27" t="s">
        <v>219</v>
      </c>
      <c r="H24" s="28" t="s">
        <v>311</v>
      </c>
      <c r="I24" s="29">
        <v>316630</v>
      </c>
      <c r="J24" s="30" t="s">
        <v>219</v>
      </c>
      <c r="K24" s="27" t="s">
        <v>219</v>
      </c>
      <c r="L24" s="28" t="s">
        <v>311</v>
      </c>
      <c r="M24" s="29">
        <v>-81108</v>
      </c>
      <c r="N24" s="30" t="s">
        <v>219</v>
      </c>
    </row>
    <row r="25" spans="1:14" ht="20.25" thickBot="1" x14ac:dyDescent="0.3">
      <c r="A25" s="14"/>
      <c r="B25" s="31" t="s">
        <v>859</v>
      </c>
      <c r="C25" s="17" t="s">
        <v>219</v>
      </c>
      <c r="D25" s="12"/>
      <c r="E25" s="32">
        <v>1435</v>
      </c>
      <c r="F25" s="16" t="s">
        <v>219</v>
      </c>
      <c r="G25" s="17" t="s">
        <v>219</v>
      </c>
      <c r="H25" s="12"/>
      <c r="I25" s="48">
        <v>97</v>
      </c>
      <c r="J25" s="16" t="s">
        <v>219</v>
      </c>
      <c r="K25" s="17" t="s">
        <v>219</v>
      </c>
      <c r="L25" s="16"/>
      <c r="M25" s="45" t="s">
        <v>371</v>
      </c>
      <c r="N25" s="16"/>
    </row>
    <row r="26" spans="1:14" x14ac:dyDescent="0.25">
      <c r="A26" s="14"/>
      <c r="B26" s="33"/>
      <c r="C26" s="33" t="s">
        <v>219</v>
      </c>
      <c r="D26" s="34"/>
      <c r="E26" s="34"/>
      <c r="F26" s="33"/>
      <c r="G26" s="33" t="s">
        <v>219</v>
      </c>
      <c r="H26" s="34"/>
      <c r="I26" s="34"/>
      <c r="J26" s="33"/>
      <c r="K26" s="33" t="s">
        <v>219</v>
      </c>
      <c r="L26" s="34"/>
      <c r="M26" s="34"/>
      <c r="N26" s="33"/>
    </row>
    <row r="27" spans="1:14" ht="20.25" thickBot="1" x14ac:dyDescent="0.3">
      <c r="A27" s="14"/>
      <c r="B27" s="25" t="s">
        <v>872</v>
      </c>
      <c r="C27" s="27" t="s">
        <v>219</v>
      </c>
      <c r="D27" s="82" t="s">
        <v>311</v>
      </c>
      <c r="E27" s="86">
        <v>625871</v>
      </c>
      <c r="F27" s="84" t="s">
        <v>219</v>
      </c>
      <c r="G27" s="27" t="s">
        <v>219</v>
      </c>
      <c r="H27" s="82" t="s">
        <v>311</v>
      </c>
      <c r="I27" s="86">
        <v>316727</v>
      </c>
      <c r="J27" s="84" t="s">
        <v>219</v>
      </c>
      <c r="K27" s="27" t="s">
        <v>219</v>
      </c>
      <c r="L27" s="82" t="s">
        <v>311</v>
      </c>
      <c r="M27" s="86">
        <v>-81108</v>
      </c>
      <c r="N27" s="84" t="s">
        <v>219</v>
      </c>
    </row>
    <row r="28" spans="1:14" x14ac:dyDescent="0.25">
      <c r="A28" s="14"/>
      <c r="B28" s="33"/>
      <c r="C28" s="33" t="s">
        <v>219</v>
      </c>
      <c r="D28" s="34"/>
      <c r="E28" s="34"/>
      <c r="F28" s="33"/>
      <c r="G28" s="33" t="s">
        <v>219</v>
      </c>
      <c r="H28" s="34"/>
      <c r="I28" s="34"/>
      <c r="J28" s="33"/>
      <c r="K28" s="33" t="s">
        <v>219</v>
      </c>
      <c r="L28" s="34"/>
      <c r="M28" s="34"/>
      <c r="N28" s="33"/>
    </row>
    <row r="29" spans="1:14" ht="19.5" x14ac:dyDescent="0.25">
      <c r="A29" s="14"/>
      <c r="B29" s="31" t="s">
        <v>873</v>
      </c>
      <c r="C29" s="17" t="s">
        <v>219</v>
      </c>
      <c r="D29" s="12"/>
      <c r="E29" s="32">
        <v>501349</v>
      </c>
      <c r="F29" s="16" t="s">
        <v>219</v>
      </c>
      <c r="G29" s="17" t="s">
        <v>219</v>
      </c>
      <c r="H29" s="12"/>
      <c r="I29" s="32">
        <v>487936</v>
      </c>
      <c r="J29" s="16" t="s">
        <v>219</v>
      </c>
      <c r="K29" s="17" t="s">
        <v>219</v>
      </c>
      <c r="L29" s="12"/>
      <c r="M29" s="32">
        <v>461848</v>
      </c>
      <c r="N29" s="16" t="s">
        <v>219</v>
      </c>
    </row>
    <row r="30" spans="1:14" ht="19.5" x14ac:dyDescent="0.25">
      <c r="A30" s="14"/>
      <c r="B30" s="25" t="s">
        <v>874</v>
      </c>
      <c r="C30" s="27" t="s">
        <v>219</v>
      </c>
      <c r="D30" s="28"/>
      <c r="E30" s="29">
        <v>1735</v>
      </c>
      <c r="F30" s="30" t="s">
        <v>219</v>
      </c>
      <c r="G30" s="27" t="s">
        <v>219</v>
      </c>
      <c r="H30" s="28"/>
      <c r="I30" s="47">
        <v>200</v>
      </c>
      <c r="J30" s="30" t="s">
        <v>219</v>
      </c>
      <c r="K30" s="27" t="s">
        <v>219</v>
      </c>
      <c r="L30" s="30"/>
      <c r="M30" s="49" t="s">
        <v>371</v>
      </c>
      <c r="N30" s="30"/>
    </row>
    <row r="31" spans="1:14" ht="20.25" thickBot="1" x14ac:dyDescent="0.3">
      <c r="A31" s="14"/>
      <c r="B31" s="31" t="s">
        <v>875</v>
      </c>
      <c r="C31" s="17" t="s">
        <v>219</v>
      </c>
      <c r="D31" s="12"/>
      <c r="E31" s="32">
        <v>3307</v>
      </c>
      <c r="F31" s="16" t="s">
        <v>219</v>
      </c>
      <c r="G31" s="17" t="s">
        <v>219</v>
      </c>
      <c r="H31" s="12"/>
      <c r="I31" s="32">
        <v>3410</v>
      </c>
      <c r="J31" s="16" t="s">
        <v>219</v>
      </c>
      <c r="K31" s="17" t="s">
        <v>219</v>
      </c>
      <c r="L31" s="16"/>
      <c r="M31" s="45" t="s">
        <v>371</v>
      </c>
      <c r="N31" s="16"/>
    </row>
    <row r="32" spans="1:14" x14ac:dyDescent="0.25">
      <c r="A32" s="14"/>
      <c r="B32" s="33"/>
      <c r="C32" s="33" t="s">
        <v>219</v>
      </c>
      <c r="D32" s="34"/>
      <c r="E32" s="34"/>
      <c r="F32" s="33"/>
      <c r="G32" s="33" t="s">
        <v>219</v>
      </c>
      <c r="H32" s="34"/>
      <c r="I32" s="34"/>
      <c r="J32" s="33"/>
      <c r="K32" s="33" t="s">
        <v>219</v>
      </c>
      <c r="L32" s="34"/>
      <c r="M32" s="34"/>
      <c r="N32" s="33"/>
    </row>
    <row r="33" spans="1:14" ht="20.25" thickBot="1" x14ac:dyDescent="0.3">
      <c r="A33" s="14"/>
      <c r="B33" s="25" t="s">
        <v>876</v>
      </c>
      <c r="C33" s="27" t="s">
        <v>219</v>
      </c>
      <c r="D33" s="28"/>
      <c r="E33" s="29">
        <v>506391</v>
      </c>
      <c r="F33" s="30" t="s">
        <v>219</v>
      </c>
      <c r="G33" s="27" t="s">
        <v>219</v>
      </c>
      <c r="H33" s="28"/>
      <c r="I33" s="29">
        <v>491546</v>
      </c>
      <c r="J33" s="30" t="s">
        <v>219</v>
      </c>
      <c r="K33" s="27" t="s">
        <v>219</v>
      </c>
      <c r="L33" s="28"/>
      <c r="M33" s="29">
        <v>461848</v>
      </c>
      <c r="N33" s="30" t="s">
        <v>219</v>
      </c>
    </row>
    <row r="34" spans="1:14" x14ac:dyDescent="0.25">
      <c r="A34" s="14"/>
      <c r="B34" s="33"/>
      <c r="C34" s="33" t="s">
        <v>219</v>
      </c>
      <c r="D34" s="34"/>
      <c r="E34" s="34"/>
      <c r="F34" s="33"/>
      <c r="G34" s="33" t="s">
        <v>219</v>
      </c>
      <c r="H34" s="34"/>
      <c r="I34" s="34"/>
      <c r="J34" s="33"/>
      <c r="K34" s="33" t="s">
        <v>219</v>
      </c>
      <c r="L34" s="34"/>
      <c r="M34" s="34"/>
      <c r="N34" s="33"/>
    </row>
    <row r="35" spans="1:14" ht="19.5" x14ac:dyDescent="0.25">
      <c r="A35" s="14"/>
      <c r="B35" s="35" t="s">
        <v>877</v>
      </c>
      <c r="C35" s="17" t="s">
        <v>219</v>
      </c>
      <c r="D35" s="4"/>
      <c r="E35" s="4"/>
      <c r="F35" s="4"/>
      <c r="G35" s="17" t="s">
        <v>219</v>
      </c>
      <c r="H35" s="4"/>
      <c r="I35" s="4"/>
      <c r="J35" s="4"/>
      <c r="K35" s="17" t="s">
        <v>219</v>
      </c>
      <c r="L35" s="4"/>
      <c r="M35" s="4"/>
      <c r="N35" s="4"/>
    </row>
    <row r="36" spans="1:14" x14ac:dyDescent="0.25">
      <c r="A36" s="14"/>
      <c r="B36" s="66" t="s">
        <v>869</v>
      </c>
      <c r="C36" s="27" t="s">
        <v>219</v>
      </c>
      <c r="D36" s="82" t="s">
        <v>311</v>
      </c>
      <c r="E36" s="83">
        <v>1.25</v>
      </c>
      <c r="F36" s="84" t="s">
        <v>219</v>
      </c>
      <c r="G36" s="27" t="s">
        <v>219</v>
      </c>
      <c r="H36" s="82" t="s">
        <v>311</v>
      </c>
      <c r="I36" s="83">
        <v>0.65</v>
      </c>
      <c r="J36" s="84" t="s">
        <v>219</v>
      </c>
      <c r="K36" s="27" t="s">
        <v>219</v>
      </c>
      <c r="L36" s="82" t="s">
        <v>311</v>
      </c>
      <c r="M36" s="83">
        <v>-0.18</v>
      </c>
      <c r="N36" s="84" t="s">
        <v>219</v>
      </c>
    </row>
    <row r="37" spans="1:14" ht="15.75" thickBot="1" x14ac:dyDescent="0.3">
      <c r="A37" s="14"/>
      <c r="B37" s="87" t="s">
        <v>870</v>
      </c>
      <c r="C37" s="43" t="s">
        <v>219</v>
      </c>
      <c r="D37" s="79" t="s">
        <v>311</v>
      </c>
      <c r="E37" s="90">
        <v>1.24</v>
      </c>
      <c r="F37" s="89" t="s">
        <v>219</v>
      </c>
      <c r="G37" s="43" t="s">
        <v>219</v>
      </c>
      <c r="H37" s="79" t="s">
        <v>311</v>
      </c>
      <c r="I37" s="90">
        <v>0.64</v>
      </c>
      <c r="J37" s="89" t="s">
        <v>219</v>
      </c>
      <c r="K37" s="43" t="s">
        <v>219</v>
      </c>
      <c r="L37" s="79" t="s">
        <v>311</v>
      </c>
      <c r="M37" s="90">
        <v>-0.18</v>
      </c>
      <c r="N37" s="89" t="s">
        <v>219</v>
      </c>
    </row>
    <row r="38" spans="1:14" x14ac:dyDescent="0.25">
      <c r="A38" s="14"/>
      <c r="B38" s="78"/>
      <c r="C38" s="78"/>
      <c r="D38" s="78"/>
      <c r="E38" s="78"/>
      <c r="F38" s="78"/>
      <c r="G38" s="78"/>
      <c r="H38" s="78"/>
      <c r="I38" s="78"/>
      <c r="J38" s="78"/>
      <c r="K38" s="78"/>
      <c r="L38" s="78"/>
      <c r="M38" s="78"/>
      <c r="N38" s="78"/>
    </row>
    <row r="39" spans="1:14" ht="19.5" x14ac:dyDescent="0.25">
      <c r="A39" s="14"/>
      <c r="B39" s="18">
        <v>-1</v>
      </c>
      <c r="C39" s="18" t="s">
        <v>878</v>
      </c>
    </row>
    <row r="40" spans="1:14" x14ac:dyDescent="0.25">
      <c r="A40" s="14"/>
      <c r="B40" s="24"/>
      <c r="C40" s="24"/>
      <c r="D40" s="24"/>
      <c r="E40" s="24"/>
      <c r="F40" s="24"/>
      <c r="G40" s="24"/>
      <c r="H40" s="24"/>
      <c r="I40" s="24"/>
      <c r="J40" s="24"/>
      <c r="K40" s="24"/>
      <c r="L40" s="24"/>
      <c r="M40" s="24"/>
      <c r="N40" s="24"/>
    </row>
    <row r="41" spans="1:14" ht="107.25" x14ac:dyDescent="0.25">
      <c r="A41" s="14"/>
      <c r="B41" s="18">
        <v>-2</v>
      </c>
      <c r="C41" s="18" t="s">
        <v>879</v>
      </c>
    </row>
    <row r="42" spans="1:14" x14ac:dyDescent="0.25">
      <c r="A42" s="14"/>
      <c r="B42" s="24"/>
      <c r="C42" s="24"/>
      <c r="D42" s="24"/>
      <c r="E42" s="24"/>
      <c r="F42" s="24"/>
      <c r="G42" s="24"/>
      <c r="H42" s="24"/>
      <c r="I42" s="24"/>
      <c r="J42" s="24"/>
      <c r="K42" s="24"/>
      <c r="L42" s="24"/>
      <c r="M42" s="24"/>
      <c r="N42" s="24"/>
    </row>
    <row r="43" spans="1:14" ht="107.25" x14ac:dyDescent="0.25">
      <c r="A43" s="14"/>
      <c r="B43" s="18">
        <v>-3</v>
      </c>
      <c r="C43" s="18" t="s">
        <v>880</v>
      </c>
    </row>
  </sheetData>
  <mergeCells count="19">
    <mergeCell ref="B38:N38"/>
    <mergeCell ref="B40:N40"/>
    <mergeCell ref="B42:N42"/>
    <mergeCell ref="D23:E23"/>
    <mergeCell ref="H23:I23"/>
    <mergeCell ref="L23:M23"/>
    <mergeCell ref="A1:A2"/>
    <mergeCell ref="B1:N1"/>
    <mergeCell ref="B2:N2"/>
    <mergeCell ref="B3:N3"/>
    <mergeCell ref="A4:A43"/>
    <mergeCell ref="B4:N4"/>
    <mergeCell ref="B5:N5"/>
    <mergeCell ref="D7:E7"/>
    <mergeCell ref="H7:I7"/>
    <mergeCell ref="L7:M7"/>
    <mergeCell ref="C22:F22"/>
    <mergeCell ref="G22:J22"/>
    <mergeCell ref="K22:N2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6"/>
  <sheetViews>
    <sheetView showGridLines="0" workbookViewId="0"/>
  </sheetViews>
  <sheetFormatPr defaultRowHeight="15" x14ac:dyDescent="0.25"/>
  <cols>
    <col min="1" max="3" width="36.5703125" bestFit="1" customWidth="1"/>
    <col min="4" max="4" width="2.28515625" bestFit="1" customWidth="1"/>
    <col min="5" max="5" width="12.42578125" bestFit="1" customWidth="1"/>
    <col min="6" max="6" width="2" bestFit="1" customWidth="1"/>
    <col min="7" max="7" width="1.5703125" bestFit="1" customWidth="1"/>
    <col min="8" max="8" width="2.28515625" bestFit="1" customWidth="1"/>
    <col min="9" max="9" width="13.28515625" bestFit="1" customWidth="1"/>
    <col min="10" max="10" width="2" bestFit="1" customWidth="1"/>
    <col min="11" max="11" width="1.5703125" bestFit="1" customWidth="1"/>
    <col min="12" max="12" width="2.28515625" bestFit="1" customWidth="1"/>
    <col min="13" max="13" width="13.7109375" bestFit="1" customWidth="1"/>
    <col min="14" max="14" width="2" bestFit="1" customWidth="1"/>
    <col min="15" max="15" width="1.5703125" bestFit="1" customWidth="1"/>
    <col min="16" max="16" width="2.28515625" bestFit="1" customWidth="1"/>
    <col min="17" max="17" width="12.42578125" bestFit="1" customWidth="1"/>
    <col min="18" max="18" width="2" bestFit="1" customWidth="1"/>
    <col min="19" max="19" width="1.5703125" bestFit="1" customWidth="1"/>
    <col min="20" max="20" width="2.7109375" customWidth="1"/>
    <col min="21" max="21" width="8.28515625" customWidth="1"/>
    <col min="22" max="22" width="2" bestFit="1" customWidth="1"/>
    <col min="23" max="23" width="1.5703125" bestFit="1" customWidth="1"/>
    <col min="24" max="24" width="2.28515625" bestFit="1" customWidth="1"/>
    <col min="25" max="25" width="7.42578125" bestFit="1" customWidth="1"/>
    <col min="26" max="26" width="2" bestFit="1" customWidth="1"/>
    <col min="27" max="28" width="1.5703125" bestFit="1" customWidth="1"/>
    <col min="29" max="29" width="5.85546875" bestFit="1" customWidth="1"/>
    <col min="30" max="30" width="2" bestFit="1" customWidth="1"/>
    <col min="31" max="31" width="1.5703125" bestFit="1" customWidth="1"/>
    <col min="32" max="32" width="2.28515625" bestFit="1" customWidth="1"/>
    <col min="33" max="33" width="5.28515625" bestFit="1" customWidth="1"/>
    <col min="34" max="34" width="2" bestFit="1" customWidth="1"/>
    <col min="35" max="35" width="1.5703125" bestFit="1" customWidth="1"/>
    <col min="36" max="36" width="3" customWidth="1"/>
    <col min="37" max="37" width="5.5703125" customWidth="1"/>
    <col min="38" max="38" width="2" bestFit="1" customWidth="1"/>
  </cols>
  <sheetData>
    <row r="1" spans="1:38" ht="15" customHeight="1" x14ac:dyDescent="0.25">
      <c r="A1" s="8" t="s">
        <v>2196</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row>
    <row r="2" spans="1:38"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8" ht="30" x14ac:dyDescent="0.25">
      <c r="A3" s="3" t="s">
        <v>882</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row>
    <row r="4" spans="1:38" x14ac:dyDescent="0.25">
      <c r="A4" s="14" t="s">
        <v>2197</v>
      </c>
      <c r="B4" s="15" t="s">
        <v>899</v>
      </c>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row>
    <row r="5" spans="1:38" x14ac:dyDescent="0.25">
      <c r="A5" s="1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row>
    <row r="6" spans="1:38" x14ac:dyDescent="0.25">
      <c r="A6" s="1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15.75" thickBot="1" x14ac:dyDescent="0.3">
      <c r="A7" s="14"/>
      <c r="B7" s="79">
        <v>2014</v>
      </c>
      <c r="C7" s="43" t="s">
        <v>219</v>
      </c>
      <c r="D7" s="97" t="s">
        <v>332</v>
      </c>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43"/>
    </row>
    <row r="8" spans="1:38" x14ac:dyDescent="0.25">
      <c r="A8" s="14"/>
      <c r="B8" s="100"/>
      <c r="C8" s="100" t="s">
        <v>219</v>
      </c>
      <c r="D8" s="99" t="s">
        <v>900</v>
      </c>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100"/>
      <c r="AI8" s="100" t="s">
        <v>219</v>
      </c>
      <c r="AJ8" s="99" t="s">
        <v>581</v>
      </c>
      <c r="AK8" s="99"/>
      <c r="AL8" s="100"/>
    </row>
    <row r="9" spans="1:38" ht="15.75" thickBot="1" x14ac:dyDescent="0.3">
      <c r="A9" s="14"/>
      <c r="B9" s="92"/>
      <c r="C9" s="92"/>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92"/>
      <c r="AI9" s="92"/>
      <c r="AJ9" s="93" t="s">
        <v>582</v>
      </c>
      <c r="AK9" s="93"/>
      <c r="AL9" s="92"/>
    </row>
    <row r="10" spans="1:38" ht="19.5" customHeight="1" x14ac:dyDescent="0.25">
      <c r="A10" s="14"/>
      <c r="B10" s="13" t="s">
        <v>332</v>
      </c>
      <c r="C10" s="92" t="s">
        <v>219</v>
      </c>
      <c r="D10" s="99" t="s">
        <v>902</v>
      </c>
      <c r="E10" s="99"/>
      <c r="F10" s="99"/>
      <c r="G10" s="99"/>
      <c r="H10" s="99"/>
      <c r="I10" s="99"/>
      <c r="J10" s="99"/>
      <c r="K10" s="99"/>
      <c r="L10" s="99"/>
      <c r="M10" s="99"/>
      <c r="N10" s="99"/>
      <c r="O10" s="99"/>
      <c r="P10" s="99"/>
      <c r="Q10" s="99"/>
      <c r="R10" s="99"/>
      <c r="S10" s="99"/>
      <c r="T10" s="99"/>
      <c r="U10" s="99"/>
      <c r="V10" s="99"/>
      <c r="W10" s="99"/>
      <c r="X10" s="99"/>
      <c r="Y10" s="99"/>
      <c r="Z10" s="100"/>
      <c r="AA10" s="100" t="s">
        <v>219</v>
      </c>
      <c r="AB10" s="99" t="s">
        <v>903</v>
      </c>
      <c r="AC10" s="99"/>
      <c r="AD10" s="99"/>
      <c r="AE10" s="99"/>
      <c r="AF10" s="99"/>
      <c r="AG10" s="99"/>
      <c r="AH10" s="92"/>
      <c r="AI10" s="92" t="s">
        <v>219</v>
      </c>
      <c r="AJ10" s="93" t="s">
        <v>901</v>
      </c>
      <c r="AK10" s="93"/>
      <c r="AL10" s="92"/>
    </row>
    <row r="11" spans="1:38" ht="15.75" thickBot="1" x14ac:dyDescent="0.3">
      <c r="A11" s="14"/>
      <c r="B11" s="97"/>
      <c r="C11" s="98"/>
      <c r="D11" s="55"/>
      <c r="E11" s="55"/>
      <c r="F11" s="55"/>
      <c r="G11" s="55"/>
      <c r="H11" s="55"/>
      <c r="I11" s="55"/>
      <c r="J11" s="55"/>
      <c r="K11" s="55"/>
      <c r="L11" s="55"/>
      <c r="M11" s="55"/>
      <c r="N11" s="55"/>
      <c r="O11" s="55"/>
      <c r="P11" s="55"/>
      <c r="Q11" s="55"/>
      <c r="R11" s="55"/>
      <c r="S11" s="55"/>
      <c r="T11" s="55"/>
      <c r="U11" s="55"/>
      <c r="V11" s="55"/>
      <c r="W11" s="55"/>
      <c r="X11" s="55"/>
      <c r="Y11" s="55"/>
      <c r="Z11" s="98"/>
      <c r="AA11" s="98"/>
      <c r="AB11" s="55" t="s">
        <v>904</v>
      </c>
      <c r="AC11" s="55"/>
      <c r="AD11" s="55"/>
      <c r="AE11" s="55"/>
      <c r="AF11" s="55"/>
      <c r="AG11" s="55"/>
      <c r="AH11" s="98"/>
      <c r="AI11" s="98"/>
      <c r="AJ11" s="55"/>
      <c r="AK11" s="55"/>
      <c r="AL11" s="92"/>
    </row>
    <row r="12" spans="1:38" x14ac:dyDescent="0.25">
      <c r="A12" s="14"/>
      <c r="B12" s="25" t="s">
        <v>905</v>
      </c>
      <c r="C12" s="27" t="s">
        <v>219</v>
      </c>
      <c r="D12" s="28" t="s">
        <v>588</v>
      </c>
      <c r="E12" s="47">
        <v>600</v>
      </c>
      <c r="F12" s="30" t="s">
        <v>219</v>
      </c>
      <c r="G12" s="27" t="s">
        <v>219</v>
      </c>
      <c r="H12" s="28" t="s">
        <v>311</v>
      </c>
      <c r="I12" s="47">
        <v>800</v>
      </c>
      <c r="J12" s="30" t="s">
        <v>219</v>
      </c>
      <c r="K12" s="27" t="s">
        <v>219</v>
      </c>
      <c r="L12" s="28" t="s">
        <v>906</v>
      </c>
      <c r="M12" s="47" t="s">
        <v>371</v>
      </c>
      <c r="N12" s="30"/>
      <c r="O12" s="27" t="s">
        <v>219</v>
      </c>
      <c r="P12" s="30" t="s">
        <v>311</v>
      </c>
      <c r="Q12" s="49" t="s">
        <v>371</v>
      </c>
      <c r="R12" s="30"/>
      <c r="S12" s="27" t="s">
        <v>219</v>
      </c>
      <c r="T12" s="28" t="s">
        <v>907</v>
      </c>
      <c r="U12" s="29">
        <v>24136</v>
      </c>
      <c r="V12" s="30" t="s">
        <v>219</v>
      </c>
      <c r="W12" s="27" t="s">
        <v>219</v>
      </c>
      <c r="X12" s="28" t="s">
        <v>311</v>
      </c>
      <c r="Y12" s="47">
        <v>250</v>
      </c>
      <c r="Z12" s="30" t="s">
        <v>219</v>
      </c>
      <c r="AA12" s="27" t="s">
        <v>219</v>
      </c>
      <c r="AB12" s="30" t="s">
        <v>588</v>
      </c>
      <c r="AC12" s="49" t="s">
        <v>371</v>
      </c>
      <c r="AD12" s="30"/>
      <c r="AE12" s="27" t="s">
        <v>219</v>
      </c>
      <c r="AF12" s="30" t="s">
        <v>311</v>
      </c>
      <c r="AG12" s="49" t="s">
        <v>371</v>
      </c>
      <c r="AH12" s="30"/>
      <c r="AI12" s="27" t="s">
        <v>219</v>
      </c>
      <c r="AJ12" s="28" t="s">
        <v>311</v>
      </c>
      <c r="AK12" s="47">
        <v>71</v>
      </c>
      <c r="AL12" s="30" t="s">
        <v>219</v>
      </c>
    </row>
    <row r="13" spans="1:38" x14ac:dyDescent="0.25">
      <c r="A13" s="14"/>
      <c r="B13" s="31" t="s">
        <v>908</v>
      </c>
      <c r="C13" s="17" t="s">
        <v>219</v>
      </c>
      <c r="D13" s="12"/>
      <c r="E13" s="32">
        <v>1746</v>
      </c>
      <c r="F13" s="16" t="s">
        <v>219</v>
      </c>
      <c r="G13" s="17" t="s">
        <v>219</v>
      </c>
      <c r="H13" s="12"/>
      <c r="I13" s="32">
        <v>2354</v>
      </c>
      <c r="J13" s="16" t="s">
        <v>219</v>
      </c>
      <c r="K13" s="17" t="s">
        <v>219</v>
      </c>
      <c r="L13" s="12"/>
      <c r="M13" s="48">
        <v>238</v>
      </c>
      <c r="N13" s="16" t="s">
        <v>219</v>
      </c>
      <c r="O13" s="17" t="s">
        <v>219</v>
      </c>
      <c r="P13" s="12"/>
      <c r="Q13" s="48">
        <v>400</v>
      </c>
      <c r="R13" s="16" t="s">
        <v>219</v>
      </c>
      <c r="S13" s="17" t="s">
        <v>219</v>
      </c>
      <c r="T13" s="12"/>
      <c r="U13" s="32">
        <v>79010</v>
      </c>
      <c r="V13" s="16" t="s">
        <v>219</v>
      </c>
      <c r="W13" s="17" t="s">
        <v>219</v>
      </c>
      <c r="X13" s="12"/>
      <c r="Y13" s="48">
        <v>769</v>
      </c>
      <c r="Z13" s="16" t="s">
        <v>219</v>
      </c>
      <c r="AA13" s="17" t="s">
        <v>219</v>
      </c>
      <c r="AB13" s="12"/>
      <c r="AC13" s="48">
        <v>365</v>
      </c>
      <c r="AD13" s="16" t="s">
        <v>219</v>
      </c>
      <c r="AE13" s="17" t="s">
        <v>219</v>
      </c>
      <c r="AF13" s="12"/>
      <c r="AG13" s="48">
        <v>464</v>
      </c>
      <c r="AH13" s="16" t="s">
        <v>219</v>
      </c>
      <c r="AI13" s="17" t="s">
        <v>219</v>
      </c>
      <c r="AJ13" s="12"/>
      <c r="AK13" s="48">
        <v>398</v>
      </c>
      <c r="AL13" s="16" t="s">
        <v>219</v>
      </c>
    </row>
    <row r="14" spans="1:38" ht="15.75" thickBot="1" x14ac:dyDescent="0.3">
      <c r="A14" s="14"/>
      <c r="B14" s="25" t="s">
        <v>909</v>
      </c>
      <c r="C14" s="27" t="s">
        <v>219</v>
      </c>
      <c r="D14" s="28"/>
      <c r="E14" s="29">
        <v>-2046</v>
      </c>
      <c r="F14" s="30" t="s">
        <v>219</v>
      </c>
      <c r="G14" s="27" t="s">
        <v>219</v>
      </c>
      <c r="H14" s="28"/>
      <c r="I14" s="29">
        <v>-2754</v>
      </c>
      <c r="J14" s="30" t="s">
        <v>219</v>
      </c>
      <c r="K14" s="27" t="s">
        <v>219</v>
      </c>
      <c r="L14" s="30"/>
      <c r="M14" s="49" t="s">
        <v>371</v>
      </c>
      <c r="N14" s="30"/>
      <c r="O14" s="27" t="s">
        <v>219</v>
      </c>
      <c r="P14" s="30"/>
      <c r="Q14" s="49" t="s">
        <v>371</v>
      </c>
      <c r="R14" s="30"/>
      <c r="S14" s="27" t="s">
        <v>219</v>
      </c>
      <c r="T14" s="28"/>
      <c r="U14" s="29">
        <v>-79010</v>
      </c>
      <c r="V14" s="30" t="s">
        <v>219</v>
      </c>
      <c r="W14" s="27" t="s">
        <v>219</v>
      </c>
      <c r="X14" s="28"/>
      <c r="Y14" s="47">
        <v>-769</v>
      </c>
      <c r="Z14" s="30" t="s">
        <v>219</v>
      </c>
      <c r="AA14" s="27" t="s">
        <v>219</v>
      </c>
      <c r="AB14" s="28"/>
      <c r="AC14" s="47">
        <v>-81</v>
      </c>
      <c r="AD14" s="30" t="s">
        <v>219</v>
      </c>
      <c r="AE14" s="27" t="s">
        <v>219</v>
      </c>
      <c r="AF14" s="28"/>
      <c r="AG14" s="47">
        <v>-110</v>
      </c>
      <c r="AH14" s="30" t="s">
        <v>219</v>
      </c>
      <c r="AI14" s="27" t="s">
        <v>219</v>
      </c>
      <c r="AJ14" s="28"/>
      <c r="AK14" s="47">
        <v>-71</v>
      </c>
      <c r="AL14" s="30" t="s">
        <v>219</v>
      </c>
    </row>
    <row r="15" spans="1:38" x14ac:dyDescent="0.25">
      <c r="A15" s="14"/>
      <c r="B15" s="33"/>
      <c r="C15" s="33" t="s">
        <v>219</v>
      </c>
      <c r="D15" s="34"/>
      <c r="E15" s="34"/>
      <c r="F15" s="33"/>
      <c r="G15" s="33" t="s">
        <v>219</v>
      </c>
      <c r="H15" s="34"/>
      <c r="I15" s="34"/>
      <c r="J15" s="33"/>
      <c r="K15" s="33" t="s">
        <v>219</v>
      </c>
      <c r="L15" s="34"/>
      <c r="M15" s="34"/>
      <c r="N15" s="33"/>
      <c r="O15" s="33" t="s">
        <v>219</v>
      </c>
      <c r="P15" s="34"/>
      <c r="Q15" s="34"/>
      <c r="R15" s="33"/>
      <c r="S15" s="33" t="s">
        <v>219</v>
      </c>
      <c r="T15" s="34"/>
      <c r="U15" s="34"/>
      <c r="V15" s="33"/>
      <c r="W15" s="33" t="s">
        <v>219</v>
      </c>
      <c r="X15" s="34"/>
      <c r="Y15" s="34"/>
      <c r="Z15" s="33"/>
      <c r="AA15" s="33" t="s">
        <v>219</v>
      </c>
      <c r="AB15" s="34"/>
      <c r="AC15" s="34"/>
      <c r="AD15" s="33"/>
      <c r="AE15" s="33" t="s">
        <v>219</v>
      </c>
      <c r="AF15" s="34"/>
      <c r="AG15" s="34"/>
      <c r="AH15" s="33"/>
      <c r="AI15" s="33" t="s">
        <v>219</v>
      </c>
      <c r="AJ15" s="34"/>
      <c r="AK15" s="34"/>
      <c r="AL15" s="33"/>
    </row>
    <row r="16" spans="1:38" ht="15.75" thickBot="1" x14ac:dyDescent="0.3">
      <c r="A16" s="14"/>
      <c r="B16" s="35" t="s">
        <v>910</v>
      </c>
      <c r="C16" s="17" t="s">
        <v>219</v>
      </c>
      <c r="D16" s="36" t="s">
        <v>588</v>
      </c>
      <c r="E16" s="37">
        <v>300</v>
      </c>
      <c r="F16" s="38" t="s">
        <v>219</v>
      </c>
      <c r="G16" s="17" t="s">
        <v>219</v>
      </c>
      <c r="H16" s="36" t="s">
        <v>311</v>
      </c>
      <c r="I16" s="37">
        <v>400</v>
      </c>
      <c r="J16" s="38" t="s">
        <v>219</v>
      </c>
      <c r="K16" s="17" t="s">
        <v>219</v>
      </c>
      <c r="L16" s="36" t="s">
        <v>906</v>
      </c>
      <c r="M16" s="37" t="s">
        <v>911</v>
      </c>
      <c r="N16" s="38" t="s">
        <v>219</v>
      </c>
      <c r="O16" s="17" t="s">
        <v>219</v>
      </c>
      <c r="P16" s="36" t="s">
        <v>311</v>
      </c>
      <c r="Q16" s="37" t="s">
        <v>912</v>
      </c>
      <c r="R16" s="38" t="s">
        <v>219</v>
      </c>
      <c r="S16" s="17" t="s">
        <v>219</v>
      </c>
      <c r="T16" s="36" t="s">
        <v>907</v>
      </c>
      <c r="U16" s="85">
        <v>24136</v>
      </c>
      <c r="V16" s="38" t="s">
        <v>219</v>
      </c>
      <c r="W16" s="17" t="s">
        <v>219</v>
      </c>
      <c r="X16" s="36" t="s">
        <v>311</v>
      </c>
      <c r="Y16" s="37">
        <v>250</v>
      </c>
      <c r="Z16" s="38" t="s">
        <v>219</v>
      </c>
      <c r="AA16" s="17" t="s">
        <v>219</v>
      </c>
      <c r="AB16" s="36" t="s">
        <v>588</v>
      </c>
      <c r="AC16" s="37" t="s">
        <v>913</v>
      </c>
      <c r="AD16" s="38" t="s">
        <v>219</v>
      </c>
      <c r="AE16" s="17" t="s">
        <v>219</v>
      </c>
      <c r="AF16" s="36" t="s">
        <v>311</v>
      </c>
      <c r="AG16" s="37">
        <v>354</v>
      </c>
      <c r="AH16" s="38" t="s">
        <v>219</v>
      </c>
      <c r="AI16" s="17" t="s">
        <v>219</v>
      </c>
      <c r="AJ16" s="36" t="s">
        <v>311</v>
      </c>
      <c r="AK16" s="37">
        <v>398</v>
      </c>
      <c r="AL16" s="38" t="s">
        <v>219</v>
      </c>
    </row>
    <row r="17" spans="1:38" x14ac:dyDescent="0.25">
      <c r="A17" s="14"/>
      <c r="B17" s="33"/>
      <c r="C17" s="33" t="s">
        <v>219</v>
      </c>
      <c r="D17" s="34"/>
      <c r="E17" s="34"/>
      <c r="F17" s="33"/>
      <c r="G17" s="33" t="s">
        <v>219</v>
      </c>
      <c r="H17" s="34"/>
      <c r="I17" s="34"/>
      <c r="J17" s="33"/>
      <c r="K17" s="33" t="s">
        <v>219</v>
      </c>
      <c r="L17" s="34"/>
      <c r="M17" s="34"/>
      <c r="N17" s="33"/>
      <c r="O17" s="33" t="s">
        <v>219</v>
      </c>
      <c r="P17" s="34"/>
      <c r="Q17" s="34"/>
      <c r="R17" s="33"/>
      <c r="S17" s="33" t="s">
        <v>219</v>
      </c>
      <c r="T17" s="34"/>
      <c r="U17" s="34"/>
      <c r="V17" s="33"/>
      <c r="W17" s="33" t="s">
        <v>219</v>
      </c>
      <c r="X17" s="34"/>
      <c r="Y17" s="34"/>
      <c r="Z17" s="33"/>
      <c r="AA17" s="33" t="s">
        <v>219</v>
      </c>
      <c r="AB17" s="34"/>
      <c r="AC17" s="34"/>
      <c r="AD17" s="33"/>
      <c r="AE17" s="33" t="s">
        <v>219</v>
      </c>
      <c r="AF17" s="34"/>
      <c r="AG17" s="34"/>
      <c r="AH17" s="33"/>
      <c r="AI17" s="33" t="s">
        <v>219</v>
      </c>
      <c r="AJ17" s="34"/>
      <c r="AK17" s="34"/>
      <c r="AL17" s="33"/>
    </row>
    <row r="18" spans="1:38" ht="19.5" x14ac:dyDescent="0.25">
      <c r="A18" s="14"/>
      <c r="B18" s="57" t="s">
        <v>914</v>
      </c>
      <c r="C18" s="27" t="s">
        <v>219</v>
      </c>
      <c r="D18" s="26"/>
      <c r="E18" s="26"/>
      <c r="F18" s="26"/>
      <c r="G18" s="27" t="s">
        <v>219</v>
      </c>
      <c r="H18" s="82"/>
      <c r="I18" s="83">
        <v>1.33</v>
      </c>
      <c r="J18" s="84" t="s">
        <v>219</v>
      </c>
      <c r="K18" s="27" t="s">
        <v>219</v>
      </c>
      <c r="L18" s="26"/>
      <c r="M18" s="26"/>
      <c r="N18" s="26"/>
      <c r="O18" s="27" t="s">
        <v>219</v>
      </c>
      <c r="P18" s="82"/>
      <c r="Q18" s="83">
        <v>1.68</v>
      </c>
      <c r="R18" s="84" t="s">
        <v>219</v>
      </c>
      <c r="S18" s="27" t="s">
        <v>219</v>
      </c>
      <c r="T18" s="26"/>
      <c r="U18" s="26"/>
      <c r="V18" s="26"/>
      <c r="W18" s="27" t="s">
        <v>219</v>
      </c>
      <c r="X18" s="82"/>
      <c r="Y18" s="83">
        <v>96.54</v>
      </c>
      <c r="Z18" s="84" t="s">
        <v>219</v>
      </c>
      <c r="AA18" s="27" t="s">
        <v>219</v>
      </c>
      <c r="AB18" s="26"/>
      <c r="AC18" s="26"/>
      <c r="AD18" s="26"/>
      <c r="AE18" s="27" t="s">
        <v>219</v>
      </c>
      <c r="AF18" s="82"/>
      <c r="AG18" s="83">
        <v>1.25</v>
      </c>
      <c r="AH18" s="84" t="s">
        <v>219</v>
      </c>
      <c r="AI18" s="27" t="s">
        <v>219</v>
      </c>
      <c r="AJ18" s="26"/>
      <c r="AK18" s="26"/>
      <c r="AL18" s="26"/>
    </row>
    <row r="19" spans="1:38" x14ac:dyDescent="0.25">
      <c r="A19" s="14"/>
      <c r="B19" s="35" t="s">
        <v>915</v>
      </c>
      <c r="C19" s="17" t="s">
        <v>219</v>
      </c>
      <c r="D19" s="4"/>
      <c r="E19" s="4"/>
      <c r="F19" s="4"/>
      <c r="G19" s="17" t="s">
        <v>219</v>
      </c>
      <c r="H19" s="36"/>
      <c r="I19" s="37">
        <v>4</v>
      </c>
      <c r="J19" s="38" t="s">
        <v>219</v>
      </c>
      <c r="K19" s="17" t="s">
        <v>219</v>
      </c>
      <c r="L19" s="4"/>
      <c r="M19" s="4"/>
      <c r="N19" s="4"/>
      <c r="O19" s="17" t="s">
        <v>219</v>
      </c>
      <c r="P19" s="36"/>
      <c r="Q19" s="37">
        <v>3</v>
      </c>
      <c r="R19" s="38" t="s">
        <v>219</v>
      </c>
      <c r="S19" s="17" t="s">
        <v>219</v>
      </c>
      <c r="T19" s="4"/>
      <c r="U19" s="4"/>
      <c r="V19" s="4"/>
      <c r="W19" s="17" t="s">
        <v>219</v>
      </c>
      <c r="X19" s="36"/>
      <c r="Y19" s="37">
        <v>3</v>
      </c>
      <c r="Z19" s="38" t="s">
        <v>219</v>
      </c>
      <c r="AA19" s="17" t="s">
        <v>219</v>
      </c>
      <c r="AB19" s="4"/>
      <c r="AC19" s="4"/>
      <c r="AD19" s="4"/>
      <c r="AE19" s="17" t="s">
        <v>219</v>
      </c>
      <c r="AF19" s="36"/>
      <c r="AG19" s="37">
        <v>8</v>
      </c>
      <c r="AH19" s="38" t="s">
        <v>219</v>
      </c>
      <c r="AI19" s="17" t="s">
        <v>219</v>
      </c>
      <c r="AJ19" s="36"/>
      <c r="AK19" s="37">
        <v>2</v>
      </c>
      <c r="AL19" s="38" t="s">
        <v>219</v>
      </c>
    </row>
    <row r="20" spans="1:38" x14ac:dyDescent="0.25">
      <c r="A20" s="14"/>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row>
    <row r="21" spans="1:38" x14ac:dyDescent="0.25">
      <c r="A21" s="14"/>
      <c r="B21" s="101"/>
      <c r="C21" s="101"/>
      <c r="D21" s="101"/>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row>
    <row r="22" spans="1:38" x14ac:dyDescent="0.25">
      <c r="A22" s="14"/>
      <c r="B22" s="4"/>
      <c r="C22" s="4"/>
      <c r="D22" s="4"/>
      <c r="E22" s="4"/>
      <c r="F22" s="4"/>
      <c r="G22" s="4"/>
      <c r="H22" s="4"/>
      <c r="I22" s="4"/>
      <c r="J22" s="4"/>
      <c r="K22" s="4"/>
      <c r="L22" s="4"/>
      <c r="M22" s="4"/>
      <c r="N22" s="4"/>
      <c r="O22" s="4"/>
      <c r="P22" s="4"/>
      <c r="Q22" s="4"/>
      <c r="R22" s="4"/>
      <c r="S22" s="4"/>
      <c r="T22" s="4"/>
      <c r="U22" s="4"/>
      <c r="V22" s="4"/>
    </row>
    <row r="23" spans="1:38" ht="15.75" thickBot="1" x14ac:dyDescent="0.3">
      <c r="A23" s="14"/>
      <c r="B23" s="79">
        <v>2013</v>
      </c>
      <c r="C23" s="43" t="s">
        <v>219</v>
      </c>
      <c r="D23" s="97" t="s">
        <v>332</v>
      </c>
      <c r="E23" s="97"/>
      <c r="F23" s="97"/>
      <c r="G23" s="97"/>
      <c r="H23" s="97"/>
      <c r="I23" s="97"/>
      <c r="J23" s="97"/>
      <c r="K23" s="97"/>
      <c r="L23" s="97"/>
      <c r="M23" s="97"/>
      <c r="N23" s="97"/>
      <c r="O23" s="97"/>
      <c r="P23" s="97"/>
      <c r="Q23" s="97"/>
      <c r="R23" s="97"/>
      <c r="S23" s="97"/>
      <c r="T23" s="97"/>
      <c r="U23" s="97"/>
      <c r="V23" s="43"/>
    </row>
    <row r="24" spans="1:38" ht="19.5" customHeight="1" thickBot="1" x14ac:dyDescent="0.3">
      <c r="A24" s="14"/>
      <c r="B24" s="17"/>
      <c r="C24" s="17" t="s">
        <v>219</v>
      </c>
      <c r="D24" s="56" t="s">
        <v>900</v>
      </c>
      <c r="E24" s="56"/>
      <c r="F24" s="56"/>
      <c r="G24" s="56"/>
      <c r="H24" s="56"/>
      <c r="I24" s="56"/>
      <c r="J24" s="56"/>
      <c r="K24" s="56"/>
      <c r="L24" s="56"/>
      <c r="M24" s="56"/>
      <c r="N24" s="56"/>
      <c r="O24" s="56"/>
      <c r="P24" s="56"/>
      <c r="Q24" s="56"/>
      <c r="R24" s="17"/>
      <c r="S24" s="17" t="s">
        <v>219</v>
      </c>
      <c r="T24" s="99" t="s">
        <v>584</v>
      </c>
      <c r="U24" s="99"/>
      <c r="V24" s="100"/>
    </row>
    <row r="25" spans="1:38" ht="15.75" thickBot="1" x14ac:dyDescent="0.3">
      <c r="A25" s="14"/>
      <c r="B25" s="42" t="s">
        <v>332</v>
      </c>
      <c r="C25" s="43" t="s">
        <v>219</v>
      </c>
      <c r="D25" s="56" t="s">
        <v>902</v>
      </c>
      <c r="E25" s="56"/>
      <c r="F25" s="56"/>
      <c r="G25" s="56"/>
      <c r="H25" s="56"/>
      <c r="I25" s="56"/>
      <c r="J25" s="56"/>
      <c r="K25" s="56"/>
      <c r="L25" s="56"/>
      <c r="M25" s="56"/>
      <c r="N25" s="56"/>
      <c r="O25" s="56"/>
      <c r="P25" s="56"/>
      <c r="Q25" s="56"/>
      <c r="R25" s="43"/>
      <c r="S25" s="43" t="s">
        <v>219</v>
      </c>
      <c r="T25" s="55" t="s">
        <v>916</v>
      </c>
      <c r="U25" s="55"/>
      <c r="V25" s="92"/>
    </row>
    <row r="26" spans="1:38" x14ac:dyDescent="0.25">
      <c r="A26" s="14"/>
      <c r="B26" s="25" t="s">
        <v>905</v>
      </c>
      <c r="C26" s="27" t="s">
        <v>219</v>
      </c>
      <c r="D26" s="28" t="s">
        <v>588</v>
      </c>
      <c r="E26" s="29">
        <v>1000</v>
      </c>
      <c r="F26" s="30" t="s">
        <v>219</v>
      </c>
      <c r="G26" s="27" t="s">
        <v>219</v>
      </c>
      <c r="H26" s="28" t="s">
        <v>311</v>
      </c>
      <c r="I26" s="29">
        <v>1304</v>
      </c>
      <c r="J26" s="30" t="s">
        <v>219</v>
      </c>
      <c r="K26" s="27" t="s">
        <v>219</v>
      </c>
      <c r="L26" s="28" t="s">
        <v>907</v>
      </c>
      <c r="M26" s="47" t="s">
        <v>371</v>
      </c>
      <c r="N26" s="30"/>
      <c r="O26" s="27" t="s">
        <v>219</v>
      </c>
      <c r="P26" s="30" t="s">
        <v>311</v>
      </c>
      <c r="Q26" s="49" t="s">
        <v>371</v>
      </c>
      <c r="R26" s="30"/>
      <c r="S26" s="27" t="s">
        <v>219</v>
      </c>
      <c r="T26" s="28" t="s">
        <v>311</v>
      </c>
      <c r="U26" s="29">
        <v>1315</v>
      </c>
      <c r="V26" s="30" t="s">
        <v>219</v>
      </c>
    </row>
    <row r="27" spans="1:38" x14ac:dyDescent="0.25">
      <c r="A27" s="14"/>
      <c r="B27" s="31" t="s">
        <v>908</v>
      </c>
      <c r="C27" s="17" t="s">
        <v>219</v>
      </c>
      <c r="D27" s="12"/>
      <c r="E27" s="48">
        <v>600</v>
      </c>
      <c r="F27" s="16" t="s">
        <v>219</v>
      </c>
      <c r="G27" s="17" t="s">
        <v>219</v>
      </c>
      <c r="H27" s="12"/>
      <c r="I27" s="48">
        <v>800</v>
      </c>
      <c r="J27" s="16" t="s">
        <v>219</v>
      </c>
      <c r="K27" s="17" t="s">
        <v>219</v>
      </c>
      <c r="L27" s="12"/>
      <c r="M27" s="32">
        <v>24136</v>
      </c>
      <c r="N27" s="16" t="s">
        <v>219</v>
      </c>
      <c r="O27" s="17" t="s">
        <v>219</v>
      </c>
      <c r="P27" s="12"/>
      <c r="Q27" s="48">
        <v>250</v>
      </c>
      <c r="R27" s="16" t="s">
        <v>219</v>
      </c>
      <c r="S27" s="17" t="s">
        <v>219</v>
      </c>
      <c r="T27" s="16"/>
      <c r="U27" s="45" t="s">
        <v>371</v>
      </c>
      <c r="V27" s="16"/>
    </row>
    <row r="28" spans="1:38" ht="15.75" thickBot="1" x14ac:dyDescent="0.3">
      <c r="A28" s="14"/>
      <c r="B28" s="25" t="s">
        <v>909</v>
      </c>
      <c r="C28" s="27" t="s">
        <v>219</v>
      </c>
      <c r="D28" s="28"/>
      <c r="E28" s="29">
        <v>-1000</v>
      </c>
      <c r="F28" s="30" t="s">
        <v>219</v>
      </c>
      <c r="G28" s="27" t="s">
        <v>219</v>
      </c>
      <c r="H28" s="28"/>
      <c r="I28" s="29">
        <v>-1304</v>
      </c>
      <c r="J28" s="30" t="s">
        <v>219</v>
      </c>
      <c r="K28" s="27" t="s">
        <v>219</v>
      </c>
      <c r="L28" s="30"/>
      <c r="M28" s="49" t="s">
        <v>371</v>
      </c>
      <c r="N28" s="30"/>
      <c r="O28" s="27" t="s">
        <v>219</v>
      </c>
      <c r="P28" s="30"/>
      <c r="Q28" s="49" t="s">
        <v>371</v>
      </c>
      <c r="R28" s="30"/>
      <c r="S28" s="27" t="s">
        <v>219</v>
      </c>
      <c r="T28" s="28"/>
      <c r="U28" s="29">
        <v>-1244</v>
      </c>
      <c r="V28" s="30" t="s">
        <v>219</v>
      </c>
    </row>
    <row r="29" spans="1:38" x14ac:dyDescent="0.25">
      <c r="A29" s="14"/>
      <c r="B29" s="33"/>
      <c r="C29" s="33" t="s">
        <v>219</v>
      </c>
      <c r="D29" s="34"/>
      <c r="E29" s="34"/>
      <c r="F29" s="33"/>
      <c r="G29" s="33" t="s">
        <v>219</v>
      </c>
      <c r="H29" s="34"/>
      <c r="I29" s="34"/>
      <c r="J29" s="33"/>
      <c r="K29" s="33" t="s">
        <v>219</v>
      </c>
      <c r="L29" s="34"/>
      <c r="M29" s="34"/>
      <c r="N29" s="33"/>
      <c r="O29" s="33" t="s">
        <v>219</v>
      </c>
      <c r="P29" s="34"/>
      <c r="Q29" s="34"/>
      <c r="R29" s="33"/>
      <c r="S29" s="33" t="s">
        <v>219</v>
      </c>
      <c r="T29" s="34"/>
      <c r="U29" s="34"/>
      <c r="V29" s="33"/>
    </row>
    <row r="30" spans="1:38" x14ac:dyDescent="0.25">
      <c r="A30" s="14"/>
      <c r="B30" s="35" t="s">
        <v>910</v>
      </c>
      <c r="C30" s="17" t="s">
        <v>219</v>
      </c>
      <c r="D30" s="36" t="s">
        <v>588</v>
      </c>
      <c r="E30" s="37">
        <v>600</v>
      </c>
      <c r="F30" s="38" t="s">
        <v>219</v>
      </c>
      <c r="G30" s="17" t="s">
        <v>219</v>
      </c>
      <c r="H30" s="36" t="s">
        <v>311</v>
      </c>
      <c r="I30" s="37">
        <v>800</v>
      </c>
      <c r="J30" s="38" t="s">
        <v>219</v>
      </c>
      <c r="K30" s="17" t="s">
        <v>219</v>
      </c>
      <c r="L30" s="36" t="s">
        <v>907</v>
      </c>
      <c r="M30" s="37" t="s">
        <v>917</v>
      </c>
      <c r="N30" s="38" t="s">
        <v>219</v>
      </c>
      <c r="O30" s="17" t="s">
        <v>219</v>
      </c>
      <c r="P30" s="36" t="s">
        <v>311</v>
      </c>
      <c r="Q30" s="37" t="s">
        <v>918</v>
      </c>
      <c r="R30" s="38" t="s">
        <v>219</v>
      </c>
      <c r="S30" s="17" t="s">
        <v>219</v>
      </c>
      <c r="T30" s="36" t="s">
        <v>311</v>
      </c>
      <c r="U30" s="37">
        <v>71</v>
      </c>
      <c r="V30" s="38" t="s">
        <v>219</v>
      </c>
    </row>
    <row r="31" spans="1:38" x14ac:dyDescent="0.25">
      <c r="A31" s="14"/>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row>
    <row r="32" spans="1:38" x14ac:dyDescent="0.25">
      <c r="A32" s="14"/>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row>
    <row r="33" spans="1:38" x14ac:dyDescent="0.25">
      <c r="A33" s="14"/>
      <c r="B33" s="4"/>
      <c r="C33" s="4"/>
      <c r="D33" s="4"/>
      <c r="E33" s="4"/>
      <c r="F33" s="4"/>
      <c r="G33" s="4"/>
      <c r="H33" s="4"/>
      <c r="I33" s="4"/>
      <c r="J33" s="4"/>
      <c r="K33" s="4"/>
      <c r="L33" s="4"/>
      <c r="M33" s="4"/>
      <c r="N33" s="4"/>
    </row>
    <row r="34" spans="1:38" ht="15.75" thickBot="1" x14ac:dyDescent="0.3">
      <c r="A34" s="14"/>
      <c r="B34" s="79">
        <v>2012</v>
      </c>
      <c r="C34" s="43" t="s">
        <v>219</v>
      </c>
      <c r="D34" s="97" t="s">
        <v>332</v>
      </c>
      <c r="E34" s="97"/>
      <c r="F34" s="97"/>
      <c r="G34" s="97"/>
      <c r="H34" s="97"/>
      <c r="I34" s="97"/>
      <c r="J34" s="97"/>
      <c r="K34" s="97"/>
      <c r="L34" s="97"/>
      <c r="M34" s="97"/>
      <c r="N34" s="43"/>
    </row>
    <row r="35" spans="1:38" ht="15.75" thickBot="1" x14ac:dyDescent="0.3">
      <c r="A35" s="14"/>
      <c r="B35" s="17"/>
      <c r="C35" s="17" t="s">
        <v>219</v>
      </c>
      <c r="D35" s="56" t="s">
        <v>919</v>
      </c>
      <c r="E35" s="56"/>
      <c r="F35" s="56"/>
      <c r="G35" s="56"/>
      <c r="H35" s="56"/>
      <c r="I35" s="56"/>
      <c r="J35" s="17"/>
      <c r="K35" s="17" t="s">
        <v>219</v>
      </c>
      <c r="L35" s="99" t="s">
        <v>584</v>
      </c>
      <c r="M35" s="99"/>
      <c r="N35" s="100"/>
    </row>
    <row r="36" spans="1:38" ht="15.75" thickBot="1" x14ac:dyDescent="0.3">
      <c r="A36" s="14"/>
      <c r="B36" s="42" t="s">
        <v>332</v>
      </c>
      <c r="C36" s="43" t="s">
        <v>219</v>
      </c>
      <c r="D36" s="56" t="s">
        <v>921</v>
      </c>
      <c r="E36" s="56"/>
      <c r="F36" s="56"/>
      <c r="G36" s="56"/>
      <c r="H36" s="56"/>
      <c r="I36" s="56"/>
      <c r="J36" s="43"/>
      <c r="K36" s="43" t="s">
        <v>219</v>
      </c>
      <c r="L36" s="55" t="s">
        <v>920</v>
      </c>
      <c r="M36" s="55"/>
      <c r="N36" s="92"/>
    </row>
    <row r="37" spans="1:38" x14ac:dyDescent="0.25">
      <c r="A37" s="14"/>
      <c r="B37" s="25" t="s">
        <v>905</v>
      </c>
      <c r="C37" s="27" t="s">
        <v>219</v>
      </c>
      <c r="D37" s="30" t="s">
        <v>588</v>
      </c>
      <c r="E37" s="49" t="s">
        <v>371</v>
      </c>
      <c r="F37" s="30"/>
      <c r="G37" s="27" t="s">
        <v>219</v>
      </c>
      <c r="H37" s="30" t="s">
        <v>311</v>
      </c>
      <c r="I37" s="49" t="s">
        <v>371</v>
      </c>
      <c r="J37" s="30"/>
      <c r="K37" s="27" t="s">
        <v>219</v>
      </c>
      <c r="L37" s="28" t="s">
        <v>311</v>
      </c>
      <c r="M37" s="29">
        <v>1497</v>
      </c>
      <c r="N37" s="30" t="s">
        <v>219</v>
      </c>
    </row>
    <row r="38" spans="1:38" x14ac:dyDescent="0.25">
      <c r="A38" s="14"/>
      <c r="B38" s="31" t="s">
        <v>908</v>
      </c>
      <c r="C38" s="17" t="s">
        <v>219</v>
      </c>
      <c r="D38" s="12"/>
      <c r="E38" s="32">
        <v>1000</v>
      </c>
      <c r="F38" s="16" t="s">
        <v>219</v>
      </c>
      <c r="G38" s="17" t="s">
        <v>219</v>
      </c>
      <c r="H38" s="12"/>
      <c r="I38" s="32">
        <v>1304</v>
      </c>
      <c r="J38" s="16" t="s">
        <v>219</v>
      </c>
      <c r="K38" s="17" t="s">
        <v>219</v>
      </c>
      <c r="L38" s="12"/>
      <c r="M38" s="48">
        <v>445</v>
      </c>
      <c r="N38" s="16" t="s">
        <v>219</v>
      </c>
    </row>
    <row r="39" spans="1:38" x14ac:dyDescent="0.25">
      <c r="A39" s="14"/>
      <c r="B39" s="25" t="s">
        <v>922</v>
      </c>
      <c r="C39" s="27" t="s">
        <v>219</v>
      </c>
      <c r="D39" s="30"/>
      <c r="E39" s="49" t="s">
        <v>371</v>
      </c>
      <c r="F39" s="30"/>
      <c r="G39" s="27" t="s">
        <v>219</v>
      </c>
      <c r="H39" s="30"/>
      <c r="I39" s="49" t="s">
        <v>371</v>
      </c>
      <c r="J39" s="30"/>
      <c r="K39" s="27" t="s">
        <v>219</v>
      </c>
      <c r="L39" s="28"/>
      <c r="M39" s="47">
        <v>71</v>
      </c>
      <c r="N39" s="30" t="s">
        <v>219</v>
      </c>
    </row>
    <row r="40" spans="1:38" ht="15.75" thickBot="1" x14ac:dyDescent="0.3">
      <c r="A40" s="14"/>
      <c r="B40" s="31" t="s">
        <v>909</v>
      </c>
      <c r="C40" s="17" t="s">
        <v>219</v>
      </c>
      <c r="D40" s="16"/>
      <c r="E40" s="45" t="s">
        <v>371</v>
      </c>
      <c r="F40" s="16"/>
      <c r="G40" s="17" t="s">
        <v>219</v>
      </c>
      <c r="H40" s="16"/>
      <c r="I40" s="45" t="s">
        <v>371</v>
      </c>
      <c r="J40" s="16"/>
      <c r="K40" s="17" t="s">
        <v>219</v>
      </c>
      <c r="L40" s="12"/>
      <c r="M40" s="48">
        <v>-698</v>
      </c>
      <c r="N40" s="16" t="s">
        <v>219</v>
      </c>
    </row>
    <row r="41" spans="1:38" x14ac:dyDescent="0.25">
      <c r="A41" s="14"/>
      <c r="B41" s="33"/>
      <c r="C41" s="33" t="s">
        <v>219</v>
      </c>
      <c r="D41" s="34"/>
      <c r="E41" s="34"/>
      <c r="F41" s="33"/>
      <c r="G41" s="33" t="s">
        <v>219</v>
      </c>
      <c r="H41" s="34"/>
      <c r="I41" s="34"/>
      <c r="J41" s="33"/>
      <c r="K41" s="33" t="s">
        <v>219</v>
      </c>
      <c r="L41" s="34"/>
      <c r="M41" s="34"/>
      <c r="N41" s="33"/>
    </row>
    <row r="42" spans="1:38" x14ac:dyDescent="0.25">
      <c r="A42" s="14"/>
      <c r="B42" s="57" t="s">
        <v>910</v>
      </c>
      <c r="C42" s="27" t="s">
        <v>219</v>
      </c>
      <c r="D42" s="82" t="s">
        <v>588</v>
      </c>
      <c r="E42" s="86">
        <v>1000</v>
      </c>
      <c r="F42" s="84" t="s">
        <v>219</v>
      </c>
      <c r="G42" s="27" t="s">
        <v>219</v>
      </c>
      <c r="H42" s="82" t="s">
        <v>311</v>
      </c>
      <c r="I42" s="86">
        <v>1304</v>
      </c>
      <c r="J42" s="84" t="s">
        <v>219</v>
      </c>
      <c r="K42" s="27" t="s">
        <v>219</v>
      </c>
      <c r="L42" s="82" t="s">
        <v>311</v>
      </c>
      <c r="M42" s="86">
        <v>1315</v>
      </c>
      <c r="N42" s="84" t="s">
        <v>219</v>
      </c>
    </row>
    <row r="43" spans="1:38" x14ac:dyDescent="0.25">
      <c r="A43" s="14"/>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row>
    <row r="44" spans="1:38" x14ac:dyDescent="0.25">
      <c r="A44" s="1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row>
    <row r="45" spans="1:38" ht="29.25" x14ac:dyDescent="0.25">
      <c r="A45" s="14"/>
      <c r="B45" s="18">
        <v>-1</v>
      </c>
      <c r="C45" s="18" t="s">
        <v>923</v>
      </c>
    </row>
    <row r="46" spans="1:38" x14ac:dyDescent="0.25">
      <c r="A46" s="14"/>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row>
    <row r="47" spans="1:38" ht="48.75" x14ac:dyDescent="0.25">
      <c r="A47" s="14"/>
      <c r="B47" s="18">
        <v>-2</v>
      </c>
      <c r="C47" s="18" t="s">
        <v>924</v>
      </c>
    </row>
    <row r="48" spans="1:38" x14ac:dyDescent="0.25">
      <c r="A48" s="14"/>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row>
    <row r="49" spans="1:38" ht="78" x14ac:dyDescent="0.25">
      <c r="A49" s="14"/>
      <c r="B49" s="18">
        <v>-3</v>
      </c>
      <c r="C49" s="18" t="s">
        <v>925</v>
      </c>
    </row>
    <row r="50" spans="1:38" x14ac:dyDescent="0.25">
      <c r="A50" s="14"/>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row>
    <row r="51" spans="1:38" ht="78" x14ac:dyDescent="0.25">
      <c r="A51" s="14"/>
      <c r="B51" s="18">
        <v>-4</v>
      </c>
      <c r="C51" s="18" t="s">
        <v>926</v>
      </c>
    </row>
    <row r="52" spans="1:38" x14ac:dyDescent="0.25">
      <c r="A52" s="14" t="s">
        <v>2198</v>
      </c>
      <c r="B52" s="15" t="s">
        <v>927</v>
      </c>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row>
    <row r="53" spans="1:38" x14ac:dyDescent="0.25">
      <c r="A53" s="1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row>
    <row r="54" spans="1:38" x14ac:dyDescent="0.25">
      <c r="A54" s="14"/>
      <c r="B54" s="4"/>
      <c r="C54" s="4"/>
      <c r="D54" s="4"/>
      <c r="E54" s="4"/>
      <c r="F54" s="4"/>
      <c r="G54" s="4"/>
      <c r="H54" s="4"/>
      <c r="I54" s="4"/>
      <c r="J54" s="4"/>
      <c r="K54" s="4"/>
      <c r="L54" s="4"/>
      <c r="M54" s="4"/>
      <c r="N54" s="4"/>
      <c r="O54" s="4"/>
      <c r="P54" s="4"/>
      <c r="Q54" s="4"/>
      <c r="R54" s="4"/>
      <c r="S54" s="4"/>
      <c r="T54" s="4"/>
      <c r="U54" s="4"/>
      <c r="V54" s="4"/>
      <c r="W54" s="4"/>
      <c r="X54" s="4"/>
      <c r="Y54" s="4"/>
      <c r="Z54" s="4"/>
    </row>
    <row r="55" spans="1:38" ht="15.75" thickBot="1" x14ac:dyDescent="0.3">
      <c r="A55" s="14"/>
      <c r="B55" s="17"/>
      <c r="C55" s="17" t="s">
        <v>219</v>
      </c>
      <c r="D55" s="55" t="s">
        <v>928</v>
      </c>
      <c r="E55" s="55"/>
      <c r="F55" s="55"/>
      <c r="G55" s="55"/>
      <c r="H55" s="55"/>
      <c r="I55" s="55"/>
      <c r="J55" s="55"/>
      <c r="K55" s="55"/>
      <c r="L55" s="55"/>
      <c r="M55" s="55"/>
      <c r="N55" s="17"/>
      <c r="O55" s="17" t="s">
        <v>219</v>
      </c>
      <c r="P55" s="55" t="s">
        <v>929</v>
      </c>
      <c r="Q55" s="55"/>
      <c r="R55" s="55"/>
      <c r="S55" s="55"/>
      <c r="T55" s="55"/>
      <c r="U55" s="55"/>
      <c r="V55" s="55"/>
      <c r="W55" s="55"/>
      <c r="X55" s="55"/>
      <c r="Y55" s="55"/>
      <c r="Z55" s="17"/>
    </row>
    <row r="56" spans="1:38" ht="15.75" thickBot="1" x14ac:dyDescent="0.3">
      <c r="A56" s="14"/>
      <c r="B56" s="42" t="s">
        <v>332</v>
      </c>
      <c r="C56" s="43" t="s">
        <v>219</v>
      </c>
      <c r="D56" s="56" t="s">
        <v>930</v>
      </c>
      <c r="E56" s="56"/>
      <c r="F56" s="43"/>
      <c r="G56" s="43" t="s">
        <v>219</v>
      </c>
      <c r="H56" s="56" t="s">
        <v>931</v>
      </c>
      <c r="I56" s="56"/>
      <c r="J56" s="43"/>
      <c r="K56" s="43" t="s">
        <v>219</v>
      </c>
      <c r="L56" s="56" t="s">
        <v>932</v>
      </c>
      <c r="M56" s="56"/>
      <c r="N56" s="43"/>
      <c r="O56" s="43" t="s">
        <v>219</v>
      </c>
      <c r="P56" s="56" t="s">
        <v>930</v>
      </c>
      <c r="Q56" s="56"/>
      <c r="R56" s="43"/>
      <c r="S56" s="43" t="s">
        <v>219</v>
      </c>
      <c r="T56" s="56" t="s">
        <v>931</v>
      </c>
      <c r="U56" s="56"/>
      <c r="V56" s="43"/>
      <c r="W56" s="43" t="s">
        <v>219</v>
      </c>
      <c r="X56" s="56" t="s">
        <v>932</v>
      </c>
      <c r="Y56" s="56"/>
      <c r="Z56" s="43"/>
    </row>
    <row r="57" spans="1:38" x14ac:dyDescent="0.25">
      <c r="A57" s="14"/>
      <c r="B57" s="25" t="s">
        <v>933</v>
      </c>
      <c r="C57" s="27" t="s">
        <v>219</v>
      </c>
      <c r="D57" s="28" t="s">
        <v>311</v>
      </c>
      <c r="E57" s="29">
        <v>22891</v>
      </c>
      <c r="F57" s="30" t="s">
        <v>219</v>
      </c>
      <c r="G57" s="27" t="s">
        <v>219</v>
      </c>
      <c r="H57" s="30" t="s">
        <v>311</v>
      </c>
      <c r="I57" s="49" t="s">
        <v>371</v>
      </c>
      <c r="J57" s="30"/>
      <c r="K57" s="27" t="s">
        <v>219</v>
      </c>
      <c r="L57" s="28" t="s">
        <v>311</v>
      </c>
      <c r="M57" s="29">
        <v>37295</v>
      </c>
      <c r="N57" s="30" t="s">
        <v>219</v>
      </c>
      <c r="O57" s="27" t="s">
        <v>219</v>
      </c>
      <c r="P57" s="28" t="s">
        <v>311</v>
      </c>
      <c r="Q57" s="47">
        <v>137</v>
      </c>
      <c r="R57" s="30" t="s">
        <v>219</v>
      </c>
      <c r="S57" s="27" t="s">
        <v>219</v>
      </c>
      <c r="T57" s="28" t="s">
        <v>311</v>
      </c>
      <c r="U57" s="29">
        <v>30302</v>
      </c>
      <c r="V57" s="30" t="s">
        <v>219</v>
      </c>
      <c r="W57" s="27" t="s">
        <v>219</v>
      </c>
      <c r="X57" s="28" t="s">
        <v>311</v>
      </c>
      <c r="Y57" s="29">
        <v>-21705</v>
      </c>
      <c r="Z57" s="30" t="s">
        <v>219</v>
      </c>
    </row>
    <row r="58" spans="1:38" x14ac:dyDescent="0.25">
      <c r="A58" s="14"/>
      <c r="B58" s="31" t="s">
        <v>934</v>
      </c>
      <c r="C58" s="17" t="s">
        <v>219</v>
      </c>
      <c r="D58" s="12"/>
      <c r="E58" s="32">
        <v>46934</v>
      </c>
      <c r="F58" s="16" t="s">
        <v>219</v>
      </c>
      <c r="G58" s="17" t="s">
        <v>219</v>
      </c>
      <c r="H58" s="16"/>
      <c r="I58" s="45" t="s">
        <v>371</v>
      </c>
      <c r="J58" s="16"/>
      <c r="K58" s="17" t="s">
        <v>219</v>
      </c>
      <c r="L58" s="12"/>
      <c r="M58" s="32">
        <v>56169</v>
      </c>
      <c r="N58" s="16" t="s">
        <v>219</v>
      </c>
      <c r="O58" s="17" t="s">
        <v>219</v>
      </c>
      <c r="P58" s="12"/>
      <c r="Q58" s="32">
        <v>20104</v>
      </c>
      <c r="R58" s="16" t="s">
        <v>219</v>
      </c>
      <c r="S58" s="17" t="s">
        <v>219</v>
      </c>
      <c r="T58" s="16"/>
      <c r="U58" s="45" t="s">
        <v>371</v>
      </c>
      <c r="V58" s="16"/>
      <c r="W58" s="17" t="s">
        <v>219</v>
      </c>
      <c r="X58" s="12"/>
      <c r="Y58" s="32">
        <v>22102</v>
      </c>
      <c r="Z58" s="16" t="s">
        <v>219</v>
      </c>
    </row>
    <row r="59" spans="1:38" ht="19.5" x14ac:dyDescent="0.25">
      <c r="A59" s="14"/>
      <c r="B59" s="25" t="s">
        <v>935</v>
      </c>
      <c r="C59" s="27" t="s">
        <v>219</v>
      </c>
      <c r="D59" s="28"/>
      <c r="E59" s="29">
        <v>29097</v>
      </c>
      <c r="F59" s="30" t="s">
        <v>219</v>
      </c>
      <c r="G59" s="27" t="s">
        <v>219</v>
      </c>
      <c r="H59" s="30"/>
      <c r="I59" s="49" t="s">
        <v>371</v>
      </c>
      <c r="J59" s="30"/>
      <c r="K59" s="27" t="s">
        <v>219</v>
      </c>
      <c r="L59" s="28"/>
      <c r="M59" s="29">
        <v>29097</v>
      </c>
      <c r="N59" s="30" t="s">
        <v>219</v>
      </c>
      <c r="O59" s="27" t="s">
        <v>219</v>
      </c>
      <c r="P59" s="30"/>
      <c r="Q59" s="49" t="s">
        <v>371</v>
      </c>
      <c r="R59" s="30"/>
      <c r="S59" s="27" t="s">
        <v>219</v>
      </c>
      <c r="T59" s="30"/>
      <c r="U59" s="49" t="s">
        <v>371</v>
      </c>
      <c r="V59" s="30"/>
      <c r="W59" s="27" t="s">
        <v>219</v>
      </c>
      <c r="X59" s="30"/>
      <c r="Y59" s="49" t="s">
        <v>371</v>
      </c>
      <c r="Z59" s="30"/>
    </row>
    <row r="60" spans="1:38" x14ac:dyDescent="0.25">
      <c r="A60" s="14"/>
      <c r="B60" s="31" t="s">
        <v>936</v>
      </c>
      <c r="C60" s="17" t="s">
        <v>219</v>
      </c>
      <c r="D60" s="12"/>
      <c r="E60" s="32">
        <v>7742</v>
      </c>
      <c r="F60" s="16" t="s">
        <v>219</v>
      </c>
      <c r="G60" s="17" t="s">
        <v>219</v>
      </c>
      <c r="H60" s="16"/>
      <c r="I60" s="45" t="s">
        <v>371</v>
      </c>
      <c r="J60" s="16"/>
      <c r="K60" s="17" t="s">
        <v>219</v>
      </c>
      <c r="L60" s="16"/>
      <c r="M60" s="45" t="s">
        <v>371</v>
      </c>
      <c r="N60" s="16"/>
      <c r="O60" s="17" t="s">
        <v>219</v>
      </c>
      <c r="P60" s="16"/>
      <c r="Q60" s="45" t="s">
        <v>371</v>
      </c>
      <c r="R60" s="16"/>
      <c r="S60" s="17" t="s">
        <v>219</v>
      </c>
      <c r="T60" s="16"/>
      <c r="U60" s="45" t="s">
        <v>371</v>
      </c>
      <c r="V60" s="16"/>
      <c r="W60" s="17" t="s">
        <v>219</v>
      </c>
      <c r="X60" s="16"/>
      <c r="Y60" s="45" t="s">
        <v>371</v>
      </c>
      <c r="Z60" s="16"/>
    </row>
    <row r="61" spans="1:38" x14ac:dyDescent="0.25">
      <c r="A61" s="14"/>
      <c r="B61" s="25" t="s">
        <v>937</v>
      </c>
      <c r="C61" s="27" t="s">
        <v>219</v>
      </c>
      <c r="D61" s="30"/>
      <c r="E61" s="49" t="s">
        <v>371</v>
      </c>
      <c r="F61" s="30"/>
      <c r="G61" s="27" t="s">
        <v>219</v>
      </c>
      <c r="H61" s="28"/>
      <c r="I61" s="29">
        <v>1395</v>
      </c>
      <c r="J61" s="30" t="s">
        <v>219</v>
      </c>
      <c r="K61" s="27" t="s">
        <v>219</v>
      </c>
      <c r="L61" s="28"/>
      <c r="M61" s="29">
        <v>-1395</v>
      </c>
      <c r="N61" s="30" t="s">
        <v>219</v>
      </c>
      <c r="O61" s="27" t="s">
        <v>219</v>
      </c>
      <c r="P61" s="30"/>
      <c r="Q61" s="49" t="s">
        <v>371</v>
      </c>
      <c r="R61" s="30"/>
      <c r="S61" s="27" t="s">
        <v>219</v>
      </c>
      <c r="T61" s="28"/>
      <c r="U61" s="29">
        <v>5638</v>
      </c>
      <c r="V61" s="30" t="s">
        <v>219</v>
      </c>
      <c r="W61" s="27" t="s">
        <v>219</v>
      </c>
      <c r="X61" s="28"/>
      <c r="Y61" s="47">
        <v>-591</v>
      </c>
      <c r="Z61" s="30" t="s">
        <v>219</v>
      </c>
    </row>
    <row r="62" spans="1:38" ht="20.25" thickBot="1" x14ac:dyDescent="0.3">
      <c r="A62" s="14"/>
      <c r="B62" s="31" t="s">
        <v>938</v>
      </c>
      <c r="C62" s="17" t="s">
        <v>219</v>
      </c>
      <c r="D62" s="16"/>
      <c r="E62" s="45" t="s">
        <v>371</v>
      </c>
      <c r="F62" s="16" t="s">
        <v>219</v>
      </c>
      <c r="G62" s="17" t="s">
        <v>219</v>
      </c>
      <c r="H62" s="16"/>
      <c r="I62" s="45" t="s">
        <v>371</v>
      </c>
      <c r="J62" s="16" t="s">
        <v>219</v>
      </c>
      <c r="K62" s="17" t="s">
        <v>219</v>
      </c>
      <c r="L62" s="12"/>
      <c r="M62" s="32">
        <v>-19545</v>
      </c>
      <c r="N62" s="16" t="s">
        <v>219</v>
      </c>
      <c r="O62" s="17" t="s">
        <v>219</v>
      </c>
      <c r="P62" s="16"/>
      <c r="Q62" s="45" t="s">
        <v>371</v>
      </c>
      <c r="R62" s="16" t="s">
        <v>219</v>
      </c>
      <c r="S62" s="17" t="s">
        <v>219</v>
      </c>
      <c r="T62" s="16"/>
      <c r="U62" s="45" t="s">
        <v>371</v>
      </c>
      <c r="V62" s="16" t="s">
        <v>219</v>
      </c>
      <c r="W62" s="17" t="s">
        <v>219</v>
      </c>
      <c r="X62" s="12"/>
      <c r="Y62" s="32">
        <v>-13851</v>
      </c>
      <c r="Z62" s="16" t="s">
        <v>219</v>
      </c>
    </row>
    <row r="63" spans="1:38" x14ac:dyDescent="0.25">
      <c r="A63" s="14"/>
      <c r="B63" s="33"/>
      <c r="C63" s="33" t="s">
        <v>219</v>
      </c>
      <c r="D63" s="34"/>
      <c r="E63" s="34"/>
      <c r="F63" s="33"/>
      <c r="G63" s="33" t="s">
        <v>219</v>
      </c>
      <c r="H63" s="34"/>
      <c r="I63" s="34"/>
      <c r="J63" s="33"/>
      <c r="K63" s="33" t="s">
        <v>219</v>
      </c>
      <c r="L63" s="34"/>
      <c r="M63" s="34"/>
      <c r="N63" s="33"/>
      <c r="O63" s="33" t="s">
        <v>219</v>
      </c>
      <c r="P63" s="34"/>
      <c r="Q63" s="34"/>
      <c r="R63" s="33"/>
      <c r="S63" s="33" t="s">
        <v>219</v>
      </c>
      <c r="T63" s="34"/>
      <c r="U63" s="34"/>
      <c r="V63" s="33"/>
      <c r="W63" s="33" t="s">
        <v>219</v>
      </c>
      <c r="X63" s="34"/>
      <c r="Y63" s="34"/>
      <c r="Z63" s="33"/>
    </row>
    <row r="64" spans="1:38" x14ac:dyDescent="0.25">
      <c r="A64" s="14"/>
      <c r="B64" s="66" t="s">
        <v>939</v>
      </c>
      <c r="C64" s="27" t="s">
        <v>219</v>
      </c>
      <c r="D64" s="82" t="s">
        <v>311</v>
      </c>
      <c r="E64" s="86">
        <v>106664</v>
      </c>
      <c r="F64" s="84" t="s">
        <v>219</v>
      </c>
      <c r="G64" s="27" t="s">
        <v>219</v>
      </c>
      <c r="H64" s="82" t="s">
        <v>311</v>
      </c>
      <c r="I64" s="86">
        <v>1395</v>
      </c>
      <c r="J64" s="84" t="s">
        <v>219</v>
      </c>
      <c r="K64" s="27" t="s">
        <v>219</v>
      </c>
      <c r="L64" s="82" t="s">
        <v>311</v>
      </c>
      <c r="M64" s="86">
        <v>101621</v>
      </c>
      <c r="N64" s="84" t="s">
        <v>219</v>
      </c>
      <c r="O64" s="27" t="s">
        <v>219</v>
      </c>
      <c r="P64" s="82" t="s">
        <v>311</v>
      </c>
      <c r="Q64" s="86">
        <v>20241</v>
      </c>
      <c r="R64" s="84" t="s">
        <v>219</v>
      </c>
      <c r="S64" s="27" t="s">
        <v>219</v>
      </c>
      <c r="T64" s="82" t="s">
        <v>311</v>
      </c>
      <c r="U64" s="86">
        <v>35940</v>
      </c>
      <c r="V64" s="84" t="s">
        <v>219</v>
      </c>
      <c r="W64" s="27" t="s">
        <v>219</v>
      </c>
      <c r="X64" s="82" t="s">
        <v>311</v>
      </c>
      <c r="Y64" s="86">
        <v>-14045</v>
      </c>
      <c r="Z64" s="84" t="s">
        <v>219</v>
      </c>
    </row>
    <row r="65" spans="1:38" x14ac:dyDescent="0.25">
      <c r="A65" s="14"/>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row>
    <row r="66" spans="1:38" x14ac:dyDescent="0.25">
      <c r="A66" s="1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row>
    <row r="67" spans="1:38" ht="78" x14ac:dyDescent="0.25">
      <c r="A67" s="14"/>
      <c r="B67" s="18">
        <v>-1</v>
      </c>
      <c r="C67" s="18" t="s">
        <v>940</v>
      </c>
    </row>
    <row r="68" spans="1:38" x14ac:dyDescent="0.25">
      <c r="A68" s="1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row>
    <row r="69" spans="1:38" ht="58.5" x14ac:dyDescent="0.25">
      <c r="A69" s="14"/>
      <c r="B69" s="18">
        <v>-2</v>
      </c>
      <c r="C69" s="18" t="s">
        <v>941</v>
      </c>
    </row>
    <row r="70" spans="1:38" x14ac:dyDescent="0.25">
      <c r="A70" s="1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row>
    <row r="71" spans="1:38" x14ac:dyDescent="0.25">
      <c r="A71" s="14"/>
      <c r="B71" s="18">
        <v>-3</v>
      </c>
      <c r="C71" s="18" t="s">
        <v>942</v>
      </c>
    </row>
    <row r="72" spans="1:38" x14ac:dyDescent="0.25">
      <c r="A72" s="14" t="s">
        <v>2199</v>
      </c>
      <c r="B72" s="15" t="s">
        <v>2200</v>
      </c>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row>
    <row r="73" spans="1:38" x14ac:dyDescent="0.25">
      <c r="A73" s="14"/>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row>
    <row r="74" spans="1:38" x14ac:dyDescent="0.25">
      <c r="A74" s="14"/>
      <c r="B74" s="4"/>
      <c r="C74" s="4"/>
      <c r="D74" s="4"/>
      <c r="E74" s="4"/>
      <c r="F74" s="4"/>
      <c r="G74" s="4"/>
      <c r="H74" s="4"/>
      <c r="I74" s="4"/>
      <c r="J74" s="4"/>
      <c r="K74" s="4"/>
      <c r="L74" s="4"/>
      <c r="M74" s="4"/>
      <c r="N74" s="4"/>
    </row>
    <row r="75" spans="1:38" ht="15.75" thickBot="1" x14ac:dyDescent="0.3">
      <c r="A75" s="14"/>
      <c r="B75" s="42" t="s">
        <v>332</v>
      </c>
      <c r="C75" s="43" t="s">
        <v>219</v>
      </c>
      <c r="D75" s="55">
        <v>2014</v>
      </c>
      <c r="E75" s="55"/>
      <c r="F75" s="43"/>
      <c r="G75" s="43" t="s">
        <v>219</v>
      </c>
      <c r="H75" s="55">
        <v>2013</v>
      </c>
      <c r="I75" s="55"/>
      <c r="J75" s="43"/>
      <c r="K75" s="43" t="s">
        <v>219</v>
      </c>
      <c r="L75" s="55">
        <v>2012</v>
      </c>
      <c r="M75" s="55"/>
      <c r="N75" s="43"/>
    </row>
    <row r="76" spans="1:38" x14ac:dyDescent="0.25">
      <c r="A76" s="14"/>
      <c r="B76" s="25" t="s">
        <v>944</v>
      </c>
      <c r="C76" s="27" t="s">
        <v>219</v>
      </c>
      <c r="D76" s="28" t="s">
        <v>311</v>
      </c>
      <c r="E76" s="29">
        <v>122164</v>
      </c>
      <c r="F76" s="30" t="s">
        <v>219</v>
      </c>
      <c r="G76" s="27" t="s">
        <v>219</v>
      </c>
      <c r="H76" s="28" t="s">
        <v>311</v>
      </c>
      <c r="I76" s="29">
        <v>17847</v>
      </c>
      <c r="J76" s="30" t="s">
        <v>219</v>
      </c>
      <c r="K76" s="27" t="s">
        <v>219</v>
      </c>
      <c r="L76" s="28" t="s">
        <v>311</v>
      </c>
      <c r="M76" s="47" t="s">
        <v>945</v>
      </c>
      <c r="N76" s="30" t="s">
        <v>219</v>
      </c>
    </row>
    <row r="77" spans="1:38" x14ac:dyDescent="0.25">
      <c r="A77" s="14"/>
      <c r="B77" s="31" t="s">
        <v>937</v>
      </c>
      <c r="C77" s="17" t="s">
        <v>219</v>
      </c>
      <c r="D77" s="12"/>
      <c r="E77" s="48">
        <v>-804</v>
      </c>
      <c r="F77" s="16" t="s">
        <v>219</v>
      </c>
      <c r="G77" s="17" t="s">
        <v>219</v>
      </c>
      <c r="H77" s="12"/>
      <c r="I77" s="48">
        <v>-69</v>
      </c>
      <c r="J77" s="16" t="s">
        <v>219</v>
      </c>
      <c r="K77" s="17" t="s">
        <v>219</v>
      </c>
      <c r="L77" s="12"/>
      <c r="M77" s="32">
        <v>6651</v>
      </c>
      <c r="N77" s="16" t="s">
        <v>219</v>
      </c>
    </row>
    <row r="78" spans="1:38" ht="20.25" thickBot="1" x14ac:dyDescent="0.3">
      <c r="A78" s="14"/>
      <c r="B78" s="25" t="s">
        <v>946</v>
      </c>
      <c r="C78" s="27" t="s">
        <v>219</v>
      </c>
      <c r="D78" s="28"/>
      <c r="E78" s="29">
        <v>-5694</v>
      </c>
      <c r="F78" s="30" t="s">
        <v>219</v>
      </c>
      <c r="G78" s="27" t="s">
        <v>219</v>
      </c>
      <c r="H78" s="28"/>
      <c r="I78" s="29">
        <v>19659</v>
      </c>
      <c r="J78" s="30" t="s">
        <v>219</v>
      </c>
      <c r="K78" s="27" t="s">
        <v>219</v>
      </c>
      <c r="L78" s="28"/>
      <c r="M78" s="29">
        <v>11335</v>
      </c>
      <c r="N78" s="30" t="s">
        <v>219</v>
      </c>
    </row>
    <row r="79" spans="1:38" x14ac:dyDescent="0.25">
      <c r="A79" s="14"/>
      <c r="B79" s="33"/>
      <c r="C79" s="33" t="s">
        <v>219</v>
      </c>
      <c r="D79" s="34"/>
      <c r="E79" s="34"/>
      <c r="F79" s="33"/>
      <c r="G79" s="33" t="s">
        <v>219</v>
      </c>
      <c r="H79" s="34"/>
      <c r="I79" s="34"/>
      <c r="J79" s="33"/>
      <c r="K79" s="33" t="s">
        <v>219</v>
      </c>
      <c r="L79" s="34"/>
      <c r="M79" s="34"/>
      <c r="N79" s="33"/>
    </row>
    <row r="80" spans="1:38" x14ac:dyDescent="0.25">
      <c r="A80" s="14"/>
      <c r="B80" s="44" t="s">
        <v>947</v>
      </c>
      <c r="C80" s="17" t="s">
        <v>219</v>
      </c>
      <c r="D80" s="12"/>
      <c r="E80" s="32">
        <v>115666</v>
      </c>
      <c r="F80" s="16" t="s">
        <v>219</v>
      </c>
      <c r="G80" s="17" t="s">
        <v>219</v>
      </c>
      <c r="H80" s="12"/>
      <c r="I80" s="32">
        <v>37437</v>
      </c>
      <c r="J80" s="16" t="s">
        <v>219</v>
      </c>
      <c r="K80" s="17" t="s">
        <v>219</v>
      </c>
      <c r="L80" s="12"/>
      <c r="M80" s="48">
        <v>536</v>
      </c>
      <c r="N80" s="16" t="s">
        <v>219</v>
      </c>
    </row>
    <row r="81" spans="1:38" ht="15.75" thickBot="1" x14ac:dyDescent="0.3">
      <c r="A81" s="14"/>
      <c r="B81" s="25" t="s">
        <v>948</v>
      </c>
      <c r="C81" s="27" t="s">
        <v>219</v>
      </c>
      <c r="D81" s="28"/>
      <c r="E81" s="29">
        <v>321196</v>
      </c>
      <c r="F81" s="30" t="s">
        <v>219</v>
      </c>
      <c r="G81" s="27" t="s">
        <v>219</v>
      </c>
      <c r="H81" s="28"/>
      <c r="I81" s="29">
        <v>-14910</v>
      </c>
      <c r="J81" s="30" t="s">
        <v>219</v>
      </c>
      <c r="K81" s="27" t="s">
        <v>219</v>
      </c>
      <c r="L81" s="30"/>
      <c r="M81" s="49" t="s">
        <v>371</v>
      </c>
      <c r="N81" s="30"/>
    </row>
    <row r="82" spans="1:38" x14ac:dyDescent="0.25">
      <c r="A82" s="14"/>
      <c r="B82" s="33"/>
      <c r="C82" s="33" t="s">
        <v>219</v>
      </c>
      <c r="D82" s="34"/>
      <c r="E82" s="34"/>
      <c r="F82" s="33"/>
      <c r="G82" s="33" t="s">
        <v>219</v>
      </c>
      <c r="H82" s="34"/>
      <c r="I82" s="34"/>
      <c r="J82" s="33"/>
      <c r="K82" s="33" t="s">
        <v>219</v>
      </c>
      <c r="L82" s="34"/>
      <c r="M82" s="34"/>
      <c r="N82" s="33"/>
    </row>
    <row r="83" spans="1:38" ht="19.5" x14ac:dyDescent="0.25">
      <c r="A83" s="14"/>
      <c r="B83" s="63" t="s">
        <v>949</v>
      </c>
      <c r="C83" s="17" t="s">
        <v>219</v>
      </c>
      <c r="D83" s="36" t="s">
        <v>311</v>
      </c>
      <c r="E83" s="37" t="s">
        <v>950</v>
      </c>
      <c r="F83" s="38" t="s">
        <v>219</v>
      </c>
      <c r="G83" s="17" t="s">
        <v>219</v>
      </c>
      <c r="H83" s="36" t="s">
        <v>311</v>
      </c>
      <c r="I83" s="37" t="s">
        <v>951</v>
      </c>
      <c r="J83" s="38" t="s">
        <v>219</v>
      </c>
      <c r="K83" s="17" t="s">
        <v>219</v>
      </c>
      <c r="L83" s="36" t="s">
        <v>311</v>
      </c>
      <c r="M83" s="37">
        <v>536</v>
      </c>
      <c r="N83" s="38" t="s">
        <v>219</v>
      </c>
    </row>
    <row r="84" spans="1:38" x14ac:dyDescent="0.25">
      <c r="A84" s="14"/>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row>
    <row r="85" spans="1:38" x14ac:dyDescent="0.25">
      <c r="A85" s="1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row>
    <row r="86" spans="1:38" ht="39" x14ac:dyDescent="0.25">
      <c r="A86" s="14"/>
      <c r="B86" s="18">
        <v>-1</v>
      </c>
      <c r="C86" s="18" t="s">
        <v>952</v>
      </c>
    </row>
    <row r="87" spans="1:38" x14ac:dyDescent="0.25">
      <c r="A87" s="1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row>
    <row r="88" spans="1:38" ht="68.25" x14ac:dyDescent="0.25">
      <c r="A88" s="14"/>
      <c r="B88" s="18">
        <v>-2</v>
      </c>
      <c r="C88" s="18" t="s">
        <v>953</v>
      </c>
    </row>
    <row r="89" spans="1:38" x14ac:dyDescent="0.25">
      <c r="A89" s="1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row>
    <row r="90" spans="1:38" ht="165.75" x14ac:dyDescent="0.25">
      <c r="A90" s="14"/>
      <c r="B90" s="18">
        <v>-3</v>
      </c>
      <c r="C90" s="18" t="s">
        <v>954</v>
      </c>
    </row>
    <row r="91" spans="1:38" x14ac:dyDescent="0.25">
      <c r="A91" s="14" t="s">
        <v>2201</v>
      </c>
      <c r="B91" s="15" t="s">
        <v>966</v>
      </c>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row>
    <row r="92" spans="1:38" x14ac:dyDescent="0.25">
      <c r="A92" s="1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row>
    <row r="93" spans="1:38" x14ac:dyDescent="0.25">
      <c r="A93" s="14"/>
      <c r="B93" s="4"/>
      <c r="C93" s="4"/>
      <c r="D93" s="4"/>
      <c r="E93" s="4"/>
      <c r="F93" s="4"/>
      <c r="G93" s="4"/>
      <c r="H93" s="4"/>
      <c r="I93" s="4"/>
      <c r="J93" s="4"/>
      <c r="K93" s="4"/>
      <c r="L93" s="4"/>
      <c r="M93" s="4"/>
      <c r="N93" s="4"/>
      <c r="O93" s="4"/>
      <c r="P93" s="4"/>
      <c r="Q93" s="4"/>
      <c r="R93" s="4"/>
    </row>
    <row r="94" spans="1:38" ht="15.75" thickBot="1" x14ac:dyDescent="0.3">
      <c r="A94" s="14"/>
      <c r="B94" s="17"/>
      <c r="C94" s="17" t="s">
        <v>219</v>
      </c>
      <c r="D94" s="130">
        <v>2014</v>
      </c>
      <c r="E94" s="130"/>
      <c r="F94" s="130"/>
      <c r="G94" s="130"/>
      <c r="H94" s="130"/>
      <c r="I94" s="130"/>
      <c r="J94" s="17"/>
      <c r="K94" s="17" t="s">
        <v>219</v>
      </c>
      <c r="L94" s="130">
        <v>2013</v>
      </c>
      <c r="M94" s="130"/>
      <c r="N94" s="130"/>
      <c r="O94" s="130"/>
      <c r="P94" s="130"/>
      <c r="Q94" s="130"/>
      <c r="R94" s="17"/>
    </row>
    <row r="95" spans="1:38" ht="15.75" thickBot="1" x14ac:dyDescent="0.3">
      <c r="A95" s="14"/>
      <c r="B95" s="42" t="s">
        <v>332</v>
      </c>
      <c r="C95" s="43" t="s">
        <v>219</v>
      </c>
      <c r="D95" s="131" t="s">
        <v>967</v>
      </c>
      <c r="E95" s="131"/>
      <c r="F95" s="43"/>
      <c r="G95" s="43" t="s">
        <v>219</v>
      </c>
      <c r="H95" s="131" t="s">
        <v>968</v>
      </c>
      <c r="I95" s="131"/>
      <c r="J95" s="43"/>
      <c r="K95" s="43" t="s">
        <v>219</v>
      </c>
      <c r="L95" s="131" t="s">
        <v>969</v>
      </c>
      <c r="M95" s="131"/>
      <c r="N95" s="43"/>
      <c r="O95" s="43" t="s">
        <v>219</v>
      </c>
      <c r="P95" s="131" t="s">
        <v>968</v>
      </c>
      <c r="Q95" s="131"/>
      <c r="R95" s="43"/>
    </row>
    <row r="96" spans="1:38" x14ac:dyDescent="0.25">
      <c r="A96" s="14"/>
      <c r="B96" s="25" t="s">
        <v>555</v>
      </c>
      <c r="C96" s="27" t="s">
        <v>219</v>
      </c>
      <c r="D96" s="30" t="s">
        <v>311</v>
      </c>
      <c r="E96" s="49" t="s">
        <v>371</v>
      </c>
      <c r="F96" s="30"/>
      <c r="G96" s="27" t="s">
        <v>219</v>
      </c>
      <c r="H96" s="30" t="s">
        <v>311</v>
      </c>
      <c r="I96" s="49" t="s">
        <v>371</v>
      </c>
      <c r="J96" s="30"/>
      <c r="K96" s="27" t="s">
        <v>219</v>
      </c>
      <c r="L96" s="30" t="s">
        <v>311</v>
      </c>
      <c r="M96" s="127">
        <v>725483</v>
      </c>
      <c r="N96" s="30" t="s">
        <v>219</v>
      </c>
      <c r="O96" s="27" t="s">
        <v>219</v>
      </c>
      <c r="P96" s="30" t="s">
        <v>311</v>
      </c>
      <c r="Q96" s="127">
        <v>725679</v>
      </c>
      <c r="R96" s="30" t="s">
        <v>219</v>
      </c>
    </row>
    <row r="97" spans="1:38" x14ac:dyDescent="0.25">
      <c r="A97" s="14"/>
      <c r="B97" s="31" t="s">
        <v>970</v>
      </c>
      <c r="C97" s="17" t="s">
        <v>219</v>
      </c>
      <c r="D97" s="16"/>
      <c r="E97" s="128">
        <v>6076920</v>
      </c>
      <c r="F97" s="16" t="s">
        <v>219</v>
      </c>
      <c r="G97" s="17" t="s">
        <v>219</v>
      </c>
      <c r="H97" s="16"/>
      <c r="I97" s="128">
        <v>6593657</v>
      </c>
      <c r="J97" s="16" t="s">
        <v>219</v>
      </c>
      <c r="K97" s="17" t="s">
        <v>219</v>
      </c>
      <c r="L97" s="16"/>
      <c r="M97" s="128">
        <v>5357933</v>
      </c>
      <c r="N97" s="16" t="s">
        <v>219</v>
      </c>
      <c r="O97" s="17" t="s">
        <v>219</v>
      </c>
      <c r="P97" s="16"/>
      <c r="Q97" s="128">
        <v>5698864</v>
      </c>
      <c r="R97" s="16" t="s">
        <v>219</v>
      </c>
    </row>
    <row r="98" spans="1:38" x14ac:dyDescent="0.25">
      <c r="A98" s="14"/>
      <c r="B98" s="25" t="s">
        <v>544</v>
      </c>
      <c r="C98" s="27" t="s">
        <v>219</v>
      </c>
      <c r="D98" s="30"/>
      <c r="E98" s="127">
        <v>456766</v>
      </c>
      <c r="F98" s="30" t="s">
        <v>219</v>
      </c>
      <c r="G98" s="27" t="s">
        <v>219</v>
      </c>
      <c r="H98" s="30"/>
      <c r="I98" s="127">
        <v>511931</v>
      </c>
      <c r="J98" s="30" t="s">
        <v>219</v>
      </c>
      <c r="K98" s="27" t="s">
        <v>219</v>
      </c>
      <c r="L98" s="30"/>
      <c r="M98" s="127">
        <v>438481</v>
      </c>
      <c r="N98" s="30" t="s">
        <v>219</v>
      </c>
      <c r="O98" s="27" t="s">
        <v>219</v>
      </c>
      <c r="P98" s="30"/>
      <c r="Q98" s="127">
        <v>514381</v>
      </c>
      <c r="R98" s="30" t="s">
        <v>219</v>
      </c>
    </row>
    <row r="99" spans="1:38" x14ac:dyDescent="0.25">
      <c r="A99" s="14"/>
      <c r="B99" s="31" t="s">
        <v>971</v>
      </c>
      <c r="C99" s="17" t="s">
        <v>219</v>
      </c>
      <c r="D99" s="16"/>
      <c r="E99" s="128">
        <v>1050591</v>
      </c>
      <c r="F99" s="16" t="s">
        <v>219</v>
      </c>
      <c r="G99" s="17" t="s">
        <v>219</v>
      </c>
      <c r="H99" s="16"/>
      <c r="I99" s="128">
        <v>1173488</v>
      </c>
      <c r="J99" s="16" t="s">
        <v>219</v>
      </c>
      <c r="K99" s="17" t="s">
        <v>219</v>
      </c>
      <c r="L99" s="16"/>
      <c r="M99" s="128">
        <v>1696597</v>
      </c>
      <c r="N99" s="16" t="s">
        <v>219</v>
      </c>
      <c r="O99" s="17" t="s">
        <v>219</v>
      </c>
      <c r="P99" s="16"/>
      <c r="Q99" s="128">
        <v>1840829</v>
      </c>
      <c r="R99" s="16" t="s">
        <v>219</v>
      </c>
    </row>
    <row r="100" spans="1:38" x14ac:dyDescent="0.25">
      <c r="A100" s="14"/>
      <c r="B100" s="25" t="s">
        <v>972</v>
      </c>
      <c r="C100" s="27" t="s">
        <v>219</v>
      </c>
      <c r="D100" s="30"/>
      <c r="E100" s="127">
        <v>1207106</v>
      </c>
      <c r="F100" s="30" t="s">
        <v>219</v>
      </c>
      <c r="G100" s="27" t="s">
        <v>219</v>
      </c>
      <c r="H100" s="30"/>
      <c r="I100" s="127">
        <v>1209271</v>
      </c>
      <c r="J100" s="30" t="s">
        <v>219</v>
      </c>
      <c r="K100" s="27" t="s">
        <v>219</v>
      </c>
      <c r="L100" s="30"/>
      <c r="M100" s="127">
        <v>239992</v>
      </c>
      <c r="N100" s="30" t="s">
        <v>219</v>
      </c>
      <c r="O100" s="27" t="s">
        <v>219</v>
      </c>
      <c r="P100" s="30"/>
      <c r="Q100" s="127">
        <v>246324</v>
      </c>
      <c r="R100" s="30" t="s">
        <v>219</v>
      </c>
    </row>
    <row r="101" spans="1:38" ht="15.75" thickBot="1" x14ac:dyDescent="0.3">
      <c r="A101" s="14"/>
      <c r="B101" s="31" t="s">
        <v>973</v>
      </c>
      <c r="C101" s="17" t="s">
        <v>219</v>
      </c>
      <c r="D101" s="16"/>
      <c r="E101" s="128">
        <v>588816</v>
      </c>
      <c r="F101" s="16" t="s">
        <v>219</v>
      </c>
      <c r="G101" s="17" t="s">
        <v>219</v>
      </c>
      <c r="H101" s="16"/>
      <c r="I101" s="128">
        <v>591810</v>
      </c>
      <c r="J101" s="16" t="s">
        <v>219</v>
      </c>
      <c r="K101" s="17" t="s">
        <v>219</v>
      </c>
      <c r="L101" s="16"/>
      <c r="M101" s="128">
        <v>552730</v>
      </c>
      <c r="N101" s="16" t="s">
        <v>219</v>
      </c>
      <c r="O101" s="17" t="s">
        <v>219</v>
      </c>
      <c r="P101" s="16"/>
      <c r="Q101" s="128">
        <v>560714</v>
      </c>
      <c r="R101" s="16" t="s">
        <v>219</v>
      </c>
    </row>
    <row r="102" spans="1:38" x14ac:dyDescent="0.25">
      <c r="A102" s="14"/>
      <c r="B102" s="33"/>
      <c r="C102" s="33" t="s">
        <v>219</v>
      </c>
      <c r="D102" s="34"/>
      <c r="E102" s="34"/>
      <c r="F102" s="33"/>
      <c r="G102" s="33" t="s">
        <v>219</v>
      </c>
      <c r="H102" s="34"/>
      <c r="I102" s="34"/>
      <c r="J102" s="33"/>
      <c r="K102" s="33" t="s">
        <v>219</v>
      </c>
      <c r="L102" s="34"/>
      <c r="M102" s="34"/>
      <c r="N102" s="33"/>
      <c r="O102" s="33" t="s">
        <v>219</v>
      </c>
      <c r="P102" s="34"/>
      <c r="Q102" s="34"/>
      <c r="R102" s="33"/>
    </row>
    <row r="103" spans="1:38" ht="15.75" thickBot="1" x14ac:dyDescent="0.3">
      <c r="A103" s="14"/>
      <c r="B103" s="50" t="s">
        <v>974</v>
      </c>
      <c r="C103" s="51" t="s">
        <v>219</v>
      </c>
      <c r="D103" s="54" t="s">
        <v>311</v>
      </c>
      <c r="E103" s="129" t="s">
        <v>975</v>
      </c>
      <c r="F103" s="54" t="s">
        <v>219</v>
      </c>
      <c r="G103" s="51" t="s">
        <v>219</v>
      </c>
      <c r="H103" s="54" t="s">
        <v>311</v>
      </c>
      <c r="I103" s="129" t="s">
        <v>976</v>
      </c>
      <c r="J103" s="54" t="s">
        <v>219</v>
      </c>
      <c r="K103" s="51" t="s">
        <v>219</v>
      </c>
      <c r="L103" s="54" t="s">
        <v>311</v>
      </c>
      <c r="M103" s="129" t="s">
        <v>977</v>
      </c>
      <c r="N103" s="54" t="s">
        <v>219</v>
      </c>
      <c r="O103" s="51" t="s">
        <v>219</v>
      </c>
      <c r="P103" s="54" t="s">
        <v>311</v>
      </c>
      <c r="Q103" s="129" t="s">
        <v>978</v>
      </c>
      <c r="R103" s="54" t="s">
        <v>219</v>
      </c>
    </row>
    <row r="104" spans="1:38" x14ac:dyDescent="0.25">
      <c r="A104" s="1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row>
    <row r="105" spans="1:38" x14ac:dyDescent="0.25">
      <c r="A105" s="14"/>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row>
    <row r="106" spans="1:38" x14ac:dyDescent="0.25">
      <c r="A106" s="14"/>
      <c r="B106" s="10"/>
    </row>
  </sheetData>
  <mergeCells count="84">
    <mergeCell ref="A91:A106"/>
    <mergeCell ref="B91:AL91"/>
    <mergeCell ref="B92:AL92"/>
    <mergeCell ref="B104:AL104"/>
    <mergeCell ref="B105:AL105"/>
    <mergeCell ref="A72:A90"/>
    <mergeCell ref="B72:AL72"/>
    <mergeCell ref="B73:AL73"/>
    <mergeCell ref="B84:AL84"/>
    <mergeCell ref="B85:AL85"/>
    <mergeCell ref="B87:AL87"/>
    <mergeCell ref="B89:AL89"/>
    <mergeCell ref="A52:A71"/>
    <mergeCell ref="B52:AL52"/>
    <mergeCell ref="B53:AL53"/>
    <mergeCell ref="B65:AL65"/>
    <mergeCell ref="B66:AL66"/>
    <mergeCell ref="B68:AL68"/>
    <mergeCell ref="B70:AL70"/>
    <mergeCell ref="B32:AL32"/>
    <mergeCell ref="B43:AL43"/>
    <mergeCell ref="B44:AL44"/>
    <mergeCell ref="B46:AL46"/>
    <mergeCell ref="B48:AL48"/>
    <mergeCell ref="B50:AL50"/>
    <mergeCell ref="A1:A2"/>
    <mergeCell ref="B1:AL1"/>
    <mergeCell ref="B2:AL2"/>
    <mergeCell ref="B3:AL3"/>
    <mergeCell ref="A4:A51"/>
    <mergeCell ref="B4:AL4"/>
    <mergeCell ref="B5:AL5"/>
    <mergeCell ref="B20:AL20"/>
    <mergeCell ref="B21:AL21"/>
    <mergeCell ref="B31:AL31"/>
    <mergeCell ref="D75:E75"/>
    <mergeCell ref="H75:I75"/>
    <mergeCell ref="L75:M75"/>
    <mergeCell ref="D94:I94"/>
    <mergeCell ref="L94:Q94"/>
    <mergeCell ref="D95:E95"/>
    <mergeCell ref="H95:I95"/>
    <mergeCell ref="L95:M95"/>
    <mergeCell ref="P95:Q95"/>
    <mergeCell ref="D55:M55"/>
    <mergeCell ref="P55:Y55"/>
    <mergeCell ref="D56:E56"/>
    <mergeCell ref="H56:I56"/>
    <mergeCell ref="L56:M56"/>
    <mergeCell ref="P56:Q56"/>
    <mergeCell ref="T56:U56"/>
    <mergeCell ref="X56:Y56"/>
    <mergeCell ref="D34:M34"/>
    <mergeCell ref="D35:I35"/>
    <mergeCell ref="L35:M35"/>
    <mergeCell ref="L36:M36"/>
    <mergeCell ref="N35:N36"/>
    <mergeCell ref="D36:I36"/>
    <mergeCell ref="AH10:AH11"/>
    <mergeCell ref="AI10:AI11"/>
    <mergeCell ref="D23:U23"/>
    <mergeCell ref="D24:Q24"/>
    <mergeCell ref="T24:U24"/>
    <mergeCell ref="T25:U25"/>
    <mergeCell ref="V24:V25"/>
    <mergeCell ref="D25:Q25"/>
    <mergeCell ref="AJ10:AK10"/>
    <mergeCell ref="AJ11:AK11"/>
    <mergeCell ref="AL8:AL11"/>
    <mergeCell ref="B10:B11"/>
    <mergeCell ref="C10:C11"/>
    <mergeCell ref="D10:Y11"/>
    <mergeCell ref="Z10:Z11"/>
    <mergeCell ref="AA10:AA11"/>
    <mergeCell ref="AB10:AG10"/>
    <mergeCell ref="AB11:AG11"/>
    <mergeCell ref="D7:AK7"/>
    <mergeCell ref="B8:B9"/>
    <mergeCell ref="C8:C9"/>
    <mergeCell ref="D8:AG9"/>
    <mergeCell ref="AH8:AH9"/>
    <mergeCell ref="AI8:AI9"/>
    <mergeCell ref="AJ8:AK8"/>
    <mergeCell ref="AJ9:AK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showGridLines="0" workbookViewId="0"/>
  </sheetViews>
  <sheetFormatPr defaultRowHeight="15" x14ac:dyDescent="0.25"/>
  <cols>
    <col min="1" max="3" width="36.5703125" bestFit="1" customWidth="1"/>
    <col min="4" max="4" width="2.28515625" bestFit="1" customWidth="1"/>
    <col min="5" max="5" width="10.140625" bestFit="1" customWidth="1"/>
    <col min="6" max="6" width="2" bestFit="1" customWidth="1"/>
    <col min="7" max="7" width="1.5703125" bestFit="1" customWidth="1"/>
    <col min="8" max="8" width="2.28515625" bestFit="1" customWidth="1"/>
    <col min="9" max="9" width="10.42578125" bestFit="1" customWidth="1"/>
    <col min="10" max="10" width="2" bestFit="1" customWidth="1"/>
    <col min="11" max="11" width="1.5703125" bestFit="1" customWidth="1"/>
    <col min="12" max="12" width="2.28515625" bestFit="1" customWidth="1"/>
    <col min="13" max="13" width="8.85546875" bestFit="1" customWidth="1"/>
    <col min="14" max="14" width="2" bestFit="1" customWidth="1"/>
  </cols>
  <sheetData>
    <row r="1" spans="1:14" ht="15" customHeight="1" x14ac:dyDescent="0.25">
      <c r="A1" s="8" t="s">
        <v>2202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992</v>
      </c>
      <c r="B3" s="13"/>
      <c r="C3" s="13"/>
      <c r="D3" s="13"/>
      <c r="E3" s="13"/>
      <c r="F3" s="13"/>
      <c r="G3" s="13"/>
      <c r="H3" s="13"/>
      <c r="I3" s="13"/>
      <c r="J3" s="13"/>
      <c r="K3" s="13"/>
      <c r="L3" s="13"/>
      <c r="M3" s="13"/>
      <c r="N3" s="13"/>
    </row>
    <row r="4" spans="1:14" x14ac:dyDescent="0.25">
      <c r="A4" s="14" t="s">
        <v>2203</v>
      </c>
      <c r="B4" s="15" t="s">
        <v>2204</v>
      </c>
      <c r="C4" s="15"/>
      <c r="D4" s="15"/>
      <c r="E4" s="15"/>
      <c r="F4" s="15"/>
      <c r="G4" s="15"/>
      <c r="H4" s="15"/>
      <c r="I4" s="15"/>
      <c r="J4" s="15"/>
      <c r="K4" s="15"/>
      <c r="L4" s="15"/>
      <c r="M4" s="15"/>
      <c r="N4" s="15"/>
    </row>
    <row r="5" spans="1:14" x14ac:dyDescent="0.25">
      <c r="A5" s="14"/>
      <c r="B5" s="13"/>
      <c r="C5" s="13"/>
      <c r="D5" s="13"/>
      <c r="E5" s="13"/>
      <c r="F5" s="13"/>
      <c r="G5" s="13"/>
      <c r="H5" s="13"/>
      <c r="I5" s="13"/>
      <c r="J5" s="13"/>
      <c r="K5" s="13"/>
      <c r="L5" s="13"/>
      <c r="M5" s="13"/>
      <c r="N5" s="13"/>
    </row>
    <row r="6" spans="1:14" x14ac:dyDescent="0.25">
      <c r="A6" s="14"/>
      <c r="B6" s="24"/>
      <c r="C6" s="24"/>
      <c r="D6" s="24"/>
      <c r="E6" s="24"/>
      <c r="F6" s="24"/>
      <c r="G6" s="24"/>
      <c r="H6" s="24"/>
      <c r="I6" s="24"/>
      <c r="J6" s="24"/>
      <c r="K6" s="24"/>
      <c r="L6" s="24"/>
      <c r="M6" s="24"/>
      <c r="N6" s="24"/>
    </row>
    <row r="7" spans="1:14" x14ac:dyDescent="0.25">
      <c r="A7" s="14"/>
      <c r="B7" s="4"/>
      <c r="C7" s="4"/>
      <c r="D7" s="4"/>
      <c r="E7" s="4"/>
      <c r="F7" s="4"/>
      <c r="G7" s="4"/>
      <c r="H7" s="4"/>
      <c r="I7" s="4"/>
      <c r="J7" s="4"/>
      <c r="K7" s="4"/>
      <c r="L7" s="4"/>
      <c r="M7" s="4"/>
      <c r="N7" s="4"/>
    </row>
    <row r="8" spans="1:14" ht="15.75" thickBot="1" x14ac:dyDescent="0.3">
      <c r="A8" s="14"/>
      <c r="B8" s="17"/>
      <c r="C8" s="17" t="s">
        <v>219</v>
      </c>
      <c r="D8" s="55" t="s">
        <v>997</v>
      </c>
      <c r="E8" s="55"/>
      <c r="F8" s="55"/>
      <c r="G8" s="55"/>
      <c r="H8" s="55"/>
      <c r="I8" s="55"/>
      <c r="J8" s="55"/>
      <c r="K8" s="55"/>
      <c r="L8" s="55"/>
      <c r="M8" s="55"/>
      <c r="N8" s="17"/>
    </row>
    <row r="9" spans="1:14" ht="15.75" thickBot="1" x14ac:dyDescent="0.3">
      <c r="A9" s="14"/>
      <c r="B9" s="42" t="s">
        <v>332</v>
      </c>
      <c r="C9" s="43" t="s">
        <v>219</v>
      </c>
      <c r="D9" s="56">
        <v>2014</v>
      </c>
      <c r="E9" s="56"/>
      <c r="F9" s="43"/>
      <c r="G9" s="43" t="s">
        <v>219</v>
      </c>
      <c r="H9" s="56">
        <v>2013</v>
      </c>
      <c r="I9" s="56"/>
      <c r="J9" s="43"/>
      <c r="K9" s="43" t="s">
        <v>219</v>
      </c>
      <c r="L9" s="56">
        <v>2012</v>
      </c>
      <c r="M9" s="56"/>
      <c r="N9" s="43"/>
    </row>
    <row r="10" spans="1:14" x14ac:dyDescent="0.25">
      <c r="A10" s="14"/>
      <c r="B10" s="25" t="s">
        <v>998</v>
      </c>
      <c r="C10" s="27" t="s">
        <v>219</v>
      </c>
      <c r="D10" s="26"/>
      <c r="E10" s="26"/>
      <c r="F10" s="26"/>
      <c r="G10" s="27" t="s">
        <v>219</v>
      </c>
      <c r="H10" s="26"/>
      <c r="I10" s="26"/>
      <c r="J10" s="26"/>
      <c r="K10" s="27" t="s">
        <v>219</v>
      </c>
      <c r="L10" s="26"/>
      <c r="M10" s="26"/>
      <c r="N10" s="26"/>
    </row>
    <row r="11" spans="1:14" x14ac:dyDescent="0.25">
      <c r="A11" s="14"/>
      <c r="B11" s="44" t="s">
        <v>999</v>
      </c>
      <c r="C11" s="17" t="s">
        <v>219</v>
      </c>
      <c r="D11" s="4"/>
      <c r="E11" s="4"/>
      <c r="F11" s="4"/>
      <c r="G11" s="17" t="s">
        <v>219</v>
      </c>
      <c r="H11" s="4"/>
      <c r="I11" s="4"/>
      <c r="J11" s="4"/>
      <c r="K11" s="17" t="s">
        <v>219</v>
      </c>
      <c r="L11" s="4"/>
      <c r="M11" s="4"/>
      <c r="N11" s="4"/>
    </row>
    <row r="12" spans="1:14" x14ac:dyDescent="0.25">
      <c r="A12" s="14"/>
      <c r="B12" s="64" t="s">
        <v>427</v>
      </c>
      <c r="C12" s="27" t="s">
        <v>219</v>
      </c>
      <c r="D12" s="28" t="s">
        <v>311</v>
      </c>
      <c r="E12" s="47" t="s">
        <v>1000</v>
      </c>
      <c r="F12" s="30" t="s">
        <v>219</v>
      </c>
      <c r="G12" s="27" t="s">
        <v>219</v>
      </c>
      <c r="H12" s="28" t="s">
        <v>311</v>
      </c>
      <c r="I12" s="47" t="s">
        <v>1001</v>
      </c>
      <c r="J12" s="30" t="s">
        <v>219</v>
      </c>
      <c r="K12" s="27" t="s">
        <v>219</v>
      </c>
      <c r="L12" s="28" t="s">
        <v>311</v>
      </c>
      <c r="M12" s="47" t="s">
        <v>1002</v>
      </c>
      <c r="N12" s="30" t="s">
        <v>219</v>
      </c>
    </row>
    <row r="13" spans="1:14" x14ac:dyDescent="0.25">
      <c r="A13" s="14"/>
      <c r="B13" s="65" t="s">
        <v>428</v>
      </c>
      <c r="C13" s="17" t="s">
        <v>219</v>
      </c>
      <c r="D13" s="12"/>
      <c r="E13" s="32">
        <v>74413</v>
      </c>
      <c r="F13" s="16" t="s">
        <v>219</v>
      </c>
      <c r="G13" s="17" t="s">
        <v>219</v>
      </c>
      <c r="H13" s="12"/>
      <c r="I13" s="32">
        <v>174397</v>
      </c>
      <c r="J13" s="16" t="s">
        <v>219</v>
      </c>
      <c r="K13" s="17" t="s">
        <v>219</v>
      </c>
      <c r="L13" s="12"/>
      <c r="M13" s="32">
        <v>435244</v>
      </c>
      <c r="N13" s="16" t="s">
        <v>219</v>
      </c>
    </row>
    <row r="14" spans="1:14" ht="15.75" thickBot="1" x14ac:dyDescent="0.3">
      <c r="A14" s="14"/>
      <c r="B14" s="64" t="s">
        <v>429</v>
      </c>
      <c r="C14" s="27" t="s">
        <v>219</v>
      </c>
      <c r="D14" s="28"/>
      <c r="E14" s="29">
        <v>62939</v>
      </c>
      <c r="F14" s="30" t="s">
        <v>219</v>
      </c>
      <c r="G14" s="27" t="s">
        <v>219</v>
      </c>
      <c r="H14" s="28"/>
      <c r="I14" s="29">
        <v>107692</v>
      </c>
      <c r="J14" s="30" t="s">
        <v>219</v>
      </c>
      <c r="K14" s="27" t="s">
        <v>219</v>
      </c>
      <c r="L14" s="28"/>
      <c r="M14" s="29">
        <v>221575</v>
      </c>
      <c r="N14" s="30" t="s">
        <v>219</v>
      </c>
    </row>
    <row r="15" spans="1:14" x14ac:dyDescent="0.25">
      <c r="A15" s="14"/>
      <c r="B15" s="33"/>
      <c r="C15" s="33" t="s">
        <v>219</v>
      </c>
      <c r="D15" s="34"/>
      <c r="E15" s="34"/>
      <c r="F15" s="33"/>
      <c r="G15" s="33" t="s">
        <v>219</v>
      </c>
      <c r="H15" s="34"/>
      <c r="I15" s="34"/>
      <c r="J15" s="33"/>
      <c r="K15" s="33" t="s">
        <v>219</v>
      </c>
      <c r="L15" s="34"/>
      <c r="M15" s="34"/>
      <c r="N15" s="33"/>
    </row>
    <row r="16" spans="1:14" ht="15.75" thickBot="1" x14ac:dyDescent="0.3">
      <c r="A16" s="14"/>
      <c r="B16" s="133" t="s">
        <v>1003</v>
      </c>
      <c r="C16" s="17" t="s">
        <v>219</v>
      </c>
      <c r="D16" s="12"/>
      <c r="E16" s="32">
        <v>1540916</v>
      </c>
      <c r="F16" s="16" t="s">
        <v>219</v>
      </c>
      <c r="G16" s="17" t="s">
        <v>219</v>
      </c>
      <c r="H16" s="12"/>
      <c r="I16" s="32">
        <v>1571014</v>
      </c>
      <c r="J16" s="16" t="s">
        <v>219</v>
      </c>
      <c r="K16" s="17" t="s">
        <v>219</v>
      </c>
      <c r="L16" s="12"/>
      <c r="M16" s="32">
        <v>1833739</v>
      </c>
      <c r="N16" s="16" t="s">
        <v>219</v>
      </c>
    </row>
    <row r="17" spans="1:14" x14ac:dyDescent="0.25">
      <c r="A17" s="14"/>
      <c r="B17" s="33"/>
      <c r="C17" s="33" t="s">
        <v>219</v>
      </c>
      <c r="D17" s="34"/>
      <c r="E17" s="34"/>
      <c r="F17" s="33"/>
      <c r="G17" s="33" t="s">
        <v>219</v>
      </c>
      <c r="H17" s="34"/>
      <c r="I17" s="34"/>
      <c r="J17" s="33"/>
      <c r="K17" s="33" t="s">
        <v>219</v>
      </c>
      <c r="L17" s="34"/>
      <c r="M17" s="34"/>
      <c r="N17" s="33"/>
    </row>
    <row r="18" spans="1:14" x14ac:dyDescent="0.25">
      <c r="A18" s="14"/>
      <c r="B18" s="46" t="s">
        <v>1004</v>
      </c>
      <c r="C18" s="27" t="s">
        <v>219</v>
      </c>
      <c r="D18" s="26"/>
      <c r="E18" s="26"/>
      <c r="F18" s="26"/>
      <c r="G18" s="27" t="s">
        <v>219</v>
      </c>
      <c r="H18" s="26"/>
      <c r="I18" s="26"/>
      <c r="J18" s="26"/>
      <c r="K18" s="27" t="s">
        <v>219</v>
      </c>
      <c r="L18" s="26"/>
      <c r="M18" s="26"/>
      <c r="N18" s="26"/>
    </row>
    <row r="19" spans="1:14" x14ac:dyDescent="0.25">
      <c r="A19" s="14"/>
      <c r="B19" s="65" t="s">
        <v>427</v>
      </c>
      <c r="C19" s="17" t="s">
        <v>219</v>
      </c>
      <c r="D19" s="12"/>
      <c r="E19" s="32">
        <v>95168</v>
      </c>
      <c r="F19" s="16" t="s">
        <v>219</v>
      </c>
      <c r="G19" s="17" t="s">
        <v>219</v>
      </c>
      <c r="H19" s="12"/>
      <c r="I19" s="32">
        <v>72474</v>
      </c>
      <c r="J19" s="16" t="s">
        <v>219</v>
      </c>
      <c r="K19" s="17" t="s">
        <v>219</v>
      </c>
      <c r="L19" s="12"/>
      <c r="M19" s="32">
        <v>69422</v>
      </c>
      <c r="N19" s="16" t="s">
        <v>219</v>
      </c>
    </row>
    <row r="20" spans="1:14" x14ac:dyDescent="0.25">
      <c r="A20" s="14"/>
      <c r="B20" s="64" t="s">
        <v>428</v>
      </c>
      <c r="C20" s="27" t="s">
        <v>219</v>
      </c>
      <c r="D20" s="28"/>
      <c r="E20" s="29">
        <v>86549</v>
      </c>
      <c r="F20" s="30" t="s">
        <v>219</v>
      </c>
      <c r="G20" s="27" t="s">
        <v>219</v>
      </c>
      <c r="H20" s="28"/>
      <c r="I20" s="29">
        <v>63794</v>
      </c>
      <c r="J20" s="30" t="s">
        <v>219</v>
      </c>
      <c r="K20" s="27" t="s">
        <v>219</v>
      </c>
      <c r="L20" s="28"/>
      <c r="M20" s="29">
        <v>37047</v>
      </c>
      <c r="N20" s="30" t="s">
        <v>219</v>
      </c>
    </row>
    <row r="21" spans="1:14" ht="15.75" thickBot="1" x14ac:dyDescent="0.3">
      <c r="A21" s="14"/>
      <c r="B21" s="65" t="s">
        <v>429</v>
      </c>
      <c r="C21" s="17" t="s">
        <v>219</v>
      </c>
      <c r="D21" s="12"/>
      <c r="E21" s="32">
        <v>38154</v>
      </c>
      <c r="F21" s="16" t="s">
        <v>219</v>
      </c>
      <c r="G21" s="17" t="s">
        <v>219</v>
      </c>
      <c r="H21" s="12"/>
      <c r="I21" s="32">
        <v>43204</v>
      </c>
      <c r="J21" s="16" t="s">
        <v>219</v>
      </c>
      <c r="K21" s="17" t="s">
        <v>219</v>
      </c>
      <c r="L21" s="12"/>
      <c r="M21" s="32">
        <v>20310</v>
      </c>
      <c r="N21" s="16" t="s">
        <v>219</v>
      </c>
    </row>
    <row r="22" spans="1:14" x14ac:dyDescent="0.25">
      <c r="A22" s="14"/>
      <c r="B22" s="33"/>
      <c r="C22" s="33" t="s">
        <v>219</v>
      </c>
      <c r="D22" s="34"/>
      <c r="E22" s="34"/>
      <c r="F22" s="33"/>
      <c r="G22" s="33" t="s">
        <v>219</v>
      </c>
      <c r="H22" s="34"/>
      <c r="I22" s="34"/>
      <c r="J22" s="33"/>
      <c r="K22" s="33" t="s">
        <v>219</v>
      </c>
      <c r="L22" s="34"/>
      <c r="M22" s="34"/>
      <c r="N22" s="33"/>
    </row>
    <row r="23" spans="1:14" ht="15.75" thickBot="1" x14ac:dyDescent="0.3">
      <c r="A23" s="14"/>
      <c r="B23" s="134" t="s">
        <v>1005</v>
      </c>
      <c r="C23" s="27" t="s">
        <v>219</v>
      </c>
      <c r="D23" s="28"/>
      <c r="E23" s="29">
        <v>219871</v>
      </c>
      <c r="F23" s="30" t="s">
        <v>219</v>
      </c>
      <c r="G23" s="27" t="s">
        <v>219</v>
      </c>
      <c r="H23" s="28"/>
      <c r="I23" s="29">
        <v>179472</v>
      </c>
      <c r="J23" s="30" t="s">
        <v>219</v>
      </c>
      <c r="K23" s="27" t="s">
        <v>219</v>
      </c>
      <c r="L23" s="28"/>
      <c r="M23" s="29">
        <v>126779</v>
      </c>
      <c r="N23" s="30" t="s">
        <v>219</v>
      </c>
    </row>
    <row r="24" spans="1:14" x14ac:dyDescent="0.25">
      <c r="A24" s="14"/>
      <c r="B24" s="33"/>
      <c r="C24" s="33" t="s">
        <v>219</v>
      </c>
      <c r="D24" s="34"/>
      <c r="E24" s="34"/>
      <c r="F24" s="33"/>
      <c r="G24" s="33" t="s">
        <v>219</v>
      </c>
      <c r="H24" s="34"/>
      <c r="I24" s="34"/>
      <c r="J24" s="33"/>
      <c r="K24" s="33" t="s">
        <v>219</v>
      </c>
      <c r="L24" s="34"/>
      <c r="M24" s="34"/>
      <c r="N24" s="33"/>
    </row>
    <row r="25" spans="1:14" ht="15.75" thickBot="1" x14ac:dyDescent="0.3">
      <c r="A25" s="14"/>
      <c r="B25" s="91" t="s">
        <v>84</v>
      </c>
      <c r="C25" s="43" t="s">
        <v>219</v>
      </c>
      <c r="D25" s="79" t="s">
        <v>311</v>
      </c>
      <c r="E25" s="103">
        <v>1760787</v>
      </c>
      <c r="F25" s="89" t="s">
        <v>219</v>
      </c>
      <c r="G25" s="43" t="s">
        <v>219</v>
      </c>
      <c r="H25" s="79" t="s">
        <v>311</v>
      </c>
      <c r="I25" s="103">
        <v>1750486</v>
      </c>
      <c r="J25" s="89" t="s">
        <v>219</v>
      </c>
      <c r="K25" s="43" t="s">
        <v>219</v>
      </c>
      <c r="L25" s="79" t="s">
        <v>311</v>
      </c>
      <c r="M25" s="103">
        <v>1960518</v>
      </c>
      <c r="N25" s="89" t="s">
        <v>219</v>
      </c>
    </row>
    <row r="26" spans="1:14" x14ac:dyDescent="0.25">
      <c r="A26" s="14"/>
      <c r="B26" s="25" t="s">
        <v>1006</v>
      </c>
      <c r="C26" s="27" t="s">
        <v>219</v>
      </c>
      <c r="D26" s="26"/>
      <c r="E26" s="26"/>
      <c r="F26" s="26"/>
      <c r="G26" s="27" t="s">
        <v>219</v>
      </c>
      <c r="H26" s="26"/>
      <c r="I26" s="26"/>
      <c r="J26" s="26"/>
      <c r="K26" s="27" t="s">
        <v>219</v>
      </c>
      <c r="L26" s="26"/>
      <c r="M26" s="26"/>
      <c r="N26" s="26"/>
    </row>
    <row r="27" spans="1:14" x14ac:dyDescent="0.25">
      <c r="A27" s="14"/>
      <c r="B27" s="44" t="s">
        <v>999</v>
      </c>
      <c r="C27" s="17" t="s">
        <v>219</v>
      </c>
      <c r="D27" s="4"/>
      <c r="E27" s="4"/>
      <c r="F27" s="4"/>
      <c r="G27" s="17" t="s">
        <v>219</v>
      </c>
      <c r="H27" s="4"/>
      <c r="I27" s="4"/>
      <c r="J27" s="4"/>
      <c r="K27" s="17" t="s">
        <v>219</v>
      </c>
      <c r="L27" s="4"/>
      <c r="M27" s="4"/>
      <c r="N27" s="4"/>
    </row>
    <row r="28" spans="1:14" x14ac:dyDescent="0.25">
      <c r="A28" s="14"/>
      <c r="B28" s="64" t="s">
        <v>427</v>
      </c>
      <c r="C28" s="27" t="s">
        <v>219</v>
      </c>
      <c r="D28" s="28" t="s">
        <v>311</v>
      </c>
      <c r="E28" s="29">
        <v>1000773</v>
      </c>
      <c r="F28" s="30" t="s">
        <v>219</v>
      </c>
      <c r="G28" s="27" t="s">
        <v>219</v>
      </c>
      <c r="H28" s="28" t="s">
        <v>311</v>
      </c>
      <c r="I28" s="29">
        <v>899053</v>
      </c>
      <c r="J28" s="30" t="s">
        <v>219</v>
      </c>
      <c r="K28" s="27" t="s">
        <v>219</v>
      </c>
      <c r="L28" s="28" t="s">
        <v>311</v>
      </c>
      <c r="M28" s="29">
        <v>818393</v>
      </c>
      <c r="N28" s="30" t="s">
        <v>219</v>
      </c>
    </row>
    <row r="29" spans="1:14" x14ac:dyDescent="0.25">
      <c r="A29" s="14"/>
      <c r="B29" s="65" t="s">
        <v>428</v>
      </c>
      <c r="C29" s="17" t="s">
        <v>219</v>
      </c>
      <c r="D29" s="12"/>
      <c r="E29" s="32">
        <v>40627</v>
      </c>
      <c r="F29" s="16" t="s">
        <v>219</v>
      </c>
      <c r="G29" s="17" t="s">
        <v>219</v>
      </c>
      <c r="H29" s="12"/>
      <c r="I29" s="32">
        <v>116178</v>
      </c>
      <c r="J29" s="16" t="s">
        <v>219</v>
      </c>
      <c r="K29" s="17" t="s">
        <v>219</v>
      </c>
      <c r="L29" s="12"/>
      <c r="M29" s="32">
        <v>325571</v>
      </c>
      <c r="N29" s="16" t="s">
        <v>219</v>
      </c>
    </row>
    <row r="30" spans="1:14" ht="15.75" thickBot="1" x14ac:dyDescent="0.3">
      <c r="A30" s="14"/>
      <c r="B30" s="64" t="s">
        <v>429</v>
      </c>
      <c r="C30" s="27" t="s">
        <v>219</v>
      </c>
      <c r="D30" s="28"/>
      <c r="E30" s="29">
        <v>45262</v>
      </c>
      <c r="F30" s="30" t="s">
        <v>219</v>
      </c>
      <c r="G30" s="27" t="s">
        <v>219</v>
      </c>
      <c r="H30" s="28"/>
      <c r="I30" s="29">
        <v>76863</v>
      </c>
      <c r="J30" s="30" t="s">
        <v>219</v>
      </c>
      <c r="K30" s="27" t="s">
        <v>219</v>
      </c>
      <c r="L30" s="28"/>
      <c r="M30" s="29">
        <v>171980</v>
      </c>
      <c r="N30" s="30" t="s">
        <v>219</v>
      </c>
    </row>
    <row r="31" spans="1:14" x14ac:dyDescent="0.25">
      <c r="A31" s="14"/>
      <c r="B31" s="33"/>
      <c r="C31" s="33" t="s">
        <v>219</v>
      </c>
      <c r="D31" s="34"/>
      <c r="E31" s="34"/>
      <c r="F31" s="33"/>
      <c r="G31" s="33" t="s">
        <v>219</v>
      </c>
      <c r="H31" s="34"/>
      <c r="I31" s="34"/>
      <c r="J31" s="33"/>
      <c r="K31" s="33" t="s">
        <v>219</v>
      </c>
      <c r="L31" s="34"/>
      <c r="M31" s="34"/>
      <c r="N31" s="33"/>
    </row>
    <row r="32" spans="1:14" ht="15.75" thickBot="1" x14ac:dyDescent="0.3">
      <c r="A32" s="14"/>
      <c r="B32" s="133" t="s">
        <v>1003</v>
      </c>
      <c r="C32" s="17" t="s">
        <v>219</v>
      </c>
      <c r="D32" s="12"/>
      <c r="E32" s="32">
        <v>1086662</v>
      </c>
      <c r="F32" s="16" t="s">
        <v>219</v>
      </c>
      <c r="G32" s="17" t="s">
        <v>219</v>
      </c>
      <c r="H32" s="12"/>
      <c r="I32" s="32">
        <v>1092094</v>
      </c>
      <c r="J32" s="16" t="s">
        <v>219</v>
      </c>
      <c r="K32" s="17" t="s">
        <v>219</v>
      </c>
      <c r="L32" s="12"/>
      <c r="M32" s="32">
        <v>1315944</v>
      </c>
      <c r="N32" s="16" t="s">
        <v>219</v>
      </c>
    </row>
    <row r="33" spans="1:14" x14ac:dyDescent="0.25">
      <c r="A33" s="14"/>
      <c r="B33" s="33"/>
      <c r="C33" s="33" t="s">
        <v>219</v>
      </c>
      <c r="D33" s="34"/>
      <c r="E33" s="34"/>
      <c r="F33" s="33"/>
      <c r="G33" s="33" t="s">
        <v>219</v>
      </c>
      <c r="H33" s="34"/>
      <c r="I33" s="34"/>
      <c r="J33" s="33"/>
      <c r="K33" s="33" t="s">
        <v>219</v>
      </c>
      <c r="L33" s="34"/>
      <c r="M33" s="34"/>
      <c r="N33" s="33"/>
    </row>
    <row r="34" spans="1:14" x14ac:dyDescent="0.25">
      <c r="A34" s="14"/>
      <c r="B34" s="46" t="s">
        <v>1004</v>
      </c>
      <c r="C34" s="27" t="s">
        <v>219</v>
      </c>
      <c r="D34" s="26"/>
      <c r="E34" s="26"/>
      <c r="F34" s="26"/>
      <c r="G34" s="27" t="s">
        <v>219</v>
      </c>
      <c r="H34" s="26"/>
      <c r="I34" s="26"/>
      <c r="J34" s="26"/>
      <c r="K34" s="27" t="s">
        <v>219</v>
      </c>
      <c r="L34" s="26"/>
      <c r="M34" s="26"/>
      <c r="N34" s="26"/>
    </row>
    <row r="35" spans="1:14" x14ac:dyDescent="0.25">
      <c r="A35" s="14"/>
      <c r="B35" s="65" t="s">
        <v>427</v>
      </c>
      <c r="C35" s="17" t="s">
        <v>219</v>
      </c>
      <c r="D35" s="12"/>
      <c r="E35" s="32">
        <v>42042</v>
      </c>
      <c r="F35" s="16" t="s">
        <v>219</v>
      </c>
      <c r="G35" s="17" t="s">
        <v>219</v>
      </c>
      <c r="H35" s="12"/>
      <c r="I35" s="32">
        <v>18785</v>
      </c>
      <c r="J35" s="16" t="s">
        <v>219</v>
      </c>
      <c r="K35" s="17" t="s">
        <v>219</v>
      </c>
      <c r="L35" s="12"/>
      <c r="M35" s="32">
        <v>31637</v>
      </c>
      <c r="N35" s="16" t="s">
        <v>219</v>
      </c>
    </row>
    <row r="36" spans="1:14" x14ac:dyDescent="0.25">
      <c r="A36" s="14"/>
      <c r="B36" s="64" t="s">
        <v>428</v>
      </c>
      <c r="C36" s="27" t="s">
        <v>219</v>
      </c>
      <c r="D36" s="28"/>
      <c r="E36" s="29">
        <v>57266</v>
      </c>
      <c r="F36" s="30" t="s">
        <v>219</v>
      </c>
      <c r="G36" s="27" t="s">
        <v>219</v>
      </c>
      <c r="H36" s="28"/>
      <c r="I36" s="29">
        <v>41263</v>
      </c>
      <c r="J36" s="30" t="s">
        <v>219</v>
      </c>
      <c r="K36" s="27" t="s">
        <v>219</v>
      </c>
      <c r="L36" s="28"/>
      <c r="M36" s="29">
        <v>21699</v>
      </c>
      <c r="N36" s="30" t="s">
        <v>219</v>
      </c>
    </row>
    <row r="37" spans="1:14" ht="15.75" thickBot="1" x14ac:dyDescent="0.3">
      <c r="A37" s="14"/>
      <c r="B37" s="65" t="s">
        <v>429</v>
      </c>
      <c r="C37" s="17" t="s">
        <v>219</v>
      </c>
      <c r="D37" s="12"/>
      <c r="E37" s="32">
        <v>24067</v>
      </c>
      <c r="F37" s="16" t="s">
        <v>219</v>
      </c>
      <c r="G37" s="17" t="s">
        <v>219</v>
      </c>
      <c r="H37" s="12"/>
      <c r="I37" s="32">
        <v>30145</v>
      </c>
      <c r="J37" s="16" t="s">
        <v>219</v>
      </c>
      <c r="K37" s="17" t="s">
        <v>219</v>
      </c>
      <c r="L37" s="12"/>
      <c r="M37" s="32">
        <v>9623</v>
      </c>
      <c r="N37" s="16" t="s">
        <v>219</v>
      </c>
    </row>
    <row r="38" spans="1:14" x14ac:dyDescent="0.25">
      <c r="A38" s="14"/>
      <c r="B38" s="33"/>
      <c r="C38" s="33" t="s">
        <v>219</v>
      </c>
      <c r="D38" s="34"/>
      <c r="E38" s="34"/>
      <c r="F38" s="33"/>
      <c r="G38" s="33" t="s">
        <v>219</v>
      </c>
      <c r="H38" s="34"/>
      <c r="I38" s="34"/>
      <c r="J38" s="33"/>
      <c r="K38" s="33" t="s">
        <v>219</v>
      </c>
      <c r="L38" s="34"/>
      <c r="M38" s="34"/>
      <c r="N38" s="33"/>
    </row>
    <row r="39" spans="1:14" ht="15.75" thickBot="1" x14ac:dyDescent="0.3">
      <c r="A39" s="14"/>
      <c r="B39" s="134" t="s">
        <v>1005</v>
      </c>
      <c r="C39" s="27" t="s">
        <v>219</v>
      </c>
      <c r="D39" s="28"/>
      <c r="E39" s="29">
        <v>123375</v>
      </c>
      <c r="F39" s="30" t="s">
        <v>219</v>
      </c>
      <c r="G39" s="27" t="s">
        <v>219</v>
      </c>
      <c r="H39" s="28"/>
      <c r="I39" s="29">
        <v>90193</v>
      </c>
      <c r="J39" s="30" t="s">
        <v>219</v>
      </c>
      <c r="K39" s="27" t="s">
        <v>219</v>
      </c>
      <c r="L39" s="28"/>
      <c r="M39" s="29">
        <v>62959</v>
      </c>
      <c r="N39" s="30" t="s">
        <v>219</v>
      </c>
    </row>
    <row r="40" spans="1:14" x14ac:dyDescent="0.25">
      <c r="A40" s="14"/>
      <c r="B40" s="33"/>
      <c r="C40" s="33" t="s">
        <v>219</v>
      </c>
      <c r="D40" s="34"/>
      <c r="E40" s="34"/>
      <c r="F40" s="33"/>
      <c r="G40" s="33" t="s">
        <v>219</v>
      </c>
      <c r="H40" s="34"/>
      <c r="I40" s="34"/>
      <c r="J40" s="33"/>
      <c r="K40" s="33" t="s">
        <v>219</v>
      </c>
      <c r="L40" s="34"/>
      <c r="M40" s="34"/>
      <c r="N40" s="33"/>
    </row>
    <row r="41" spans="1:14" x14ac:dyDescent="0.25">
      <c r="A41" s="14"/>
      <c r="B41" s="135" t="s">
        <v>1007</v>
      </c>
      <c r="C41" s="17" t="s">
        <v>219</v>
      </c>
      <c r="D41" s="12"/>
      <c r="E41" s="32">
        <v>1210037</v>
      </c>
      <c r="F41" s="16" t="s">
        <v>219</v>
      </c>
      <c r="G41" s="17" t="s">
        <v>219</v>
      </c>
      <c r="H41" s="12"/>
      <c r="I41" s="32">
        <v>1182287</v>
      </c>
      <c r="J41" s="16" t="s">
        <v>219</v>
      </c>
      <c r="K41" s="17" t="s">
        <v>219</v>
      </c>
      <c r="L41" s="12"/>
      <c r="M41" s="32">
        <v>1378903</v>
      </c>
      <c r="N41" s="16" t="s">
        <v>219</v>
      </c>
    </row>
    <row r="42" spans="1:14" x14ac:dyDescent="0.25">
      <c r="A42" s="14"/>
      <c r="B42" s="25" t="s">
        <v>1008</v>
      </c>
      <c r="C42" s="27" t="s">
        <v>219</v>
      </c>
      <c r="D42" s="26"/>
      <c r="E42" s="26"/>
      <c r="F42" s="26"/>
      <c r="G42" s="27" t="s">
        <v>219</v>
      </c>
      <c r="H42" s="26"/>
      <c r="I42" s="26"/>
      <c r="J42" s="26"/>
      <c r="K42" s="27" t="s">
        <v>219</v>
      </c>
      <c r="L42" s="26"/>
      <c r="M42" s="26"/>
      <c r="N42" s="26"/>
    </row>
    <row r="43" spans="1:14" x14ac:dyDescent="0.25">
      <c r="A43" s="14"/>
      <c r="B43" s="65" t="s">
        <v>88</v>
      </c>
      <c r="C43" s="17" t="s">
        <v>219</v>
      </c>
      <c r="D43" s="12"/>
      <c r="E43" s="32">
        <v>-247768</v>
      </c>
      <c r="F43" s="16" t="s">
        <v>219</v>
      </c>
      <c r="G43" s="17" t="s">
        <v>219</v>
      </c>
      <c r="H43" s="12"/>
      <c r="I43" s="32">
        <v>-229207</v>
      </c>
      <c r="J43" s="16" t="s">
        <v>219</v>
      </c>
      <c r="K43" s="17" t="s">
        <v>219</v>
      </c>
      <c r="L43" s="12"/>
      <c r="M43" s="32">
        <v>-228068</v>
      </c>
      <c r="N43" s="16" t="s">
        <v>219</v>
      </c>
    </row>
    <row r="44" spans="1:14" x14ac:dyDescent="0.25">
      <c r="A44" s="14"/>
      <c r="B44" s="64" t="s">
        <v>89</v>
      </c>
      <c r="C44" s="27" t="s">
        <v>219</v>
      </c>
      <c r="D44" s="28"/>
      <c r="E44" s="29">
        <v>-642461</v>
      </c>
      <c r="F44" s="30" t="s">
        <v>219</v>
      </c>
      <c r="G44" s="27" t="s">
        <v>219</v>
      </c>
      <c r="H44" s="28"/>
      <c r="I44" s="29">
        <v>-648668</v>
      </c>
      <c r="J44" s="30" t="s">
        <v>219</v>
      </c>
      <c r="K44" s="27" t="s">
        <v>219</v>
      </c>
      <c r="L44" s="28"/>
      <c r="M44" s="29">
        <v>-724262</v>
      </c>
      <c r="N44" s="30" t="s">
        <v>219</v>
      </c>
    </row>
    <row r="45" spans="1:14" ht="19.5" x14ac:dyDescent="0.25">
      <c r="A45" s="14"/>
      <c r="B45" s="65" t="s">
        <v>91</v>
      </c>
      <c r="C45" s="17" t="s">
        <v>219</v>
      </c>
      <c r="D45" s="16"/>
      <c r="E45" s="45" t="s">
        <v>371</v>
      </c>
      <c r="F45" s="16"/>
      <c r="G45" s="17" t="s">
        <v>219</v>
      </c>
      <c r="H45" s="16"/>
      <c r="I45" s="45" t="s">
        <v>371</v>
      </c>
      <c r="J45" s="16"/>
      <c r="K45" s="17" t="s">
        <v>219</v>
      </c>
      <c r="L45" s="12"/>
      <c r="M45" s="32">
        <v>-80676</v>
      </c>
      <c r="N45" s="16" t="s">
        <v>219</v>
      </c>
    </row>
    <row r="46" spans="1:14" x14ac:dyDescent="0.25">
      <c r="A46" s="14"/>
      <c r="B46" s="64" t="s">
        <v>92</v>
      </c>
      <c r="C46" s="27" t="s">
        <v>219</v>
      </c>
      <c r="D46" s="30"/>
      <c r="E46" s="49" t="s">
        <v>371</v>
      </c>
      <c r="F46" s="30"/>
      <c r="G46" s="27" t="s">
        <v>219</v>
      </c>
      <c r="H46" s="30"/>
      <c r="I46" s="49" t="s">
        <v>371</v>
      </c>
      <c r="J46" s="30"/>
      <c r="K46" s="27" t="s">
        <v>219</v>
      </c>
      <c r="L46" s="28"/>
      <c r="M46" s="29">
        <v>-252914</v>
      </c>
      <c r="N46" s="30" t="s">
        <v>219</v>
      </c>
    </row>
    <row r="47" spans="1:14" x14ac:dyDescent="0.25">
      <c r="A47" s="14"/>
      <c r="B47" s="65" t="s">
        <v>96</v>
      </c>
      <c r="C47" s="17" t="s">
        <v>219</v>
      </c>
      <c r="D47" s="12"/>
      <c r="E47" s="32">
        <v>134288</v>
      </c>
      <c r="F47" s="16" t="s">
        <v>219</v>
      </c>
      <c r="G47" s="17" t="s">
        <v>219</v>
      </c>
      <c r="H47" s="12"/>
      <c r="I47" s="32">
        <v>97220</v>
      </c>
      <c r="J47" s="16" t="s">
        <v>219</v>
      </c>
      <c r="K47" s="17" t="s">
        <v>219</v>
      </c>
      <c r="L47" s="12"/>
      <c r="M47" s="32">
        <v>31676</v>
      </c>
      <c r="N47" s="16" t="s">
        <v>219</v>
      </c>
    </row>
    <row r="48" spans="1:14" x14ac:dyDescent="0.25">
      <c r="A48" s="14"/>
      <c r="B48" s="64" t="s">
        <v>97</v>
      </c>
      <c r="C48" s="27" t="s">
        <v>219</v>
      </c>
      <c r="D48" s="28"/>
      <c r="E48" s="29">
        <v>-308885</v>
      </c>
      <c r="F48" s="30" t="s">
        <v>219</v>
      </c>
      <c r="G48" s="27" t="s">
        <v>219</v>
      </c>
      <c r="H48" s="28"/>
      <c r="I48" s="29">
        <v>-379327</v>
      </c>
      <c r="J48" s="30" t="s">
        <v>219</v>
      </c>
      <c r="K48" s="27" t="s">
        <v>219</v>
      </c>
      <c r="L48" s="28"/>
      <c r="M48" s="29">
        <v>-505215</v>
      </c>
      <c r="N48" s="30" t="s">
        <v>219</v>
      </c>
    </row>
    <row r="49" spans="1:14" x14ac:dyDescent="0.25">
      <c r="A49" s="14"/>
      <c r="B49" s="65" t="s">
        <v>98</v>
      </c>
      <c r="C49" s="17" t="s">
        <v>219</v>
      </c>
      <c r="D49" s="12"/>
      <c r="E49" s="32">
        <v>25768</v>
      </c>
      <c r="F49" s="16" t="s">
        <v>219</v>
      </c>
      <c r="G49" s="17" t="s">
        <v>219</v>
      </c>
      <c r="H49" s="12"/>
      <c r="I49" s="32">
        <v>26948</v>
      </c>
      <c r="J49" s="16" t="s">
        <v>219</v>
      </c>
      <c r="K49" s="17" t="s">
        <v>219</v>
      </c>
      <c r="L49" s="12"/>
      <c r="M49" s="32">
        <v>22878</v>
      </c>
      <c r="N49" s="16" t="s">
        <v>219</v>
      </c>
    </row>
    <row r="50" spans="1:14" ht="29.25" x14ac:dyDescent="0.25">
      <c r="A50" s="14"/>
      <c r="B50" s="64" t="s">
        <v>99</v>
      </c>
      <c r="C50" s="27" t="s">
        <v>219</v>
      </c>
      <c r="D50" s="28"/>
      <c r="E50" s="29">
        <v>725790</v>
      </c>
      <c r="F50" s="30" t="s">
        <v>219</v>
      </c>
      <c r="G50" s="27" t="s">
        <v>219</v>
      </c>
      <c r="H50" s="28"/>
      <c r="I50" s="29">
        <v>597656</v>
      </c>
      <c r="J50" s="30" t="s">
        <v>219</v>
      </c>
      <c r="K50" s="27" t="s">
        <v>219</v>
      </c>
      <c r="L50" s="28"/>
      <c r="M50" s="29">
        <v>305607</v>
      </c>
      <c r="N50" s="30" t="s">
        <v>219</v>
      </c>
    </row>
    <row r="51" spans="1:14" ht="19.5" x14ac:dyDescent="0.25">
      <c r="A51" s="14"/>
      <c r="B51" s="65" t="s">
        <v>100</v>
      </c>
      <c r="C51" s="17" t="s">
        <v>219</v>
      </c>
      <c r="D51" s="12"/>
      <c r="E51" s="32">
        <v>-17841</v>
      </c>
      <c r="F51" s="16" t="s">
        <v>219</v>
      </c>
      <c r="G51" s="17" t="s">
        <v>219</v>
      </c>
      <c r="H51" s="12"/>
      <c r="I51" s="32">
        <v>-33633</v>
      </c>
      <c r="J51" s="16" t="s">
        <v>219</v>
      </c>
      <c r="K51" s="17" t="s">
        <v>219</v>
      </c>
      <c r="L51" s="12"/>
      <c r="M51" s="32">
        <v>-20497</v>
      </c>
      <c r="N51" s="16" t="s">
        <v>219</v>
      </c>
    </row>
    <row r="52" spans="1:14" x14ac:dyDescent="0.25">
      <c r="A52" s="14"/>
      <c r="B52" s="64" t="s">
        <v>101</v>
      </c>
      <c r="C52" s="27" t="s">
        <v>219</v>
      </c>
      <c r="D52" s="28"/>
      <c r="E52" s="29">
        <v>-165300</v>
      </c>
      <c r="F52" s="30" t="s">
        <v>219</v>
      </c>
      <c r="G52" s="27" t="s">
        <v>219</v>
      </c>
      <c r="H52" s="28"/>
      <c r="I52" s="29">
        <v>-277014</v>
      </c>
      <c r="J52" s="30" t="s">
        <v>219</v>
      </c>
      <c r="K52" s="27" t="s">
        <v>219</v>
      </c>
      <c r="L52" s="28"/>
      <c r="M52" s="29">
        <v>-14114</v>
      </c>
      <c r="N52" s="30" t="s">
        <v>219</v>
      </c>
    </row>
    <row r="53" spans="1:14" ht="15.75" thickBot="1" x14ac:dyDescent="0.3">
      <c r="A53" s="14"/>
      <c r="B53" s="65" t="s">
        <v>102</v>
      </c>
      <c r="C53" s="17" t="s">
        <v>219</v>
      </c>
      <c r="D53" s="16"/>
      <c r="E53" s="45" t="s">
        <v>371</v>
      </c>
      <c r="F53" s="16"/>
      <c r="G53" s="17" t="s">
        <v>219</v>
      </c>
      <c r="H53" s="16"/>
      <c r="I53" s="45" t="s">
        <v>371</v>
      </c>
      <c r="J53" s="16"/>
      <c r="K53" s="17" t="s">
        <v>219</v>
      </c>
      <c r="L53" s="12"/>
      <c r="M53" s="32">
        <v>-16135</v>
      </c>
      <c r="N53" s="16" t="s">
        <v>219</v>
      </c>
    </row>
    <row r="54" spans="1:14" x14ac:dyDescent="0.25">
      <c r="A54" s="14"/>
      <c r="B54" s="33"/>
      <c r="C54" s="33" t="s">
        <v>219</v>
      </c>
      <c r="D54" s="34"/>
      <c r="E54" s="34"/>
      <c r="F54" s="33"/>
      <c r="G54" s="33" t="s">
        <v>219</v>
      </c>
      <c r="H54" s="34"/>
      <c r="I54" s="34"/>
      <c r="J54" s="33"/>
      <c r="K54" s="33" t="s">
        <v>219</v>
      </c>
      <c r="L54" s="34"/>
      <c r="M54" s="34"/>
      <c r="N54" s="33"/>
    </row>
    <row r="55" spans="1:14" ht="15.75" thickBot="1" x14ac:dyDescent="0.3">
      <c r="A55" s="14"/>
      <c r="B55" s="134" t="s">
        <v>1009</v>
      </c>
      <c r="C55" s="27" t="s">
        <v>219</v>
      </c>
      <c r="D55" s="28"/>
      <c r="E55" s="29">
        <v>-496409</v>
      </c>
      <c r="F55" s="30" t="s">
        <v>219</v>
      </c>
      <c r="G55" s="27" t="s">
        <v>219</v>
      </c>
      <c r="H55" s="28"/>
      <c r="I55" s="29">
        <v>-846025</v>
      </c>
      <c r="J55" s="30" t="s">
        <v>219</v>
      </c>
      <c r="K55" s="27" t="s">
        <v>219</v>
      </c>
      <c r="L55" s="28"/>
      <c r="M55" s="29">
        <v>-1481720</v>
      </c>
      <c r="N55" s="30" t="s">
        <v>219</v>
      </c>
    </row>
    <row r="56" spans="1:14" x14ac:dyDescent="0.25">
      <c r="A56" s="14"/>
      <c r="B56" s="33"/>
      <c r="C56" s="33" t="s">
        <v>219</v>
      </c>
      <c r="D56" s="34"/>
      <c r="E56" s="34"/>
      <c r="F56" s="33"/>
      <c r="G56" s="33" t="s">
        <v>219</v>
      </c>
      <c r="H56" s="34"/>
      <c r="I56" s="34"/>
      <c r="J56" s="33"/>
      <c r="K56" s="33" t="s">
        <v>219</v>
      </c>
      <c r="L56" s="34"/>
      <c r="M56" s="34"/>
      <c r="N56" s="33"/>
    </row>
    <row r="57" spans="1:14" ht="15.75" thickBot="1" x14ac:dyDescent="0.3">
      <c r="A57" s="14"/>
      <c r="B57" s="91" t="s">
        <v>104</v>
      </c>
      <c r="C57" s="43" t="s">
        <v>219</v>
      </c>
      <c r="D57" s="79" t="s">
        <v>311</v>
      </c>
      <c r="E57" s="103">
        <v>713628</v>
      </c>
      <c r="F57" s="89" t="s">
        <v>219</v>
      </c>
      <c r="G57" s="43" t="s">
        <v>219</v>
      </c>
      <c r="H57" s="79" t="s">
        <v>311</v>
      </c>
      <c r="I57" s="103">
        <v>336262</v>
      </c>
      <c r="J57" s="89" t="s">
        <v>219</v>
      </c>
      <c r="K57" s="43" t="s">
        <v>219</v>
      </c>
      <c r="L57" s="79" t="s">
        <v>311</v>
      </c>
      <c r="M57" s="103">
        <v>-102817</v>
      </c>
      <c r="N57" s="89" t="s">
        <v>219</v>
      </c>
    </row>
    <row r="58" spans="1:14" x14ac:dyDescent="0.25">
      <c r="A58" s="14"/>
      <c r="B58" s="78"/>
      <c r="C58" s="78"/>
      <c r="D58" s="78"/>
      <c r="E58" s="78"/>
      <c r="F58" s="78"/>
      <c r="G58" s="78"/>
      <c r="H58" s="78"/>
      <c r="I58" s="78"/>
      <c r="J58" s="78"/>
      <c r="K58" s="78"/>
      <c r="L58" s="78"/>
      <c r="M58" s="78"/>
      <c r="N58" s="78"/>
    </row>
    <row r="59" spans="1:14" x14ac:dyDescent="0.25">
      <c r="A59" s="14"/>
      <c r="B59" s="4"/>
      <c r="C59" s="4"/>
      <c r="D59" s="4"/>
      <c r="E59" s="4"/>
      <c r="F59" s="4"/>
      <c r="G59" s="4"/>
      <c r="H59" s="4"/>
      <c r="I59" s="4"/>
      <c r="J59" s="4"/>
    </row>
    <row r="60" spans="1:14" ht="15.75" thickBot="1" x14ac:dyDescent="0.3">
      <c r="A60" s="14"/>
      <c r="B60" s="4" t="s">
        <v>332</v>
      </c>
      <c r="C60" s="17" t="s">
        <v>219</v>
      </c>
      <c r="D60" s="55" t="s">
        <v>1010</v>
      </c>
      <c r="E60" s="55"/>
      <c r="F60" s="55"/>
      <c r="G60" s="55"/>
      <c r="H60" s="55"/>
      <c r="I60" s="55"/>
      <c r="J60" s="17"/>
    </row>
    <row r="61" spans="1:14" ht="15.75" thickBot="1" x14ac:dyDescent="0.3">
      <c r="A61" s="14"/>
      <c r="B61" s="42" t="s">
        <v>332</v>
      </c>
      <c r="C61" s="43" t="s">
        <v>219</v>
      </c>
      <c r="D61" s="56">
        <v>2014</v>
      </c>
      <c r="E61" s="56"/>
      <c r="F61" s="43"/>
      <c r="G61" s="43" t="s">
        <v>219</v>
      </c>
      <c r="H61" s="56">
        <v>2013</v>
      </c>
      <c r="I61" s="56"/>
      <c r="J61" s="43"/>
    </row>
    <row r="62" spans="1:14" x14ac:dyDescent="0.25">
      <c r="A62" s="14"/>
      <c r="B62" s="25" t="s">
        <v>1011</v>
      </c>
      <c r="C62" s="27" t="s">
        <v>219</v>
      </c>
      <c r="D62" s="26"/>
      <c r="E62" s="26"/>
      <c r="F62" s="26"/>
      <c r="G62" s="27" t="s">
        <v>219</v>
      </c>
      <c r="H62" s="26"/>
      <c r="I62" s="26"/>
      <c r="J62" s="26"/>
    </row>
    <row r="63" spans="1:14" x14ac:dyDescent="0.25">
      <c r="A63" s="14"/>
      <c r="B63" s="31" t="s">
        <v>999</v>
      </c>
      <c r="C63" s="17" t="s">
        <v>219</v>
      </c>
      <c r="D63" s="4"/>
      <c r="E63" s="4"/>
      <c r="F63" s="4"/>
      <c r="G63" s="17" t="s">
        <v>219</v>
      </c>
      <c r="H63" s="4"/>
      <c r="I63" s="4"/>
      <c r="J63" s="4"/>
    </row>
    <row r="64" spans="1:14" x14ac:dyDescent="0.25">
      <c r="A64" s="14"/>
      <c r="B64" s="46" t="s">
        <v>427</v>
      </c>
      <c r="C64" s="27" t="s">
        <v>219</v>
      </c>
      <c r="D64" s="28" t="s">
        <v>311</v>
      </c>
      <c r="E64" s="47" t="s">
        <v>1012</v>
      </c>
      <c r="F64" s="30" t="s">
        <v>219</v>
      </c>
      <c r="G64" s="27" t="s">
        <v>219</v>
      </c>
      <c r="H64" s="28" t="s">
        <v>311</v>
      </c>
      <c r="I64" s="47" t="s">
        <v>1013</v>
      </c>
      <c r="J64" s="30" t="s">
        <v>219</v>
      </c>
    </row>
    <row r="65" spans="1:10" x14ac:dyDescent="0.25">
      <c r="A65" s="14"/>
      <c r="B65" s="44" t="s">
        <v>428</v>
      </c>
      <c r="C65" s="17" t="s">
        <v>219</v>
      </c>
      <c r="D65" s="12"/>
      <c r="E65" s="32">
        <v>1820529</v>
      </c>
      <c r="F65" s="16" t="s">
        <v>219</v>
      </c>
      <c r="G65" s="17" t="s">
        <v>219</v>
      </c>
      <c r="H65" s="12"/>
      <c r="I65" s="32">
        <v>1634867</v>
      </c>
      <c r="J65" s="16" t="s">
        <v>219</v>
      </c>
    </row>
    <row r="66" spans="1:10" ht="15.75" thickBot="1" x14ac:dyDescent="0.3">
      <c r="A66" s="14"/>
      <c r="B66" s="46" t="s">
        <v>429</v>
      </c>
      <c r="C66" s="27" t="s">
        <v>219</v>
      </c>
      <c r="D66" s="28"/>
      <c r="E66" s="29">
        <v>926645</v>
      </c>
      <c r="F66" s="30" t="s">
        <v>219</v>
      </c>
      <c r="G66" s="27" t="s">
        <v>219</v>
      </c>
      <c r="H66" s="28"/>
      <c r="I66" s="29">
        <v>1176774</v>
      </c>
      <c r="J66" s="30" t="s">
        <v>219</v>
      </c>
    </row>
    <row r="67" spans="1:10" x14ac:dyDescent="0.25">
      <c r="A67" s="14"/>
      <c r="B67" s="33"/>
      <c r="C67" s="33" t="s">
        <v>219</v>
      </c>
      <c r="D67" s="34"/>
      <c r="E67" s="34"/>
      <c r="F67" s="33"/>
      <c r="G67" s="33" t="s">
        <v>219</v>
      </c>
      <c r="H67" s="34"/>
      <c r="I67" s="34"/>
      <c r="J67" s="33"/>
    </row>
    <row r="68" spans="1:10" ht="15.75" thickBot="1" x14ac:dyDescent="0.3">
      <c r="A68" s="14"/>
      <c r="B68" s="65" t="s">
        <v>1003</v>
      </c>
      <c r="C68" s="17" t="s">
        <v>219</v>
      </c>
      <c r="D68" s="12"/>
      <c r="E68" s="32">
        <v>20180083</v>
      </c>
      <c r="F68" s="16" t="s">
        <v>219</v>
      </c>
      <c r="G68" s="17" t="s">
        <v>219</v>
      </c>
      <c r="H68" s="12"/>
      <c r="I68" s="32">
        <v>19084509</v>
      </c>
      <c r="J68" s="16" t="s">
        <v>219</v>
      </c>
    </row>
    <row r="69" spans="1:10" x14ac:dyDescent="0.25">
      <c r="A69" s="14"/>
      <c r="B69" s="33"/>
      <c r="C69" s="33" t="s">
        <v>219</v>
      </c>
      <c r="D69" s="34"/>
      <c r="E69" s="34"/>
      <c r="F69" s="33"/>
      <c r="G69" s="33" t="s">
        <v>219</v>
      </c>
      <c r="H69" s="34"/>
      <c r="I69" s="34"/>
      <c r="J69" s="33"/>
    </row>
    <row r="70" spans="1:10" x14ac:dyDescent="0.25">
      <c r="A70" s="14"/>
      <c r="B70" s="25" t="s">
        <v>1014</v>
      </c>
      <c r="C70" s="27" t="s">
        <v>219</v>
      </c>
      <c r="D70" s="26"/>
      <c r="E70" s="26"/>
      <c r="F70" s="26"/>
      <c r="G70" s="27" t="s">
        <v>219</v>
      </c>
      <c r="H70" s="26"/>
      <c r="I70" s="26"/>
      <c r="J70" s="26"/>
    </row>
    <row r="71" spans="1:10" x14ac:dyDescent="0.25">
      <c r="A71" s="14"/>
      <c r="B71" s="44" t="s">
        <v>427</v>
      </c>
      <c r="C71" s="17" t="s">
        <v>219</v>
      </c>
      <c r="D71" s="12"/>
      <c r="E71" s="32">
        <v>20635</v>
      </c>
      <c r="F71" s="16" t="s">
        <v>219</v>
      </c>
      <c r="G71" s="17" t="s">
        <v>219</v>
      </c>
      <c r="H71" s="12"/>
      <c r="I71" s="32">
        <v>22154</v>
      </c>
      <c r="J71" s="16" t="s">
        <v>219</v>
      </c>
    </row>
    <row r="72" spans="1:10" x14ac:dyDescent="0.25">
      <c r="A72" s="14"/>
      <c r="B72" s="46" t="s">
        <v>428</v>
      </c>
      <c r="C72" s="27" t="s">
        <v>219</v>
      </c>
      <c r="D72" s="28"/>
      <c r="E72" s="29">
        <v>54577</v>
      </c>
      <c r="F72" s="30" t="s">
        <v>219</v>
      </c>
      <c r="G72" s="27" t="s">
        <v>219</v>
      </c>
      <c r="H72" s="28"/>
      <c r="I72" s="29">
        <v>60327</v>
      </c>
      <c r="J72" s="30" t="s">
        <v>219</v>
      </c>
    </row>
    <row r="73" spans="1:10" ht="15.75" thickBot="1" x14ac:dyDescent="0.3">
      <c r="A73" s="14"/>
      <c r="B73" s="44" t="s">
        <v>429</v>
      </c>
      <c r="C73" s="17" t="s">
        <v>219</v>
      </c>
      <c r="D73" s="12"/>
      <c r="E73" s="32">
        <v>2718</v>
      </c>
      <c r="F73" s="16" t="s">
        <v>219</v>
      </c>
      <c r="G73" s="17" t="s">
        <v>219</v>
      </c>
      <c r="H73" s="12"/>
      <c r="I73" s="32">
        <v>3634</v>
      </c>
      <c r="J73" s="16" t="s">
        <v>219</v>
      </c>
    </row>
    <row r="74" spans="1:10" x14ac:dyDescent="0.25">
      <c r="A74" s="14"/>
      <c r="B74" s="33"/>
      <c r="C74" s="33" t="s">
        <v>219</v>
      </c>
      <c r="D74" s="34"/>
      <c r="E74" s="34"/>
      <c r="F74" s="33"/>
      <c r="G74" s="33" t="s">
        <v>219</v>
      </c>
      <c r="H74" s="34"/>
      <c r="I74" s="34"/>
      <c r="J74" s="33"/>
    </row>
    <row r="75" spans="1:10" ht="15.75" thickBot="1" x14ac:dyDescent="0.3">
      <c r="A75" s="14"/>
      <c r="B75" s="64" t="s">
        <v>1005</v>
      </c>
      <c r="C75" s="27" t="s">
        <v>219</v>
      </c>
      <c r="D75" s="28"/>
      <c r="E75" s="29">
        <v>77930</v>
      </c>
      <c r="F75" s="30" t="s">
        <v>219</v>
      </c>
      <c r="G75" s="27" t="s">
        <v>219</v>
      </c>
      <c r="H75" s="28"/>
      <c r="I75" s="29">
        <v>86115</v>
      </c>
      <c r="J75" s="30" t="s">
        <v>219</v>
      </c>
    </row>
    <row r="76" spans="1:10" x14ac:dyDescent="0.25">
      <c r="A76" s="14"/>
      <c r="B76" s="33"/>
      <c r="C76" s="33" t="s">
        <v>219</v>
      </c>
      <c r="D76" s="34"/>
      <c r="E76" s="34"/>
      <c r="F76" s="33"/>
      <c r="G76" s="33" t="s">
        <v>219</v>
      </c>
      <c r="H76" s="34"/>
      <c r="I76" s="34"/>
      <c r="J76" s="33"/>
    </row>
    <row r="77" spans="1:10" ht="15.75" thickBot="1" x14ac:dyDescent="0.3">
      <c r="A77" s="14"/>
      <c r="B77" s="133" t="s">
        <v>1015</v>
      </c>
      <c r="C77" s="17" t="s">
        <v>219</v>
      </c>
      <c r="D77" s="12"/>
      <c r="E77" s="32">
        <v>20258013</v>
      </c>
      <c r="F77" s="16" t="s">
        <v>219</v>
      </c>
      <c r="G77" s="17" t="s">
        <v>219</v>
      </c>
      <c r="H77" s="12"/>
      <c r="I77" s="32">
        <v>19170624</v>
      </c>
      <c r="J77" s="16" t="s">
        <v>219</v>
      </c>
    </row>
    <row r="78" spans="1:10" x14ac:dyDescent="0.25">
      <c r="A78" s="14"/>
      <c r="B78" s="33"/>
      <c r="C78" s="33" t="s">
        <v>219</v>
      </c>
      <c r="D78" s="34"/>
      <c r="E78" s="34"/>
      <c r="F78" s="33"/>
      <c r="G78" s="33" t="s">
        <v>219</v>
      </c>
      <c r="H78" s="34"/>
      <c r="I78" s="34"/>
      <c r="J78" s="33"/>
    </row>
    <row r="79" spans="1:10" x14ac:dyDescent="0.25">
      <c r="A79" s="14"/>
      <c r="B79" s="25" t="s">
        <v>1008</v>
      </c>
      <c r="C79" s="27" t="s">
        <v>219</v>
      </c>
      <c r="D79" s="26"/>
      <c r="E79" s="26"/>
      <c r="F79" s="26"/>
      <c r="G79" s="27" t="s">
        <v>219</v>
      </c>
      <c r="H79" s="26"/>
      <c r="I79" s="26"/>
      <c r="J79" s="26"/>
    </row>
    <row r="80" spans="1:10" ht="19.5" x14ac:dyDescent="0.25">
      <c r="A80" s="14"/>
      <c r="B80" s="44" t="s">
        <v>35</v>
      </c>
      <c r="C80" s="17" t="s">
        <v>219</v>
      </c>
      <c r="D80" s="12"/>
      <c r="E80" s="32">
        <v>4824724</v>
      </c>
      <c r="F80" s="16" t="s">
        <v>219</v>
      </c>
      <c r="G80" s="17" t="s">
        <v>219</v>
      </c>
      <c r="H80" s="12"/>
      <c r="I80" s="32">
        <v>4430239</v>
      </c>
      <c r="J80" s="16" t="s">
        <v>219</v>
      </c>
    </row>
    <row r="81" spans="1:14" x14ac:dyDescent="0.25">
      <c r="A81" s="14"/>
      <c r="B81" s="46" t="s">
        <v>36</v>
      </c>
      <c r="C81" s="27" t="s">
        <v>219</v>
      </c>
      <c r="D81" s="28"/>
      <c r="E81" s="29">
        <v>43934</v>
      </c>
      <c r="F81" s="30" t="s">
        <v>219</v>
      </c>
      <c r="G81" s="27" t="s">
        <v>219</v>
      </c>
      <c r="H81" s="28"/>
      <c r="I81" s="29">
        <v>4042</v>
      </c>
      <c r="J81" s="30" t="s">
        <v>219</v>
      </c>
    </row>
    <row r="82" spans="1:14" x14ac:dyDescent="0.25">
      <c r="A82" s="14"/>
      <c r="B82" s="44" t="s">
        <v>37</v>
      </c>
      <c r="C82" s="17" t="s">
        <v>219</v>
      </c>
      <c r="D82" s="16"/>
      <c r="E82" s="45" t="s">
        <v>371</v>
      </c>
      <c r="F82" s="16"/>
      <c r="G82" s="17" t="s">
        <v>219</v>
      </c>
      <c r="H82" s="12"/>
      <c r="I82" s="32">
        <v>188000</v>
      </c>
      <c r="J82" s="16" t="s">
        <v>219</v>
      </c>
    </row>
    <row r="83" spans="1:14" x14ac:dyDescent="0.25">
      <c r="A83" s="14"/>
      <c r="B83" s="46" t="s">
        <v>39</v>
      </c>
      <c r="C83" s="27" t="s">
        <v>219</v>
      </c>
      <c r="D83" s="28"/>
      <c r="E83" s="29">
        <v>350692</v>
      </c>
      <c r="F83" s="30" t="s">
        <v>219</v>
      </c>
      <c r="G83" s="27" t="s">
        <v>219</v>
      </c>
      <c r="H83" s="28"/>
      <c r="I83" s="29">
        <v>491129</v>
      </c>
      <c r="J83" s="30" t="s">
        <v>219</v>
      </c>
    </row>
    <row r="84" spans="1:14" ht="15.75" thickBot="1" x14ac:dyDescent="0.3">
      <c r="A84" s="14"/>
      <c r="B84" s="44" t="s">
        <v>41</v>
      </c>
      <c r="C84" s="17" t="s">
        <v>219</v>
      </c>
      <c r="D84" s="12"/>
      <c r="E84" s="32">
        <v>340860</v>
      </c>
      <c r="F84" s="16" t="s">
        <v>219</v>
      </c>
      <c r="G84" s="17" t="s">
        <v>219</v>
      </c>
      <c r="H84" s="12"/>
      <c r="I84" s="32">
        <v>288273</v>
      </c>
      <c r="J84" s="16" t="s">
        <v>219</v>
      </c>
    </row>
    <row r="85" spans="1:14" x14ac:dyDescent="0.25">
      <c r="A85" s="14"/>
      <c r="B85" s="33"/>
      <c r="C85" s="33" t="s">
        <v>219</v>
      </c>
      <c r="D85" s="34"/>
      <c r="E85" s="34"/>
      <c r="F85" s="33"/>
      <c r="G85" s="33" t="s">
        <v>219</v>
      </c>
      <c r="H85" s="34"/>
      <c r="I85" s="34"/>
      <c r="J85" s="33"/>
    </row>
    <row r="86" spans="1:14" ht="15.75" thickBot="1" x14ac:dyDescent="0.3">
      <c r="A86" s="14"/>
      <c r="B86" s="64" t="s">
        <v>1009</v>
      </c>
      <c r="C86" s="27" t="s">
        <v>219</v>
      </c>
      <c r="D86" s="28"/>
      <c r="E86" s="29">
        <v>5560210</v>
      </c>
      <c r="F86" s="30" t="s">
        <v>219</v>
      </c>
      <c r="G86" s="27" t="s">
        <v>219</v>
      </c>
      <c r="H86" s="28"/>
      <c r="I86" s="29">
        <v>5401683</v>
      </c>
      <c r="J86" s="30" t="s">
        <v>219</v>
      </c>
    </row>
    <row r="87" spans="1:14" x14ac:dyDescent="0.25">
      <c r="A87" s="14"/>
      <c r="B87" s="33"/>
      <c r="C87" s="33" t="s">
        <v>219</v>
      </c>
      <c r="D87" s="34"/>
      <c r="E87" s="34"/>
      <c r="F87" s="33"/>
      <c r="G87" s="33" t="s">
        <v>219</v>
      </c>
      <c r="H87" s="34"/>
      <c r="I87" s="34"/>
      <c r="J87" s="33"/>
    </row>
    <row r="88" spans="1:14" ht="15.75" thickBot="1" x14ac:dyDescent="0.3">
      <c r="A88" s="14"/>
      <c r="B88" s="91" t="s">
        <v>42</v>
      </c>
      <c r="C88" s="43" t="s">
        <v>219</v>
      </c>
      <c r="D88" s="79" t="s">
        <v>311</v>
      </c>
      <c r="E88" s="103">
        <v>25818223</v>
      </c>
      <c r="F88" s="89" t="s">
        <v>219</v>
      </c>
      <c r="G88" s="43" t="s">
        <v>219</v>
      </c>
      <c r="H88" s="79" t="s">
        <v>311</v>
      </c>
      <c r="I88" s="103">
        <v>24572307</v>
      </c>
      <c r="J88" s="89" t="s">
        <v>219</v>
      </c>
    </row>
    <row r="89" spans="1:14" x14ac:dyDescent="0.25">
      <c r="A89" s="14"/>
      <c r="B89" s="24"/>
      <c r="C89" s="24"/>
      <c r="D89" s="24"/>
      <c r="E89" s="24"/>
      <c r="F89" s="24"/>
      <c r="G89" s="24"/>
      <c r="H89" s="24"/>
      <c r="I89" s="24"/>
      <c r="J89" s="24"/>
      <c r="K89" s="24"/>
      <c r="L89" s="24"/>
      <c r="M89" s="24"/>
      <c r="N89" s="24"/>
    </row>
    <row r="90" spans="1:14" ht="39" x14ac:dyDescent="0.25">
      <c r="A90" s="14"/>
      <c r="B90" s="18">
        <v>-1</v>
      </c>
      <c r="C90" s="18" t="s">
        <v>1016</v>
      </c>
    </row>
    <row r="91" spans="1:14" x14ac:dyDescent="0.25">
      <c r="A91" s="14"/>
      <c r="B91" s="24"/>
      <c r="C91" s="24"/>
      <c r="D91" s="24"/>
      <c r="E91" s="24"/>
      <c r="F91" s="24"/>
      <c r="G91" s="24"/>
      <c r="H91" s="24"/>
      <c r="I91" s="24"/>
      <c r="J91" s="24"/>
      <c r="K91" s="24"/>
      <c r="L91" s="24"/>
      <c r="M91" s="24"/>
      <c r="N91" s="24"/>
    </row>
    <row r="92" spans="1:14" ht="29.25" x14ac:dyDescent="0.25">
      <c r="A92" s="14"/>
      <c r="B92" s="18">
        <v>-2</v>
      </c>
      <c r="C92" s="18" t="s">
        <v>1017</v>
      </c>
    </row>
    <row r="93" spans="1:14" x14ac:dyDescent="0.25">
      <c r="A93" s="14"/>
      <c r="B93" s="24"/>
      <c r="C93" s="24"/>
      <c r="D93" s="24"/>
      <c r="E93" s="24"/>
      <c r="F93" s="24"/>
      <c r="G93" s="24"/>
      <c r="H93" s="24"/>
      <c r="I93" s="24"/>
      <c r="J93" s="24"/>
      <c r="K93" s="24"/>
      <c r="L93" s="24"/>
      <c r="M93" s="24"/>
      <c r="N93" s="24"/>
    </row>
    <row r="94" spans="1:14" ht="48.75" x14ac:dyDescent="0.25">
      <c r="A94" s="14"/>
      <c r="B94" s="18">
        <v>-3</v>
      </c>
      <c r="C94" s="18" t="s">
        <v>1018</v>
      </c>
    </row>
  </sheetData>
  <mergeCells count="19">
    <mergeCell ref="B91:N91"/>
    <mergeCell ref="B93:N93"/>
    <mergeCell ref="A1:A2"/>
    <mergeCell ref="B1:N1"/>
    <mergeCell ref="B2:N2"/>
    <mergeCell ref="B3:N3"/>
    <mergeCell ref="A4:A94"/>
    <mergeCell ref="B4:N4"/>
    <mergeCell ref="B5:N5"/>
    <mergeCell ref="B6:N6"/>
    <mergeCell ref="B58:N58"/>
    <mergeCell ref="B89:N89"/>
    <mergeCell ref="D8:M8"/>
    <mergeCell ref="D9:E9"/>
    <mergeCell ref="H9:I9"/>
    <mergeCell ref="L9:M9"/>
    <mergeCell ref="D60:I60"/>
    <mergeCell ref="D61:E61"/>
    <mergeCell ref="H61:I6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workbookViewId="0"/>
  </sheetViews>
  <sheetFormatPr defaultRowHeight="15" x14ac:dyDescent="0.25"/>
  <cols>
    <col min="1" max="3" width="36.5703125" bestFit="1" customWidth="1"/>
    <col min="4" max="4" width="1.85546875" bestFit="1" customWidth="1"/>
    <col min="5" max="5" width="8.85546875" bestFit="1" customWidth="1"/>
    <col min="6" max="6" width="1.5703125" bestFit="1" customWidth="1"/>
    <col min="8" max="8" width="1.85546875" bestFit="1" customWidth="1"/>
    <col min="9" max="9" width="8.85546875" bestFit="1" customWidth="1"/>
    <col min="10" max="10" width="1.5703125" bestFit="1" customWidth="1"/>
    <col min="12" max="12" width="2.7109375" customWidth="1"/>
    <col min="13" max="13" width="9.7109375" customWidth="1"/>
    <col min="14" max="14" width="1.5703125" bestFit="1" customWidth="1"/>
    <col min="16" max="16" width="2.5703125" customWidth="1"/>
    <col min="17" max="17" width="9" customWidth="1"/>
    <col min="18" max="18" width="1.5703125" bestFit="1" customWidth="1"/>
  </cols>
  <sheetData>
    <row r="1" spans="1:18" ht="15" customHeight="1" x14ac:dyDescent="0.25">
      <c r="A1" s="8" t="s">
        <v>2205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1028</v>
      </c>
      <c r="B3" s="13"/>
      <c r="C3" s="13"/>
      <c r="D3" s="13"/>
      <c r="E3" s="13"/>
      <c r="F3" s="13"/>
      <c r="G3" s="13"/>
      <c r="H3" s="13"/>
      <c r="I3" s="13"/>
      <c r="J3" s="13"/>
      <c r="K3" s="13"/>
      <c r="L3" s="13"/>
      <c r="M3" s="13"/>
      <c r="N3" s="13"/>
      <c r="O3" s="13"/>
      <c r="P3" s="13"/>
      <c r="Q3" s="13"/>
      <c r="R3" s="13"/>
    </row>
    <row r="4" spans="1:18" x14ac:dyDescent="0.25">
      <c r="A4" s="14" t="s">
        <v>2206</v>
      </c>
      <c r="B4" s="15" t="s">
        <v>1029</v>
      </c>
      <c r="C4" s="15"/>
      <c r="D4" s="15"/>
      <c r="E4" s="15"/>
      <c r="F4" s="15"/>
      <c r="G4" s="15"/>
      <c r="H4" s="15"/>
      <c r="I4" s="15"/>
      <c r="J4" s="15"/>
      <c r="K4" s="15"/>
      <c r="L4" s="15"/>
      <c r="M4" s="15"/>
      <c r="N4" s="15"/>
      <c r="O4" s="15"/>
      <c r="P4" s="15"/>
      <c r="Q4" s="15"/>
      <c r="R4" s="15"/>
    </row>
    <row r="5" spans="1:18" x14ac:dyDescent="0.25">
      <c r="A5" s="14"/>
      <c r="B5" s="24"/>
      <c r="C5" s="24"/>
      <c r="D5" s="24"/>
      <c r="E5" s="24"/>
      <c r="F5" s="24"/>
      <c r="G5" s="24"/>
      <c r="H5" s="24"/>
      <c r="I5" s="24"/>
      <c r="J5" s="24"/>
      <c r="K5" s="24"/>
      <c r="L5" s="24"/>
      <c r="M5" s="24"/>
      <c r="N5" s="24"/>
      <c r="O5" s="24"/>
      <c r="P5" s="24"/>
      <c r="Q5" s="24"/>
      <c r="R5" s="24"/>
    </row>
    <row r="6" spans="1:18" x14ac:dyDescent="0.25">
      <c r="A6" s="14"/>
      <c r="B6" s="4"/>
      <c r="C6" s="4"/>
      <c r="D6" s="4"/>
      <c r="E6" s="4"/>
      <c r="F6" s="4"/>
      <c r="G6" s="4"/>
      <c r="H6" s="4"/>
      <c r="I6" s="4"/>
      <c r="J6" s="4"/>
      <c r="K6" s="4"/>
      <c r="L6" s="4"/>
      <c r="M6" s="4"/>
      <c r="N6" s="4"/>
      <c r="O6" s="4"/>
      <c r="P6" s="4"/>
      <c r="Q6" s="4"/>
      <c r="R6" s="4"/>
    </row>
    <row r="7" spans="1:18" ht="15.75" thickBot="1" x14ac:dyDescent="0.3">
      <c r="A7" s="14"/>
      <c r="B7" s="17"/>
      <c r="C7" s="17"/>
      <c r="D7" s="55" t="s">
        <v>1030</v>
      </c>
      <c r="E7" s="55"/>
      <c r="F7" s="55"/>
      <c r="G7" s="55"/>
      <c r="H7" s="55"/>
      <c r="I7" s="55"/>
      <c r="J7" s="55"/>
      <c r="K7" s="55"/>
      <c r="L7" s="55"/>
      <c r="M7" s="55"/>
      <c r="N7" s="55"/>
      <c r="O7" s="55"/>
      <c r="P7" s="55"/>
      <c r="Q7" s="55"/>
      <c r="R7" s="17"/>
    </row>
    <row r="8" spans="1:18" ht="15.75" thickBot="1" x14ac:dyDescent="0.3">
      <c r="A8" s="14"/>
      <c r="B8" s="79" t="s">
        <v>16</v>
      </c>
      <c r="C8" s="43"/>
      <c r="D8" s="131" t="s">
        <v>1031</v>
      </c>
      <c r="E8" s="131"/>
      <c r="F8" s="43"/>
      <c r="G8" s="43"/>
      <c r="H8" s="131" t="s">
        <v>1032</v>
      </c>
      <c r="I8" s="131"/>
      <c r="J8" s="43"/>
      <c r="K8" s="43"/>
      <c r="L8" s="131" t="s">
        <v>1033</v>
      </c>
      <c r="M8" s="131"/>
      <c r="N8" s="43"/>
      <c r="O8" s="43"/>
      <c r="P8" s="131" t="s">
        <v>1010</v>
      </c>
      <c r="Q8" s="131"/>
      <c r="R8" s="43"/>
    </row>
    <row r="9" spans="1:18" x14ac:dyDescent="0.25">
      <c r="A9" s="14"/>
      <c r="B9" s="138">
        <v>83.916666666666671</v>
      </c>
      <c r="C9" s="27"/>
      <c r="D9" s="26"/>
      <c r="E9" s="26"/>
      <c r="F9" s="26"/>
      <c r="G9" s="27"/>
      <c r="H9" s="26"/>
      <c r="I9" s="26"/>
      <c r="J9" s="26"/>
      <c r="K9" s="27"/>
      <c r="L9" s="26"/>
      <c r="M9" s="26"/>
      <c r="N9" s="26"/>
      <c r="O9" s="27"/>
      <c r="P9" s="26"/>
      <c r="Q9" s="26"/>
      <c r="R9" s="26"/>
    </row>
    <row r="10" spans="1:18" x14ac:dyDescent="0.25">
      <c r="A10" s="14"/>
      <c r="B10" s="44" t="s">
        <v>84</v>
      </c>
      <c r="C10" s="17"/>
      <c r="D10" s="12" t="s">
        <v>311</v>
      </c>
      <c r="E10" s="48" t="s">
        <v>1034</v>
      </c>
      <c r="F10" s="16" t="s">
        <v>219</v>
      </c>
      <c r="G10" s="17"/>
      <c r="H10" s="12" t="s">
        <v>311</v>
      </c>
      <c r="I10" s="48" t="s">
        <v>1035</v>
      </c>
      <c r="J10" s="16" t="s">
        <v>219</v>
      </c>
      <c r="K10" s="17"/>
      <c r="L10" s="12" t="s">
        <v>311</v>
      </c>
      <c r="M10" s="32">
        <v>415151</v>
      </c>
      <c r="N10" s="16" t="s">
        <v>219</v>
      </c>
      <c r="O10" s="17"/>
      <c r="P10" s="12" t="s">
        <v>311</v>
      </c>
      <c r="Q10" s="32">
        <v>450865</v>
      </c>
      <c r="R10" s="16" t="s">
        <v>219</v>
      </c>
    </row>
    <row r="11" spans="1:18" x14ac:dyDescent="0.25">
      <c r="A11" s="14"/>
      <c r="B11" s="46" t="s">
        <v>94</v>
      </c>
      <c r="C11" s="27"/>
      <c r="D11" s="28" t="s">
        <v>311</v>
      </c>
      <c r="E11" s="29">
        <v>71466</v>
      </c>
      <c r="F11" s="30" t="s">
        <v>219</v>
      </c>
      <c r="G11" s="27"/>
      <c r="H11" s="28" t="s">
        <v>311</v>
      </c>
      <c r="I11" s="29">
        <v>95274</v>
      </c>
      <c r="J11" s="30" t="s">
        <v>219</v>
      </c>
      <c r="K11" s="27"/>
      <c r="L11" s="28" t="s">
        <v>311</v>
      </c>
      <c r="M11" s="29">
        <v>78112</v>
      </c>
      <c r="N11" s="30" t="s">
        <v>219</v>
      </c>
      <c r="O11" s="27"/>
      <c r="P11" s="28" t="s">
        <v>311</v>
      </c>
      <c r="Q11" s="29">
        <v>74956</v>
      </c>
      <c r="R11" s="30" t="s">
        <v>219</v>
      </c>
    </row>
    <row r="12" spans="1:18" x14ac:dyDescent="0.25">
      <c r="A12" s="14"/>
      <c r="B12" s="44" t="s">
        <v>1036</v>
      </c>
      <c r="C12" s="17"/>
      <c r="D12" s="12" t="s">
        <v>311</v>
      </c>
      <c r="E12" s="32">
        <v>12003</v>
      </c>
      <c r="F12" s="16" t="s">
        <v>219</v>
      </c>
      <c r="G12" s="17"/>
      <c r="H12" s="12" t="s">
        <v>311</v>
      </c>
      <c r="I12" s="32">
        <v>152430</v>
      </c>
      <c r="J12" s="16" t="s">
        <v>219</v>
      </c>
      <c r="K12" s="17"/>
      <c r="L12" s="12" t="s">
        <v>311</v>
      </c>
      <c r="M12" s="32">
        <v>147127</v>
      </c>
      <c r="N12" s="16" t="s">
        <v>219</v>
      </c>
      <c r="O12" s="17"/>
      <c r="P12" s="12" t="s">
        <v>311</v>
      </c>
      <c r="Q12" s="32">
        <v>427724</v>
      </c>
      <c r="R12" s="16" t="s">
        <v>219</v>
      </c>
    </row>
    <row r="13" spans="1:18" ht="19.5" x14ac:dyDescent="0.25">
      <c r="A13" s="14"/>
      <c r="B13" s="46" t="s">
        <v>1037</v>
      </c>
      <c r="C13" s="27"/>
      <c r="D13" s="28" t="s">
        <v>311</v>
      </c>
      <c r="E13" s="29">
        <v>4666</v>
      </c>
      <c r="F13" s="30" t="s">
        <v>219</v>
      </c>
      <c r="G13" s="27"/>
      <c r="H13" s="28" t="s">
        <v>311</v>
      </c>
      <c r="I13" s="29">
        <v>72715</v>
      </c>
      <c r="J13" s="30" t="s">
        <v>219</v>
      </c>
      <c r="K13" s="27"/>
      <c r="L13" s="28" t="s">
        <v>311</v>
      </c>
      <c r="M13" s="29">
        <v>136245</v>
      </c>
      <c r="N13" s="30" t="s">
        <v>219</v>
      </c>
      <c r="O13" s="27"/>
      <c r="P13" s="28" t="s">
        <v>311</v>
      </c>
      <c r="Q13" s="29">
        <v>408609</v>
      </c>
      <c r="R13" s="30" t="s">
        <v>219</v>
      </c>
    </row>
    <row r="14" spans="1:18" ht="19.5" x14ac:dyDescent="0.25">
      <c r="A14" s="14"/>
      <c r="B14" s="44" t="s">
        <v>1038</v>
      </c>
      <c r="C14" s="17"/>
      <c r="D14" s="12" t="s">
        <v>311</v>
      </c>
      <c r="E14" s="48">
        <v>0.01</v>
      </c>
      <c r="F14" s="16" t="s">
        <v>219</v>
      </c>
      <c r="G14" s="17"/>
      <c r="H14" s="12" t="s">
        <v>311</v>
      </c>
      <c r="I14" s="48">
        <v>0.15</v>
      </c>
      <c r="J14" s="16" t="s">
        <v>219</v>
      </c>
      <c r="K14" s="17"/>
      <c r="L14" s="12" t="s">
        <v>311</v>
      </c>
      <c r="M14" s="48">
        <v>0.27</v>
      </c>
      <c r="N14" s="16" t="s">
        <v>219</v>
      </c>
      <c r="O14" s="17"/>
      <c r="P14" s="12" t="s">
        <v>311</v>
      </c>
      <c r="Q14" s="48">
        <v>0.82</v>
      </c>
      <c r="R14" s="16" t="s">
        <v>219</v>
      </c>
    </row>
    <row r="15" spans="1:18" ht="19.5" x14ac:dyDescent="0.25">
      <c r="A15" s="14"/>
      <c r="B15" s="46" t="s">
        <v>1039</v>
      </c>
      <c r="C15" s="27"/>
      <c r="D15" s="28" t="s">
        <v>311</v>
      </c>
      <c r="E15" s="47">
        <v>0.01</v>
      </c>
      <c r="F15" s="30" t="s">
        <v>219</v>
      </c>
      <c r="G15" s="27"/>
      <c r="H15" s="28" t="s">
        <v>311</v>
      </c>
      <c r="I15" s="47">
        <v>0.13</v>
      </c>
      <c r="J15" s="30" t="s">
        <v>219</v>
      </c>
      <c r="K15" s="27"/>
      <c r="L15" s="28" t="s">
        <v>311</v>
      </c>
      <c r="M15" s="47">
        <v>0.23</v>
      </c>
      <c r="N15" s="30" t="s">
        <v>219</v>
      </c>
      <c r="O15" s="27"/>
      <c r="P15" s="28" t="s">
        <v>311</v>
      </c>
      <c r="Q15" s="47">
        <v>0.81</v>
      </c>
      <c r="R15" s="30" t="s">
        <v>219</v>
      </c>
    </row>
    <row r="16" spans="1:18" x14ac:dyDescent="0.25">
      <c r="A16" s="14"/>
      <c r="B16" s="139">
        <v>83.875</v>
      </c>
      <c r="C16" s="17"/>
      <c r="D16" s="4"/>
      <c r="E16" s="4"/>
      <c r="F16" s="4"/>
      <c r="G16" s="17"/>
      <c r="H16" s="4"/>
      <c r="I16" s="4"/>
      <c r="J16" s="4"/>
      <c r="K16" s="17"/>
      <c r="L16" s="4"/>
      <c r="M16" s="4"/>
      <c r="N16" s="4"/>
      <c r="O16" s="17"/>
      <c r="P16" s="4"/>
      <c r="Q16" s="4"/>
      <c r="R16" s="4"/>
    </row>
    <row r="17" spans="1:18" x14ac:dyDescent="0.25">
      <c r="A17" s="14"/>
      <c r="B17" s="46" t="s">
        <v>84</v>
      </c>
      <c r="C17" s="27"/>
      <c r="D17" s="28" t="s">
        <v>311</v>
      </c>
      <c r="E17" s="29">
        <v>479971</v>
      </c>
      <c r="F17" s="30" t="s">
        <v>219</v>
      </c>
      <c r="G17" s="27"/>
      <c r="H17" s="28" t="s">
        <v>311</v>
      </c>
      <c r="I17" s="29">
        <v>410693</v>
      </c>
      <c r="J17" s="30" t="s">
        <v>219</v>
      </c>
      <c r="K17" s="27"/>
      <c r="L17" s="28" t="s">
        <v>311</v>
      </c>
      <c r="M17" s="29">
        <v>423058</v>
      </c>
      <c r="N17" s="30" t="s">
        <v>219</v>
      </c>
      <c r="O17" s="27"/>
      <c r="P17" s="28" t="s">
        <v>311</v>
      </c>
      <c r="Q17" s="29">
        <v>436764</v>
      </c>
      <c r="R17" s="30" t="s">
        <v>219</v>
      </c>
    </row>
    <row r="18" spans="1:18" x14ac:dyDescent="0.25">
      <c r="A18" s="14"/>
      <c r="B18" s="44" t="s">
        <v>94</v>
      </c>
      <c r="C18" s="17"/>
      <c r="D18" s="12" t="s">
        <v>311</v>
      </c>
      <c r="E18" s="32">
        <v>97039</v>
      </c>
      <c r="F18" s="16" t="s">
        <v>219</v>
      </c>
      <c r="G18" s="17"/>
      <c r="H18" s="12" t="s">
        <v>311</v>
      </c>
      <c r="I18" s="32">
        <v>58514</v>
      </c>
      <c r="J18" s="16" t="s">
        <v>219</v>
      </c>
      <c r="K18" s="17"/>
      <c r="L18" s="12" t="s">
        <v>311</v>
      </c>
      <c r="M18" s="32">
        <v>77380</v>
      </c>
      <c r="N18" s="16" t="s">
        <v>219</v>
      </c>
      <c r="O18" s="17"/>
      <c r="P18" s="12" t="s">
        <v>311</v>
      </c>
      <c r="Q18" s="32">
        <v>71479</v>
      </c>
      <c r="R18" s="16" t="s">
        <v>219</v>
      </c>
    </row>
    <row r="19" spans="1:18" x14ac:dyDescent="0.25">
      <c r="A19" s="14"/>
      <c r="B19" s="46" t="s">
        <v>108</v>
      </c>
      <c r="C19" s="27"/>
      <c r="D19" s="28" t="s">
        <v>311</v>
      </c>
      <c r="E19" s="29">
        <v>289306</v>
      </c>
      <c r="F19" s="30" t="s">
        <v>219</v>
      </c>
      <c r="G19" s="27"/>
      <c r="H19" s="28" t="s">
        <v>311</v>
      </c>
      <c r="I19" s="29">
        <v>-20591</v>
      </c>
      <c r="J19" s="30" t="s">
        <v>219</v>
      </c>
      <c r="K19" s="27"/>
      <c r="L19" s="28" t="s">
        <v>311</v>
      </c>
      <c r="M19" s="29">
        <v>-48671</v>
      </c>
      <c r="N19" s="30" t="s">
        <v>219</v>
      </c>
      <c r="O19" s="27"/>
      <c r="P19" s="28" t="s">
        <v>311</v>
      </c>
      <c r="Q19" s="29">
        <v>9485</v>
      </c>
      <c r="R19" s="30" t="s">
        <v>219</v>
      </c>
    </row>
    <row r="20" spans="1:18" ht="19.5" x14ac:dyDescent="0.25">
      <c r="A20" s="14"/>
      <c r="B20" s="44" t="s">
        <v>118</v>
      </c>
      <c r="C20" s="17"/>
      <c r="D20" s="12" t="s">
        <v>311</v>
      </c>
      <c r="E20" s="32">
        <v>265416</v>
      </c>
      <c r="F20" s="16" t="s">
        <v>219</v>
      </c>
      <c r="G20" s="17"/>
      <c r="H20" s="12" t="s">
        <v>311</v>
      </c>
      <c r="I20" s="32">
        <v>-1517</v>
      </c>
      <c r="J20" s="16" t="s">
        <v>219</v>
      </c>
      <c r="K20" s="17"/>
      <c r="L20" s="12" t="s">
        <v>311</v>
      </c>
      <c r="M20" s="32">
        <v>-7534</v>
      </c>
      <c r="N20" s="16" t="s">
        <v>219</v>
      </c>
      <c r="O20" s="17"/>
      <c r="P20" s="12" t="s">
        <v>311</v>
      </c>
      <c r="Q20" s="32">
        <v>59057</v>
      </c>
      <c r="R20" s="16" t="s">
        <v>219</v>
      </c>
    </row>
    <row r="21" spans="1:18" ht="19.5" x14ac:dyDescent="0.25">
      <c r="A21" s="14"/>
      <c r="B21" s="46" t="s">
        <v>1040</v>
      </c>
      <c r="C21" s="27"/>
      <c r="D21" s="28" t="s">
        <v>311</v>
      </c>
      <c r="E21" s="47">
        <v>0.57999999999999996</v>
      </c>
      <c r="F21" s="30" t="s">
        <v>219</v>
      </c>
      <c r="G21" s="27"/>
      <c r="H21" s="28" t="s">
        <v>311</v>
      </c>
      <c r="I21" s="47">
        <v>0</v>
      </c>
      <c r="J21" s="30"/>
      <c r="K21" s="27"/>
      <c r="L21" s="28" t="s">
        <v>311</v>
      </c>
      <c r="M21" s="47">
        <v>-0.02</v>
      </c>
      <c r="N21" s="30" t="s">
        <v>219</v>
      </c>
      <c r="O21" s="27"/>
      <c r="P21" s="28" t="s">
        <v>311</v>
      </c>
      <c r="Q21" s="47">
        <v>0.12</v>
      </c>
      <c r="R21" s="30" t="s">
        <v>219</v>
      </c>
    </row>
    <row r="22" spans="1:18" ht="20.25" thickBot="1" x14ac:dyDescent="0.3">
      <c r="A22" s="14"/>
      <c r="B22" s="67" t="s">
        <v>1041</v>
      </c>
      <c r="C22" s="43"/>
      <c r="D22" s="70" t="s">
        <v>311</v>
      </c>
      <c r="E22" s="113">
        <v>0.56999999999999995</v>
      </c>
      <c r="F22" s="68" t="s">
        <v>219</v>
      </c>
      <c r="G22" s="43"/>
      <c r="H22" s="70" t="s">
        <v>311</v>
      </c>
      <c r="I22" s="113">
        <v>0</v>
      </c>
      <c r="J22" s="68"/>
      <c r="K22" s="43"/>
      <c r="L22" s="70" t="s">
        <v>311</v>
      </c>
      <c r="M22" s="113">
        <v>-0.02</v>
      </c>
      <c r="N22" s="68" t="s">
        <v>219</v>
      </c>
      <c r="O22" s="43"/>
      <c r="P22" s="70" t="s">
        <v>311</v>
      </c>
      <c r="Q22" s="113">
        <v>0.12</v>
      </c>
      <c r="R22" s="68" t="s">
        <v>219</v>
      </c>
    </row>
    <row r="23" spans="1:18" x14ac:dyDescent="0.25">
      <c r="A23" s="14"/>
      <c r="B23" s="33"/>
      <c r="C23" s="140"/>
      <c r="D23" s="140"/>
      <c r="E23" s="140"/>
      <c r="F23" s="140"/>
      <c r="G23" s="140"/>
      <c r="H23" s="140"/>
      <c r="I23" s="140"/>
      <c r="J23" s="140"/>
      <c r="K23" s="140"/>
      <c r="L23" s="140"/>
      <c r="M23" s="140"/>
      <c r="N23" s="140"/>
      <c r="O23" s="140"/>
      <c r="P23" s="140"/>
      <c r="Q23" s="140"/>
      <c r="R23" s="140"/>
    </row>
    <row r="24" spans="1:18" ht="15.75" thickBot="1" x14ac:dyDescent="0.3">
      <c r="A24" s="14"/>
      <c r="B24" s="50" t="s">
        <v>695</v>
      </c>
      <c r="C24" s="51"/>
      <c r="D24" s="51"/>
      <c r="E24" s="51"/>
      <c r="F24" s="51"/>
      <c r="G24" s="51"/>
      <c r="H24" s="51"/>
      <c r="I24" s="51"/>
      <c r="J24" s="51"/>
      <c r="K24" s="51"/>
      <c r="L24" s="51"/>
      <c r="M24" s="51"/>
      <c r="N24" s="51"/>
      <c r="O24" s="51"/>
      <c r="P24" s="51"/>
      <c r="Q24" s="51"/>
      <c r="R24" s="51"/>
    </row>
    <row r="25" spans="1:18" x14ac:dyDescent="0.25">
      <c r="A25" s="14"/>
      <c r="B25" s="139">
        <v>83.916666666666671</v>
      </c>
      <c r="C25" s="17"/>
      <c r="D25" s="4"/>
      <c r="E25" s="4"/>
      <c r="F25" s="4"/>
      <c r="G25" s="17"/>
      <c r="H25" s="4"/>
      <c r="I25" s="4"/>
      <c r="J25" s="4"/>
      <c r="K25" s="17"/>
      <c r="L25" s="4"/>
      <c r="M25" s="4"/>
      <c r="N25" s="4"/>
      <c r="O25" s="17"/>
      <c r="P25" s="4"/>
      <c r="Q25" s="4"/>
      <c r="R25" s="4"/>
    </row>
    <row r="26" spans="1:18" x14ac:dyDescent="0.25">
      <c r="A26" s="14"/>
      <c r="B26" s="46" t="s">
        <v>84</v>
      </c>
      <c r="C26" s="27"/>
      <c r="D26" s="28" t="s">
        <v>311</v>
      </c>
      <c r="E26" s="29">
        <v>434682</v>
      </c>
      <c r="F26" s="30" t="s">
        <v>219</v>
      </c>
      <c r="G26" s="27"/>
      <c r="H26" s="28" t="s">
        <v>311</v>
      </c>
      <c r="I26" s="29">
        <v>460089</v>
      </c>
      <c r="J26" s="30" t="s">
        <v>219</v>
      </c>
      <c r="K26" s="27"/>
      <c r="L26" s="28" t="s">
        <v>311</v>
      </c>
      <c r="M26" s="29">
        <v>415151</v>
      </c>
      <c r="N26" s="30" t="s">
        <v>219</v>
      </c>
      <c r="O26" s="27"/>
      <c r="P26" s="28" t="s">
        <v>311</v>
      </c>
      <c r="Q26" s="29">
        <v>450865</v>
      </c>
      <c r="R26" s="30" t="s">
        <v>219</v>
      </c>
    </row>
    <row r="27" spans="1:18" x14ac:dyDescent="0.25">
      <c r="A27" s="14"/>
      <c r="B27" s="44" t="s">
        <v>94</v>
      </c>
      <c r="C27" s="17"/>
      <c r="D27" s="12" t="s">
        <v>311</v>
      </c>
      <c r="E27" s="32">
        <v>71466</v>
      </c>
      <c r="F27" s="16" t="s">
        <v>219</v>
      </c>
      <c r="G27" s="17"/>
      <c r="H27" s="12" t="s">
        <v>311</v>
      </c>
      <c r="I27" s="32">
        <v>95274</v>
      </c>
      <c r="J27" s="16" t="s">
        <v>219</v>
      </c>
      <c r="K27" s="17"/>
      <c r="L27" s="12" t="s">
        <v>311</v>
      </c>
      <c r="M27" s="32">
        <v>78112</v>
      </c>
      <c r="N27" s="16" t="s">
        <v>219</v>
      </c>
      <c r="O27" s="17"/>
      <c r="P27" s="12" t="s">
        <v>311</v>
      </c>
      <c r="Q27" s="32">
        <v>74956</v>
      </c>
      <c r="R27" s="16" t="s">
        <v>219</v>
      </c>
    </row>
    <row r="28" spans="1:18" x14ac:dyDescent="0.25">
      <c r="A28" s="14"/>
      <c r="B28" s="46" t="s">
        <v>1036</v>
      </c>
      <c r="C28" s="27"/>
      <c r="D28" s="28" t="s">
        <v>311</v>
      </c>
      <c r="E28" s="29">
        <v>12003</v>
      </c>
      <c r="F28" s="30" t="s">
        <v>219</v>
      </c>
      <c r="G28" s="27"/>
      <c r="H28" s="28" t="s">
        <v>311</v>
      </c>
      <c r="I28" s="29">
        <v>152430</v>
      </c>
      <c r="J28" s="30" t="s">
        <v>219</v>
      </c>
      <c r="K28" s="27"/>
      <c r="L28" s="28" t="s">
        <v>311</v>
      </c>
      <c r="M28" s="29">
        <v>147127</v>
      </c>
      <c r="N28" s="30" t="s">
        <v>219</v>
      </c>
      <c r="O28" s="27"/>
      <c r="P28" s="28" t="s">
        <v>311</v>
      </c>
      <c r="Q28" s="29">
        <v>427724</v>
      </c>
      <c r="R28" s="30" t="s">
        <v>219</v>
      </c>
    </row>
    <row r="29" spans="1:18" x14ac:dyDescent="0.25">
      <c r="A29" s="14"/>
      <c r="B29" s="44" t="s">
        <v>1042</v>
      </c>
      <c r="C29" s="17"/>
      <c r="D29" s="12" t="s">
        <v>311</v>
      </c>
      <c r="E29" s="32">
        <v>4683</v>
      </c>
      <c r="F29" s="16" t="s">
        <v>219</v>
      </c>
      <c r="G29" s="17"/>
      <c r="H29" s="12" t="s">
        <v>311</v>
      </c>
      <c r="I29" s="32">
        <v>72973</v>
      </c>
      <c r="J29" s="16" t="s">
        <v>219</v>
      </c>
      <c r="K29" s="17"/>
      <c r="L29" s="12" t="s">
        <v>311</v>
      </c>
      <c r="M29" s="32">
        <v>136738</v>
      </c>
      <c r="N29" s="16" t="s">
        <v>219</v>
      </c>
      <c r="O29" s="17"/>
      <c r="P29" s="12" t="s">
        <v>311</v>
      </c>
      <c r="Q29" s="32">
        <v>410042</v>
      </c>
      <c r="R29" s="16" t="s">
        <v>219</v>
      </c>
    </row>
    <row r="30" spans="1:18" ht="19.5" x14ac:dyDescent="0.25">
      <c r="A30" s="14"/>
      <c r="B30" s="46" t="s">
        <v>1043</v>
      </c>
      <c r="C30" s="27"/>
      <c r="D30" s="28" t="s">
        <v>311</v>
      </c>
      <c r="E30" s="47">
        <v>0.01</v>
      </c>
      <c r="F30" s="30" t="s">
        <v>219</v>
      </c>
      <c r="G30" s="27"/>
      <c r="H30" s="28" t="s">
        <v>311</v>
      </c>
      <c r="I30" s="47">
        <v>0.15</v>
      </c>
      <c r="J30" s="30" t="s">
        <v>219</v>
      </c>
      <c r="K30" s="27"/>
      <c r="L30" s="28" t="s">
        <v>311</v>
      </c>
      <c r="M30" s="47">
        <v>0.27</v>
      </c>
      <c r="N30" s="30" t="s">
        <v>219</v>
      </c>
      <c r="O30" s="27"/>
      <c r="P30" s="28" t="s">
        <v>311</v>
      </c>
      <c r="Q30" s="47">
        <v>0.82</v>
      </c>
      <c r="R30" s="30" t="s">
        <v>219</v>
      </c>
    </row>
    <row r="31" spans="1:18" ht="19.5" x14ac:dyDescent="0.25">
      <c r="A31" s="14"/>
      <c r="B31" s="44" t="s">
        <v>1044</v>
      </c>
      <c r="C31" s="17"/>
      <c r="D31" s="12" t="s">
        <v>311</v>
      </c>
      <c r="E31" s="48">
        <v>0.01</v>
      </c>
      <c r="F31" s="16" t="s">
        <v>219</v>
      </c>
      <c r="G31" s="17"/>
      <c r="H31" s="12" t="s">
        <v>311</v>
      </c>
      <c r="I31" s="48">
        <v>0.13</v>
      </c>
      <c r="J31" s="16" t="s">
        <v>219</v>
      </c>
      <c r="K31" s="17"/>
      <c r="L31" s="12" t="s">
        <v>311</v>
      </c>
      <c r="M31" s="48">
        <v>0.23</v>
      </c>
      <c r="N31" s="16" t="s">
        <v>219</v>
      </c>
      <c r="O31" s="17"/>
      <c r="P31" s="12" t="s">
        <v>311</v>
      </c>
      <c r="Q31" s="48">
        <v>0.81</v>
      </c>
      <c r="R31" s="16" t="s">
        <v>219</v>
      </c>
    </row>
    <row r="32" spans="1:18" x14ac:dyDescent="0.25">
      <c r="A32" s="14"/>
      <c r="B32" s="138">
        <v>83.875</v>
      </c>
      <c r="C32" s="27"/>
      <c r="D32" s="26"/>
      <c r="E32" s="26"/>
      <c r="F32" s="26"/>
      <c r="G32" s="27"/>
      <c r="H32" s="26"/>
      <c r="I32" s="26"/>
      <c r="J32" s="26"/>
      <c r="K32" s="27"/>
      <c r="L32" s="26"/>
      <c r="M32" s="26"/>
      <c r="N32" s="26"/>
      <c r="O32" s="27"/>
      <c r="P32" s="26"/>
      <c r="Q32" s="26"/>
      <c r="R32" s="26"/>
    </row>
    <row r="33" spans="1:18" x14ac:dyDescent="0.25">
      <c r="A33" s="14"/>
      <c r="B33" s="44" t="s">
        <v>84</v>
      </c>
      <c r="C33" s="17"/>
      <c r="D33" s="12" t="s">
        <v>311</v>
      </c>
      <c r="E33" s="32">
        <v>479971</v>
      </c>
      <c r="F33" s="16" t="s">
        <v>219</v>
      </c>
      <c r="G33" s="17"/>
      <c r="H33" s="12" t="s">
        <v>311</v>
      </c>
      <c r="I33" s="32">
        <v>410693</v>
      </c>
      <c r="J33" s="16" t="s">
        <v>219</v>
      </c>
      <c r="K33" s="17"/>
      <c r="L33" s="12" t="s">
        <v>311</v>
      </c>
      <c r="M33" s="32">
        <v>423058</v>
      </c>
      <c r="N33" s="16" t="s">
        <v>219</v>
      </c>
      <c r="O33" s="17"/>
      <c r="P33" s="12" t="s">
        <v>311</v>
      </c>
      <c r="Q33" s="32">
        <v>436764</v>
      </c>
      <c r="R33" s="16" t="s">
        <v>219</v>
      </c>
    </row>
    <row r="34" spans="1:18" x14ac:dyDescent="0.25">
      <c r="A34" s="14"/>
      <c r="B34" s="46" t="s">
        <v>94</v>
      </c>
      <c r="C34" s="27"/>
      <c r="D34" s="28" t="s">
        <v>311</v>
      </c>
      <c r="E34" s="29">
        <v>97039</v>
      </c>
      <c r="F34" s="30" t="s">
        <v>219</v>
      </c>
      <c r="G34" s="27"/>
      <c r="H34" s="28" t="s">
        <v>311</v>
      </c>
      <c r="I34" s="29">
        <v>58514</v>
      </c>
      <c r="J34" s="30" t="s">
        <v>219</v>
      </c>
      <c r="K34" s="27"/>
      <c r="L34" s="28" t="s">
        <v>311</v>
      </c>
      <c r="M34" s="29">
        <v>77380</v>
      </c>
      <c r="N34" s="30" t="s">
        <v>219</v>
      </c>
      <c r="O34" s="27"/>
      <c r="P34" s="28" t="s">
        <v>311</v>
      </c>
      <c r="Q34" s="29">
        <v>71479</v>
      </c>
      <c r="R34" s="30" t="s">
        <v>219</v>
      </c>
    </row>
    <row r="35" spans="1:18" x14ac:dyDescent="0.25">
      <c r="A35" s="14"/>
      <c r="B35" s="44" t="s">
        <v>108</v>
      </c>
      <c r="C35" s="17"/>
      <c r="D35" s="12" t="s">
        <v>311</v>
      </c>
      <c r="E35" s="32">
        <v>289306</v>
      </c>
      <c r="F35" s="16" t="s">
        <v>219</v>
      </c>
      <c r="G35" s="17"/>
      <c r="H35" s="12" t="s">
        <v>311</v>
      </c>
      <c r="I35" s="32">
        <v>-20591</v>
      </c>
      <c r="J35" s="16" t="s">
        <v>219</v>
      </c>
      <c r="K35" s="17"/>
      <c r="L35" s="12" t="s">
        <v>311</v>
      </c>
      <c r="M35" s="32">
        <v>-48671</v>
      </c>
      <c r="N35" s="16" t="s">
        <v>219</v>
      </c>
      <c r="O35" s="17"/>
      <c r="P35" s="12" t="s">
        <v>311</v>
      </c>
      <c r="Q35" s="32">
        <v>9485</v>
      </c>
      <c r="R35" s="16" t="s">
        <v>219</v>
      </c>
    </row>
    <row r="36" spans="1:18" ht="19.5" x14ac:dyDescent="0.25">
      <c r="A36" s="14"/>
      <c r="B36" s="46" t="s">
        <v>871</v>
      </c>
      <c r="C36" s="27"/>
      <c r="D36" s="28" t="s">
        <v>311</v>
      </c>
      <c r="E36" s="29">
        <v>266548</v>
      </c>
      <c r="F36" s="30" t="s">
        <v>219</v>
      </c>
      <c r="G36" s="27"/>
      <c r="H36" s="28" t="s">
        <v>311</v>
      </c>
      <c r="I36" s="29">
        <v>-1592</v>
      </c>
      <c r="J36" s="30" t="s">
        <v>219</v>
      </c>
      <c r="K36" s="27"/>
      <c r="L36" s="28" t="s">
        <v>311</v>
      </c>
      <c r="M36" s="29">
        <v>-7582</v>
      </c>
      <c r="N36" s="30" t="s">
        <v>219</v>
      </c>
      <c r="O36" s="27"/>
      <c r="P36" s="28" t="s">
        <v>311</v>
      </c>
      <c r="Q36" s="29">
        <v>59256</v>
      </c>
      <c r="R36" s="30" t="s">
        <v>219</v>
      </c>
    </row>
    <row r="37" spans="1:18" ht="19.5" x14ac:dyDescent="0.25">
      <c r="A37" s="14"/>
      <c r="B37" s="44" t="s">
        <v>1045</v>
      </c>
      <c r="C37" s="17"/>
      <c r="D37" s="12" t="s">
        <v>311</v>
      </c>
      <c r="E37" s="48">
        <v>0.57999999999999996</v>
      </c>
      <c r="F37" s="16" t="s">
        <v>219</v>
      </c>
      <c r="G37" s="17"/>
      <c r="H37" s="12" t="s">
        <v>311</v>
      </c>
      <c r="I37" s="48">
        <v>0</v>
      </c>
      <c r="J37" s="16"/>
      <c r="K37" s="17"/>
      <c r="L37" s="12" t="s">
        <v>311</v>
      </c>
      <c r="M37" s="48">
        <v>-0.02</v>
      </c>
      <c r="N37" s="16" t="s">
        <v>219</v>
      </c>
      <c r="O37" s="17"/>
      <c r="P37" s="12" t="s">
        <v>311</v>
      </c>
      <c r="Q37" s="48">
        <v>0.12</v>
      </c>
      <c r="R37" s="16" t="s">
        <v>219</v>
      </c>
    </row>
    <row r="38" spans="1:18" ht="20.25" thickBot="1" x14ac:dyDescent="0.3">
      <c r="A38" s="14"/>
      <c r="B38" s="58" t="s">
        <v>1046</v>
      </c>
      <c r="C38" s="51"/>
      <c r="D38" s="59" t="s">
        <v>311</v>
      </c>
      <c r="E38" s="105">
        <v>0.56999999999999995</v>
      </c>
      <c r="F38" s="61" t="s">
        <v>219</v>
      </c>
      <c r="G38" s="51"/>
      <c r="H38" s="59" t="s">
        <v>311</v>
      </c>
      <c r="I38" s="105">
        <v>0</v>
      </c>
      <c r="J38" s="61"/>
      <c r="K38" s="51"/>
      <c r="L38" s="59" t="s">
        <v>311</v>
      </c>
      <c r="M38" s="105">
        <v>-0.02</v>
      </c>
      <c r="N38" s="61" t="s">
        <v>219</v>
      </c>
      <c r="O38" s="51"/>
      <c r="P38" s="59" t="s">
        <v>311</v>
      </c>
      <c r="Q38" s="105">
        <v>0.12</v>
      </c>
      <c r="R38" s="61" t="s">
        <v>219</v>
      </c>
    </row>
    <row r="39" spans="1:18" x14ac:dyDescent="0.25">
      <c r="A39" s="14"/>
      <c r="B39" s="78"/>
      <c r="C39" s="78"/>
      <c r="D39" s="78"/>
      <c r="E39" s="78"/>
      <c r="F39" s="78"/>
      <c r="G39" s="78"/>
      <c r="H39" s="78"/>
      <c r="I39" s="78"/>
      <c r="J39" s="78"/>
      <c r="K39" s="78"/>
      <c r="L39" s="78"/>
      <c r="M39" s="78"/>
      <c r="N39" s="78"/>
      <c r="O39" s="78"/>
      <c r="P39" s="78"/>
      <c r="Q39" s="78"/>
      <c r="R39" s="78"/>
    </row>
    <row r="40" spans="1:18" ht="48.75" x14ac:dyDescent="0.25">
      <c r="A40" s="14"/>
      <c r="B40" s="18">
        <v>-1</v>
      </c>
      <c r="C40" s="18" t="s">
        <v>1047</v>
      </c>
    </row>
    <row r="41" spans="1:18" x14ac:dyDescent="0.25">
      <c r="A41" s="14"/>
      <c r="B41" s="24"/>
      <c r="C41" s="24"/>
      <c r="D41" s="24"/>
      <c r="E41" s="24"/>
      <c r="F41" s="24"/>
      <c r="G41" s="24"/>
      <c r="H41" s="24"/>
      <c r="I41" s="24"/>
      <c r="J41" s="24"/>
      <c r="K41" s="24"/>
      <c r="L41" s="24"/>
      <c r="M41" s="24"/>
      <c r="N41" s="24"/>
      <c r="O41" s="24"/>
      <c r="P41" s="24"/>
      <c r="Q41" s="24"/>
      <c r="R41" s="24"/>
    </row>
    <row r="42" spans="1:18" ht="68.25" x14ac:dyDescent="0.25">
      <c r="A42" s="14"/>
      <c r="B42" s="18">
        <v>-2</v>
      </c>
      <c r="C42" s="18" t="s">
        <v>1048</v>
      </c>
    </row>
  </sheetData>
  <mergeCells count="18">
    <mergeCell ref="A1:A2"/>
    <mergeCell ref="B1:R1"/>
    <mergeCell ref="B2:R2"/>
    <mergeCell ref="B3:R3"/>
    <mergeCell ref="A4:A42"/>
    <mergeCell ref="B4:R4"/>
    <mergeCell ref="B5:R5"/>
    <mergeCell ref="B39:R39"/>
    <mergeCell ref="B41:R41"/>
    <mergeCell ref="D7:Q7"/>
    <mergeCell ref="D8:E8"/>
    <mergeCell ref="H8:I8"/>
    <mergeCell ref="L8:M8"/>
    <mergeCell ref="P8:Q8"/>
    <mergeCell ref="C23:F23"/>
    <mergeCell ref="G23:J23"/>
    <mergeCell ref="K23:N23"/>
    <mergeCell ref="O23:R2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2207</v>
      </c>
      <c r="B1" s="1" t="s">
        <v>1</v>
      </c>
    </row>
    <row r="2" spans="1:2" x14ac:dyDescent="0.25">
      <c r="A2" s="8"/>
      <c r="B2" s="1" t="s">
        <v>2</v>
      </c>
    </row>
    <row r="3" spans="1:2" x14ac:dyDescent="0.25">
      <c r="A3" s="8"/>
      <c r="B3" s="1" t="s">
        <v>2208</v>
      </c>
    </row>
    <row r="4" spans="1:2" x14ac:dyDescent="0.25">
      <c r="A4" s="3" t="s">
        <v>992</v>
      </c>
      <c r="B4" s="4"/>
    </row>
    <row r="5" spans="1:2" x14ac:dyDescent="0.25">
      <c r="A5" s="2" t="s">
        <v>2209</v>
      </c>
      <c r="B5" s="4">
        <v>2</v>
      </c>
    </row>
    <row r="6" spans="1:2" ht="30" x14ac:dyDescent="0.25">
      <c r="A6" s="2" t="s">
        <v>2210</v>
      </c>
      <c r="B6" s="187">
        <v>0.99650000000000005</v>
      </c>
    </row>
    <row r="7" spans="1:2" ht="30" x14ac:dyDescent="0.25">
      <c r="A7" s="2" t="s">
        <v>2211</v>
      </c>
      <c r="B7" s="187">
        <v>1</v>
      </c>
    </row>
    <row r="8" spans="1:2" ht="30" x14ac:dyDescent="0.25">
      <c r="A8" s="2" t="s">
        <v>2212</v>
      </c>
      <c r="B8" s="187">
        <v>3.5000000000000001E-3</v>
      </c>
    </row>
  </sheetData>
  <mergeCells count="1">
    <mergeCell ref="A1:A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2" width="36.5703125" bestFit="1" customWidth="1"/>
  </cols>
  <sheetData>
    <row r="1" spans="1:2" ht="15" customHeight="1" x14ac:dyDescent="0.25">
      <c r="A1" s="8" t="s">
        <v>2213</v>
      </c>
      <c r="B1" s="1" t="s">
        <v>1</v>
      </c>
    </row>
    <row r="2" spans="1:2" x14ac:dyDescent="0.25">
      <c r="A2" s="8"/>
      <c r="B2" s="1" t="s">
        <v>2</v>
      </c>
    </row>
    <row r="3" spans="1:2" ht="30" x14ac:dyDescent="0.25">
      <c r="A3" s="3" t="s">
        <v>2214</v>
      </c>
      <c r="B3" s="4"/>
    </row>
    <row r="4" spans="1:2" ht="30" x14ac:dyDescent="0.25">
      <c r="A4" s="2" t="s">
        <v>2215</v>
      </c>
      <c r="B4" s="4" t="s">
        <v>2216</v>
      </c>
    </row>
    <row r="5" spans="1:2" ht="30" x14ac:dyDescent="0.25">
      <c r="A5" s="2" t="s">
        <v>2217</v>
      </c>
      <c r="B5" s="187">
        <v>0.9</v>
      </c>
    </row>
    <row r="6" spans="1:2" ht="45" x14ac:dyDescent="0.25">
      <c r="A6" s="2" t="s">
        <v>2218</v>
      </c>
      <c r="B6" s="4" t="s">
        <v>2219</v>
      </c>
    </row>
    <row r="7" spans="1:2" x14ac:dyDescent="0.25">
      <c r="A7" s="2" t="s">
        <v>2220</v>
      </c>
      <c r="B7" s="4" t="s">
        <v>2221</v>
      </c>
    </row>
    <row r="8" spans="1:2" x14ac:dyDescent="0.25">
      <c r="A8" s="2" t="s">
        <v>2222</v>
      </c>
      <c r="B8" s="4" t="s">
        <v>2223</v>
      </c>
    </row>
    <row r="9" spans="1:2" ht="75" x14ac:dyDescent="0.25">
      <c r="A9" s="2" t="s">
        <v>2224</v>
      </c>
      <c r="B9" s="4" t="s">
        <v>2225</v>
      </c>
    </row>
    <row r="10" spans="1:2" ht="30" x14ac:dyDescent="0.25">
      <c r="A10" s="2" t="s">
        <v>2226</v>
      </c>
      <c r="B10" s="187">
        <v>1</v>
      </c>
    </row>
    <row r="11" spans="1:2" ht="30" x14ac:dyDescent="0.25">
      <c r="A11" s="2" t="s">
        <v>2227</v>
      </c>
      <c r="B11" s="187">
        <v>1</v>
      </c>
    </row>
    <row r="12" spans="1:2" ht="30" x14ac:dyDescent="0.25">
      <c r="A12" s="2" t="s">
        <v>2228</v>
      </c>
      <c r="B12" s="4"/>
    </row>
    <row r="13" spans="1:2" ht="30" x14ac:dyDescent="0.25">
      <c r="A13" s="3" t="s">
        <v>2214</v>
      </c>
      <c r="B13" s="4"/>
    </row>
    <row r="14" spans="1:2" x14ac:dyDescent="0.25">
      <c r="A14" s="2" t="s">
        <v>2220</v>
      </c>
      <c r="B14" s="4" t="s">
        <v>2229</v>
      </c>
    </row>
    <row r="15" spans="1:2" ht="30" x14ac:dyDescent="0.25">
      <c r="A15" s="2" t="s">
        <v>2230</v>
      </c>
      <c r="B15" s="4"/>
    </row>
    <row r="16" spans="1:2" ht="30" x14ac:dyDescent="0.25">
      <c r="A16" s="3" t="s">
        <v>2214</v>
      </c>
      <c r="B16" s="4"/>
    </row>
    <row r="17" spans="1:2" x14ac:dyDescent="0.25">
      <c r="A17" s="2" t="s">
        <v>2220</v>
      </c>
      <c r="B17" s="4" t="s">
        <v>2223</v>
      </c>
    </row>
    <row r="18" spans="1:2" ht="30" x14ac:dyDescent="0.25">
      <c r="A18" s="2" t="s">
        <v>2231</v>
      </c>
      <c r="B18" s="4"/>
    </row>
    <row r="19" spans="1:2" ht="30" x14ac:dyDescent="0.25">
      <c r="A19" s="3" t="s">
        <v>2214</v>
      </c>
      <c r="B19" s="4"/>
    </row>
    <row r="20" spans="1:2" x14ac:dyDescent="0.25">
      <c r="A20" s="2" t="s">
        <v>2220</v>
      </c>
      <c r="B20" s="4" t="s">
        <v>2232</v>
      </c>
    </row>
    <row r="21" spans="1:2" ht="30" x14ac:dyDescent="0.25">
      <c r="A21" s="2" t="s">
        <v>2233</v>
      </c>
      <c r="B21" s="4"/>
    </row>
    <row r="22" spans="1:2" ht="30" x14ac:dyDescent="0.25">
      <c r="A22" s="3" t="s">
        <v>2214</v>
      </c>
      <c r="B22" s="4"/>
    </row>
    <row r="23" spans="1:2" x14ac:dyDescent="0.25">
      <c r="A23" s="2" t="s">
        <v>2220</v>
      </c>
      <c r="B23" s="4" t="s">
        <v>2234</v>
      </c>
    </row>
    <row r="24" spans="1:2" x14ac:dyDescent="0.25">
      <c r="A24" s="2" t="s">
        <v>2235</v>
      </c>
      <c r="B24" s="4"/>
    </row>
    <row r="25" spans="1:2" ht="30" x14ac:dyDescent="0.25">
      <c r="A25" s="3" t="s">
        <v>2214</v>
      </c>
      <c r="B25" s="4"/>
    </row>
    <row r="26" spans="1:2" x14ac:dyDescent="0.25">
      <c r="A26" s="2" t="s">
        <v>2220</v>
      </c>
      <c r="B26" s="4" t="s">
        <v>2236</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showGridLines="0" workbookViewId="0"/>
  </sheetViews>
  <sheetFormatPr defaultRowHeight="15" x14ac:dyDescent="0.25"/>
  <cols>
    <col min="1" max="1" width="36.5703125" bestFit="1" customWidth="1"/>
    <col min="2" max="2" width="36.5703125" customWidth="1"/>
    <col min="3" max="3" width="6.5703125" customWidth="1"/>
    <col min="4" max="4" width="36.5703125" customWidth="1"/>
    <col min="5" max="5" width="6.5703125" customWidth="1"/>
    <col min="6" max="6" width="36.5703125" customWidth="1"/>
    <col min="7" max="7" width="6.5703125" customWidth="1"/>
    <col min="8" max="8" width="36.5703125" customWidth="1"/>
    <col min="9" max="9" width="30.85546875" customWidth="1"/>
    <col min="10" max="10" width="30.42578125" customWidth="1"/>
    <col min="11" max="11" width="32" customWidth="1"/>
  </cols>
  <sheetData>
    <row r="1" spans="1:11" ht="15" customHeight="1" x14ac:dyDescent="0.25">
      <c r="A1" s="8" t="s">
        <v>2237</v>
      </c>
      <c r="B1" s="8" t="s">
        <v>1</v>
      </c>
      <c r="C1" s="8"/>
      <c r="D1" s="8"/>
      <c r="E1" s="8"/>
      <c r="F1" s="8"/>
      <c r="G1" s="8"/>
      <c r="H1" s="1" t="s">
        <v>2238</v>
      </c>
      <c r="I1" s="1"/>
      <c r="J1" s="1"/>
      <c r="K1" s="1"/>
    </row>
    <row r="2" spans="1:11" x14ac:dyDescent="0.25">
      <c r="A2" s="8"/>
      <c r="B2" s="8" t="s">
        <v>2</v>
      </c>
      <c r="C2" s="8"/>
      <c r="D2" s="8" t="s">
        <v>30</v>
      </c>
      <c r="E2" s="8"/>
      <c r="F2" s="8" t="s">
        <v>78</v>
      </c>
      <c r="G2" s="8"/>
      <c r="H2" s="8" t="s">
        <v>2239</v>
      </c>
      <c r="I2" s="8" t="s">
        <v>2240</v>
      </c>
      <c r="J2" s="8" t="s">
        <v>2241</v>
      </c>
      <c r="K2" s="1" t="s">
        <v>2242</v>
      </c>
    </row>
    <row r="3" spans="1:11" x14ac:dyDescent="0.25">
      <c r="A3" s="8"/>
      <c r="B3" s="8"/>
      <c r="C3" s="8"/>
      <c r="D3" s="8"/>
      <c r="E3" s="8"/>
      <c r="F3" s="8"/>
      <c r="G3" s="8"/>
      <c r="H3" s="8"/>
      <c r="I3" s="8"/>
      <c r="J3" s="8"/>
      <c r="K3" s="1" t="s">
        <v>2243</v>
      </c>
    </row>
    <row r="4" spans="1:11" ht="30" x14ac:dyDescent="0.25">
      <c r="A4" s="3" t="s">
        <v>2244</v>
      </c>
      <c r="B4" s="4"/>
      <c r="C4" s="4"/>
      <c r="D4" s="4"/>
      <c r="E4" s="4"/>
      <c r="F4" s="4"/>
      <c r="G4" s="4"/>
      <c r="H4" s="4"/>
      <c r="I4" s="4"/>
      <c r="J4" s="4"/>
      <c r="K4" s="4"/>
    </row>
    <row r="5" spans="1:11" ht="17.25" x14ac:dyDescent="0.25">
      <c r="A5" s="2" t="s">
        <v>2245</v>
      </c>
      <c r="B5" s="7">
        <v>4666000000</v>
      </c>
      <c r="C5" s="188" t="s">
        <v>2246</v>
      </c>
      <c r="D5" s="7">
        <v>4250000000</v>
      </c>
      <c r="E5" s="188" t="s">
        <v>2246</v>
      </c>
      <c r="F5" s="7">
        <v>2014000000</v>
      </c>
      <c r="G5" s="188" t="s">
        <v>2246</v>
      </c>
      <c r="H5" s="4"/>
      <c r="I5" s="4"/>
      <c r="J5" s="4"/>
      <c r="K5" s="4"/>
    </row>
    <row r="6" spans="1:11" ht="60" x14ac:dyDescent="0.25">
      <c r="A6" s="2" t="s">
        <v>99</v>
      </c>
      <c r="B6" s="6">
        <v>725790000</v>
      </c>
      <c r="C6" s="4"/>
      <c r="D6" s="6">
        <v>715758000</v>
      </c>
      <c r="E6" s="4"/>
      <c r="F6" s="6">
        <v>348615000</v>
      </c>
      <c r="G6" s="4"/>
      <c r="H6" s="4"/>
      <c r="I6" s="4"/>
      <c r="J6" s="4"/>
      <c r="K6" s="4"/>
    </row>
    <row r="7" spans="1:11" x14ac:dyDescent="0.25">
      <c r="A7" s="2" t="s">
        <v>2247</v>
      </c>
      <c r="B7" s="4"/>
      <c r="C7" s="4"/>
      <c r="D7" s="4"/>
      <c r="E7" s="4"/>
      <c r="F7" s="4"/>
      <c r="G7" s="4"/>
      <c r="H7" s="4"/>
      <c r="I7" s="4"/>
      <c r="J7" s="4"/>
      <c r="K7" s="4"/>
    </row>
    <row r="8" spans="1:11" ht="30" x14ac:dyDescent="0.25">
      <c r="A8" s="3" t="s">
        <v>2244</v>
      </c>
      <c r="B8" s="4"/>
      <c r="C8" s="4"/>
      <c r="D8" s="4"/>
      <c r="E8" s="4"/>
      <c r="F8" s="4"/>
      <c r="G8" s="4"/>
      <c r="H8" s="4"/>
      <c r="I8" s="4"/>
      <c r="J8" s="4"/>
      <c r="K8" s="4"/>
    </row>
    <row r="9" spans="1:11" ht="30" x14ac:dyDescent="0.25">
      <c r="A9" s="2" t="s">
        <v>2248</v>
      </c>
      <c r="B9" s="4"/>
      <c r="C9" s="4"/>
      <c r="D9" s="4"/>
      <c r="E9" s="4"/>
      <c r="F9" s="4"/>
      <c r="G9" s="4"/>
      <c r="H9" s="4"/>
      <c r="I9" s="187">
        <v>0.78400000000000003</v>
      </c>
      <c r="J9" s="4"/>
      <c r="K9" s="4"/>
    </row>
    <row r="10" spans="1:11" ht="30" x14ac:dyDescent="0.25">
      <c r="A10" s="2" t="s">
        <v>2249</v>
      </c>
      <c r="B10" s="4"/>
      <c r="C10" s="4"/>
      <c r="D10" s="4"/>
      <c r="E10" s="4"/>
      <c r="F10" s="4"/>
      <c r="G10" s="4"/>
      <c r="H10" s="4"/>
      <c r="I10" s="6">
        <v>409500000</v>
      </c>
      <c r="J10" s="4"/>
      <c r="K10" s="4"/>
    </row>
    <row r="11" spans="1:11" ht="30" x14ac:dyDescent="0.25">
      <c r="A11" s="2" t="s">
        <v>2250</v>
      </c>
      <c r="B11" s="4"/>
      <c r="C11" s="4"/>
      <c r="D11" s="4"/>
      <c r="E11" s="4"/>
      <c r="F11" s="4"/>
      <c r="G11" s="4"/>
      <c r="H11" s="4"/>
      <c r="I11" s="6">
        <v>4000000</v>
      </c>
      <c r="J11" s="4"/>
      <c r="K11" s="4"/>
    </row>
    <row r="12" spans="1:11" ht="30" x14ac:dyDescent="0.25">
      <c r="A12" s="2" t="s">
        <v>2251</v>
      </c>
      <c r="B12" s="4"/>
      <c r="C12" s="4"/>
      <c r="D12" s="4"/>
      <c r="E12" s="4"/>
      <c r="F12" s="4"/>
      <c r="G12" s="4"/>
      <c r="H12" s="4"/>
      <c r="I12" s="6">
        <v>158400000</v>
      </c>
      <c r="J12" s="4"/>
      <c r="K12" s="4"/>
    </row>
    <row r="13" spans="1:11" ht="30" x14ac:dyDescent="0.25">
      <c r="A13" s="2" t="s">
        <v>2252</v>
      </c>
      <c r="B13" s="4"/>
      <c r="C13" s="4"/>
      <c r="D13" s="4"/>
      <c r="E13" s="4"/>
      <c r="F13" s="4"/>
      <c r="G13" s="4"/>
      <c r="H13" s="4"/>
      <c r="I13" s="4"/>
      <c r="J13" s="4"/>
      <c r="K13" s="4"/>
    </row>
    <row r="14" spans="1:11" ht="30" x14ac:dyDescent="0.25">
      <c r="A14" s="3" t="s">
        <v>2244</v>
      </c>
      <c r="B14" s="4"/>
      <c r="C14" s="4"/>
      <c r="D14" s="4"/>
      <c r="E14" s="4"/>
      <c r="F14" s="4"/>
      <c r="G14" s="4"/>
      <c r="H14" s="4"/>
      <c r="I14" s="4"/>
      <c r="J14" s="4"/>
      <c r="K14" s="4"/>
    </row>
    <row r="15" spans="1:11" x14ac:dyDescent="0.25">
      <c r="A15" s="2" t="s">
        <v>2245</v>
      </c>
      <c r="B15" s="6">
        <v>679000000</v>
      </c>
      <c r="C15" s="4"/>
      <c r="D15" s="4"/>
      <c r="E15" s="4"/>
      <c r="F15" s="4"/>
      <c r="G15" s="4"/>
      <c r="H15" s="4"/>
      <c r="I15" s="4"/>
      <c r="J15" s="4"/>
      <c r="K15" s="4"/>
    </row>
    <row r="16" spans="1:11" x14ac:dyDescent="0.25">
      <c r="A16" s="2" t="s">
        <v>314</v>
      </c>
      <c r="B16" s="6">
        <v>1082520000</v>
      </c>
      <c r="C16" s="4"/>
      <c r="D16" s="4"/>
      <c r="E16" s="4"/>
      <c r="F16" s="4"/>
      <c r="G16" s="4"/>
      <c r="H16" s="6">
        <v>46800000</v>
      </c>
      <c r="I16" s="4"/>
      <c r="J16" s="4"/>
      <c r="K16" s="4"/>
    </row>
    <row r="17" spans="1:11" ht="60" x14ac:dyDescent="0.25">
      <c r="A17" s="2" t="s">
        <v>99</v>
      </c>
      <c r="B17" s="6">
        <v>201300000</v>
      </c>
      <c r="C17" s="4"/>
      <c r="D17" s="4"/>
      <c r="E17" s="4"/>
      <c r="F17" s="4"/>
      <c r="G17" s="4"/>
      <c r="H17" s="4"/>
      <c r="I17" s="4"/>
      <c r="J17" s="4"/>
      <c r="K17" s="4"/>
    </row>
    <row r="18" spans="1:11" ht="30" x14ac:dyDescent="0.25">
      <c r="A18" s="2" t="s">
        <v>2253</v>
      </c>
      <c r="B18" s="6">
        <v>49200000</v>
      </c>
      <c r="C18" s="4"/>
      <c r="D18" s="4"/>
      <c r="E18" s="4"/>
      <c r="F18" s="4"/>
      <c r="G18" s="4"/>
      <c r="H18" s="4"/>
      <c r="I18" s="4"/>
      <c r="J18" s="4"/>
      <c r="K18" s="4"/>
    </row>
    <row r="19" spans="1:11" ht="30" x14ac:dyDescent="0.25">
      <c r="A19" s="2" t="s">
        <v>2254</v>
      </c>
      <c r="B19" s="6">
        <v>13300000</v>
      </c>
      <c r="C19" s="4"/>
      <c r="D19" s="4"/>
      <c r="E19" s="4"/>
      <c r="F19" s="4"/>
      <c r="G19" s="4"/>
      <c r="H19" s="4"/>
      <c r="I19" s="4"/>
      <c r="J19" s="4"/>
      <c r="K19" s="4"/>
    </row>
    <row r="20" spans="1:11" ht="30" x14ac:dyDescent="0.25">
      <c r="A20" s="2" t="s">
        <v>2255</v>
      </c>
      <c r="B20" s="4"/>
      <c r="C20" s="4"/>
      <c r="D20" s="4"/>
      <c r="E20" s="4"/>
      <c r="F20" s="4"/>
      <c r="G20" s="4"/>
      <c r="H20" s="4"/>
      <c r="I20" s="4"/>
      <c r="J20" s="4"/>
      <c r="K20" s="4"/>
    </row>
    <row r="21" spans="1:11" ht="30" x14ac:dyDescent="0.25">
      <c r="A21" s="3" t="s">
        <v>2244</v>
      </c>
      <c r="B21" s="4"/>
      <c r="C21" s="4"/>
      <c r="D21" s="4"/>
      <c r="E21" s="4"/>
      <c r="F21" s="4"/>
      <c r="G21" s="4"/>
      <c r="H21" s="4"/>
      <c r="I21" s="4"/>
      <c r="J21" s="4"/>
      <c r="K21" s="4"/>
    </row>
    <row r="22" spans="1:11" x14ac:dyDescent="0.25">
      <c r="A22" s="2" t="s">
        <v>2256</v>
      </c>
      <c r="B22" s="187">
        <v>0.23100000000000001</v>
      </c>
      <c r="C22" s="4"/>
      <c r="D22" s="4"/>
      <c r="E22" s="4"/>
      <c r="F22" s="4"/>
      <c r="G22" s="4"/>
      <c r="H22" s="4"/>
      <c r="I22" s="4"/>
      <c r="J22" s="4"/>
      <c r="K22" s="4"/>
    </row>
    <row r="23" spans="1:11" ht="30" x14ac:dyDescent="0.25">
      <c r="A23" s="2" t="s">
        <v>2257</v>
      </c>
      <c r="B23" s="4"/>
      <c r="C23" s="4"/>
      <c r="D23" s="4"/>
      <c r="E23" s="4"/>
      <c r="F23" s="4"/>
      <c r="G23" s="4"/>
      <c r="H23" s="4"/>
      <c r="I23" s="4"/>
      <c r="J23" s="4"/>
      <c r="K23" s="4"/>
    </row>
    <row r="24" spans="1:11" ht="30" x14ac:dyDescent="0.25">
      <c r="A24" s="3" t="s">
        <v>2244</v>
      </c>
      <c r="B24" s="4"/>
      <c r="C24" s="4"/>
      <c r="D24" s="4"/>
      <c r="E24" s="4"/>
      <c r="F24" s="4"/>
      <c r="G24" s="4"/>
      <c r="H24" s="4"/>
      <c r="I24" s="4"/>
      <c r="J24" s="4"/>
      <c r="K24" s="4"/>
    </row>
    <row r="25" spans="1:11" x14ac:dyDescent="0.25">
      <c r="A25" s="2" t="s">
        <v>2256</v>
      </c>
      <c r="B25" s="187">
        <v>0.66100000000000003</v>
      </c>
      <c r="C25" s="4"/>
      <c r="D25" s="4"/>
      <c r="E25" s="4"/>
      <c r="F25" s="4"/>
      <c r="G25" s="4"/>
      <c r="H25" s="4"/>
      <c r="I25" s="4"/>
      <c r="J25" s="4"/>
      <c r="K25" s="4"/>
    </row>
    <row r="26" spans="1:11" ht="30" x14ac:dyDescent="0.25">
      <c r="A26" s="2" t="s">
        <v>2258</v>
      </c>
      <c r="B26" s="4"/>
      <c r="C26" s="4"/>
      <c r="D26" s="4"/>
      <c r="E26" s="4"/>
      <c r="F26" s="4"/>
      <c r="G26" s="4"/>
      <c r="H26" s="4"/>
      <c r="I26" s="4"/>
      <c r="J26" s="4"/>
      <c r="K26" s="4"/>
    </row>
    <row r="27" spans="1:11" ht="30" x14ac:dyDescent="0.25">
      <c r="A27" s="3" t="s">
        <v>2244</v>
      </c>
      <c r="B27" s="4"/>
      <c r="C27" s="4"/>
      <c r="D27" s="4"/>
      <c r="E27" s="4"/>
      <c r="F27" s="4"/>
      <c r="G27" s="4"/>
      <c r="H27" s="4"/>
      <c r="I27" s="4"/>
      <c r="J27" s="4"/>
      <c r="K27" s="4"/>
    </row>
    <row r="28" spans="1:11" ht="60" x14ac:dyDescent="0.25">
      <c r="A28" s="2" t="s">
        <v>99</v>
      </c>
      <c r="B28" s="4"/>
      <c r="C28" s="4"/>
      <c r="D28" s="6">
        <v>34800000</v>
      </c>
      <c r="E28" s="4"/>
      <c r="F28" s="4"/>
      <c r="G28" s="4"/>
      <c r="H28" s="4"/>
      <c r="I28" s="4"/>
      <c r="J28" s="4"/>
      <c r="K28" s="4"/>
    </row>
    <row r="29" spans="1:11" ht="30" x14ac:dyDescent="0.25">
      <c r="A29" s="2" t="s">
        <v>2259</v>
      </c>
      <c r="B29" s="4"/>
      <c r="C29" s="4"/>
      <c r="D29" s="4">
        <v>3</v>
      </c>
      <c r="E29" s="4"/>
      <c r="F29" s="4"/>
      <c r="G29" s="4"/>
      <c r="H29" s="4"/>
      <c r="I29" s="4"/>
      <c r="J29" s="4"/>
      <c r="K29" s="4"/>
    </row>
    <row r="30" spans="1:11" ht="30" x14ac:dyDescent="0.25">
      <c r="A30" s="2" t="s">
        <v>2260</v>
      </c>
      <c r="B30" s="4"/>
      <c r="C30" s="4"/>
      <c r="D30" s="4"/>
      <c r="E30" s="4"/>
      <c r="F30" s="4"/>
      <c r="G30" s="4"/>
      <c r="H30" s="4"/>
      <c r="I30" s="4"/>
      <c r="J30" s="4"/>
      <c r="K30" s="4"/>
    </row>
    <row r="31" spans="1:11" ht="30" x14ac:dyDescent="0.25">
      <c r="A31" s="3" t="s">
        <v>2244</v>
      </c>
      <c r="B31" s="4"/>
      <c r="C31" s="4"/>
      <c r="D31" s="4"/>
      <c r="E31" s="4"/>
      <c r="F31" s="4"/>
      <c r="G31" s="4"/>
      <c r="H31" s="4"/>
      <c r="I31" s="4"/>
      <c r="J31" s="4"/>
      <c r="K31" s="4"/>
    </row>
    <row r="32" spans="1:11" ht="30" x14ac:dyDescent="0.25">
      <c r="A32" s="2" t="s">
        <v>2248</v>
      </c>
      <c r="B32" s="4"/>
      <c r="C32" s="4"/>
      <c r="D32" s="4"/>
      <c r="E32" s="4"/>
      <c r="F32" s="4"/>
      <c r="G32" s="4"/>
      <c r="H32" s="4"/>
      <c r="I32" s="4"/>
      <c r="J32" s="4"/>
      <c r="K32" s="187">
        <v>0.8</v>
      </c>
    </row>
    <row r="33" spans="1:11" ht="30" x14ac:dyDescent="0.25">
      <c r="A33" s="2" t="s">
        <v>2249</v>
      </c>
      <c r="B33" s="4"/>
      <c r="C33" s="4"/>
      <c r="D33" s="4"/>
      <c r="E33" s="4"/>
      <c r="F33" s="4"/>
      <c r="G33" s="4"/>
      <c r="H33" s="4"/>
      <c r="I33" s="4"/>
      <c r="J33" s="4"/>
      <c r="K33" s="6">
        <v>519200000</v>
      </c>
    </row>
    <row r="34" spans="1:11" ht="30" x14ac:dyDescent="0.25">
      <c r="A34" s="2" t="s">
        <v>2250</v>
      </c>
      <c r="B34" s="4"/>
      <c r="C34" s="4"/>
      <c r="D34" s="4"/>
      <c r="E34" s="4"/>
      <c r="F34" s="4"/>
      <c r="G34" s="4"/>
      <c r="H34" s="4"/>
      <c r="I34" s="4"/>
      <c r="J34" s="4"/>
      <c r="K34" s="6">
        <v>22000000</v>
      </c>
    </row>
    <row r="35" spans="1:11" x14ac:dyDescent="0.25">
      <c r="A35" s="2" t="s">
        <v>2261</v>
      </c>
      <c r="B35" s="4"/>
      <c r="C35" s="4"/>
      <c r="D35" s="4"/>
      <c r="E35" s="4"/>
      <c r="F35" s="4"/>
      <c r="G35" s="4"/>
      <c r="H35" s="4"/>
      <c r="I35" s="4"/>
      <c r="J35" s="4"/>
      <c r="K35" s="4">
        <v>73</v>
      </c>
    </row>
    <row r="36" spans="1:11" x14ac:dyDescent="0.25">
      <c r="A36" s="2" t="s">
        <v>2262</v>
      </c>
      <c r="B36" s="4"/>
      <c r="C36" s="4"/>
      <c r="D36" s="4"/>
      <c r="E36" s="4"/>
      <c r="F36" s="4"/>
      <c r="G36" s="4"/>
      <c r="H36" s="4"/>
      <c r="I36" s="4"/>
      <c r="J36" s="187">
        <v>0.55000000000000004</v>
      </c>
      <c r="K36" s="4"/>
    </row>
    <row r="37" spans="1:11" ht="45" x14ac:dyDescent="0.25">
      <c r="A37" s="2" t="s">
        <v>2263</v>
      </c>
      <c r="B37" s="4"/>
      <c r="C37" s="4"/>
      <c r="D37" s="4"/>
      <c r="E37" s="4"/>
      <c r="F37" s="4"/>
      <c r="G37" s="4"/>
      <c r="H37" s="4"/>
      <c r="I37" s="4"/>
      <c r="J37" s="4"/>
      <c r="K37" s="4"/>
    </row>
    <row r="38" spans="1:11" ht="30" x14ac:dyDescent="0.25">
      <c r="A38" s="3" t="s">
        <v>2244</v>
      </c>
      <c r="B38" s="4"/>
      <c r="C38" s="4"/>
      <c r="D38" s="4"/>
      <c r="E38" s="4"/>
      <c r="F38" s="4"/>
      <c r="G38" s="4"/>
      <c r="H38" s="4"/>
      <c r="I38" s="4"/>
      <c r="J38" s="4"/>
      <c r="K38" s="4"/>
    </row>
    <row r="39" spans="1:11" ht="60" x14ac:dyDescent="0.25">
      <c r="A39" s="2" t="s">
        <v>99</v>
      </c>
      <c r="B39" s="4"/>
      <c r="C39" s="4"/>
      <c r="D39" s="4"/>
      <c r="E39" s="4"/>
      <c r="F39" s="6">
        <v>286300000</v>
      </c>
      <c r="G39" s="4"/>
      <c r="H39" s="4"/>
      <c r="I39" s="4"/>
      <c r="J39" s="4"/>
      <c r="K39" s="4"/>
    </row>
    <row r="40" spans="1:11" ht="30" x14ac:dyDescent="0.25">
      <c r="A40" s="2" t="s">
        <v>2253</v>
      </c>
      <c r="B40" s="4"/>
      <c r="C40" s="4"/>
      <c r="D40" s="4"/>
      <c r="E40" s="4"/>
      <c r="F40" s="6">
        <v>170600000</v>
      </c>
      <c r="G40" s="4"/>
      <c r="H40" s="4"/>
      <c r="I40" s="4"/>
      <c r="J40" s="4"/>
      <c r="K40" s="4"/>
    </row>
    <row r="41" spans="1:11" ht="30" x14ac:dyDescent="0.25">
      <c r="A41" s="2" t="s">
        <v>2254</v>
      </c>
      <c r="B41" s="4"/>
      <c r="C41" s="4"/>
      <c r="D41" s="4"/>
      <c r="E41" s="4"/>
      <c r="F41" s="6">
        <v>42500000</v>
      </c>
      <c r="G41" s="4"/>
      <c r="H41" s="4"/>
      <c r="I41" s="4"/>
      <c r="J41" s="4"/>
      <c r="K41" s="4"/>
    </row>
    <row r="42" spans="1:11" ht="30" x14ac:dyDescent="0.25">
      <c r="A42" s="2" t="s">
        <v>2259</v>
      </c>
      <c r="B42" s="4"/>
      <c r="C42" s="4"/>
      <c r="D42" s="4"/>
      <c r="E42" s="4"/>
      <c r="F42" s="4">
        <v>3</v>
      </c>
      <c r="G42" s="4"/>
      <c r="H42" s="4"/>
      <c r="I42" s="4"/>
      <c r="J42" s="4"/>
      <c r="K42" s="4"/>
    </row>
    <row r="43" spans="1:11" ht="30" x14ac:dyDescent="0.25">
      <c r="A43" s="2" t="s">
        <v>2249</v>
      </c>
      <c r="B43" s="4"/>
      <c r="C43" s="4"/>
      <c r="D43" s="4"/>
      <c r="E43" s="4"/>
      <c r="F43" s="6">
        <v>2300000000</v>
      </c>
      <c r="G43" s="4"/>
      <c r="H43" s="4"/>
      <c r="I43" s="4"/>
      <c r="J43" s="4"/>
      <c r="K43" s="4"/>
    </row>
    <row r="44" spans="1:11" ht="30" x14ac:dyDescent="0.25">
      <c r="A44" s="2" t="s">
        <v>2250</v>
      </c>
      <c r="B44" s="4"/>
      <c r="C44" s="4"/>
      <c r="D44" s="4"/>
      <c r="E44" s="4"/>
      <c r="F44" s="6">
        <v>50300000</v>
      </c>
      <c r="G44" s="4"/>
      <c r="H44" s="4"/>
      <c r="I44" s="4"/>
      <c r="J44" s="4"/>
      <c r="K44" s="4"/>
    </row>
    <row r="45" spans="1:11" ht="30" x14ac:dyDescent="0.25">
      <c r="A45" s="2" t="s">
        <v>2251</v>
      </c>
      <c r="B45" s="4"/>
      <c r="C45" s="4"/>
      <c r="D45" s="4"/>
      <c r="E45" s="4"/>
      <c r="F45" s="7">
        <v>1000000000</v>
      </c>
      <c r="G45" s="4"/>
      <c r="H45" s="4"/>
      <c r="I45" s="4"/>
      <c r="J45" s="4"/>
      <c r="K45" s="4"/>
    </row>
    <row r="46" spans="1:11" x14ac:dyDescent="0.25">
      <c r="A46" s="13"/>
      <c r="B46" s="13"/>
      <c r="C46" s="13"/>
      <c r="D46" s="13"/>
      <c r="E46" s="13"/>
      <c r="F46" s="13"/>
      <c r="G46" s="13"/>
      <c r="H46" s="13"/>
      <c r="I46" s="13"/>
      <c r="J46" s="13"/>
      <c r="K46" s="13"/>
    </row>
    <row r="47" spans="1:11" ht="30" customHeight="1" x14ac:dyDescent="0.25">
      <c r="A47" s="2" t="s">
        <v>2246</v>
      </c>
      <c r="B47" s="14" t="s">
        <v>2264</v>
      </c>
      <c r="C47" s="14"/>
      <c r="D47" s="14"/>
      <c r="E47" s="14"/>
      <c r="F47" s="14"/>
      <c r="G47" s="14"/>
      <c r="H47" s="14"/>
      <c r="I47" s="14"/>
      <c r="J47" s="14"/>
      <c r="K47" s="14"/>
    </row>
  </sheetData>
  <mergeCells count="10">
    <mergeCell ref="I2:I3"/>
    <mergeCell ref="J2:J3"/>
    <mergeCell ref="A46:K46"/>
    <mergeCell ref="B47:K47"/>
    <mergeCell ref="A1:A3"/>
    <mergeCell ref="B1:G1"/>
    <mergeCell ref="B2:C3"/>
    <mergeCell ref="D2:E3"/>
    <mergeCell ref="F2:G3"/>
    <mergeCell ref="H2:H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75" x14ac:dyDescent="0.25">
      <c r="A1" s="1" t="s">
        <v>2265</v>
      </c>
      <c r="B1" s="1" t="s">
        <v>2238</v>
      </c>
      <c r="C1" s="1" t="s">
        <v>1</v>
      </c>
    </row>
    <row r="2" spans="1:3" ht="30" x14ac:dyDescent="0.25">
      <c r="A2" s="1" t="s">
        <v>29</v>
      </c>
      <c r="B2" s="1" t="s">
        <v>2239</v>
      </c>
      <c r="C2" s="1" t="s">
        <v>2</v>
      </c>
    </row>
    <row r="3" spans="1:3" ht="30" x14ac:dyDescent="0.25">
      <c r="A3" s="2" t="s">
        <v>2252</v>
      </c>
      <c r="B3" s="4"/>
      <c r="C3" s="4"/>
    </row>
    <row r="4" spans="1:3" x14ac:dyDescent="0.25">
      <c r="A4" s="3" t="s">
        <v>2266</v>
      </c>
      <c r="B4" s="4"/>
      <c r="C4" s="4"/>
    </row>
    <row r="5" spans="1:3" x14ac:dyDescent="0.25">
      <c r="A5" s="2" t="s">
        <v>32</v>
      </c>
      <c r="B5" s="4"/>
      <c r="C5" s="7">
        <v>2770191</v>
      </c>
    </row>
    <row r="6" spans="1:3" ht="30" x14ac:dyDescent="0.25">
      <c r="A6" s="2" t="s">
        <v>312</v>
      </c>
      <c r="B6" s="4"/>
      <c r="C6" s="6">
        <v>132261</v>
      </c>
    </row>
    <row r="7" spans="1:3" x14ac:dyDescent="0.25">
      <c r="A7" s="2" t="s">
        <v>44</v>
      </c>
      <c r="B7" s="4"/>
      <c r="C7" s="6">
        <v>-1195213</v>
      </c>
    </row>
    <row r="8" spans="1:3" ht="30" x14ac:dyDescent="0.25">
      <c r="A8" s="2" t="s">
        <v>313</v>
      </c>
      <c r="B8" s="4"/>
      <c r="C8" s="6">
        <v>-70226</v>
      </c>
    </row>
    <row r="9" spans="1:3" x14ac:dyDescent="0.25">
      <c r="A9" s="2" t="s">
        <v>56</v>
      </c>
      <c r="B9" s="4"/>
      <c r="C9" s="6">
        <v>-554493</v>
      </c>
    </row>
    <row r="10" spans="1:3" x14ac:dyDescent="0.25">
      <c r="A10" s="2" t="s">
        <v>314</v>
      </c>
      <c r="B10" s="7">
        <v>46800</v>
      </c>
      <c r="C10" s="7">
        <v>1082520</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x14ac:dyDescent="0.25"/>
  <cols>
    <col min="1" max="1" width="36.5703125" bestFit="1" customWidth="1"/>
    <col min="2" max="2" width="12.28515625" bestFit="1" customWidth="1"/>
    <col min="3" max="3" width="12" bestFit="1" customWidth="1"/>
    <col min="4" max="5" width="12.28515625" bestFit="1" customWidth="1"/>
  </cols>
  <sheetData>
    <row r="1" spans="1:5" ht="30" x14ac:dyDescent="0.25">
      <c r="A1" s="1" t="s">
        <v>2267</v>
      </c>
      <c r="B1" s="1" t="s">
        <v>2</v>
      </c>
      <c r="C1" s="1" t="s">
        <v>4</v>
      </c>
      <c r="D1" s="1" t="s">
        <v>30</v>
      </c>
      <c r="E1" s="1" t="s">
        <v>78</v>
      </c>
    </row>
    <row r="2" spans="1:5" ht="30" x14ac:dyDescent="0.25">
      <c r="A2" s="1" t="s">
        <v>29</v>
      </c>
      <c r="B2" s="1" t="s">
        <v>2268</v>
      </c>
      <c r="C2" s="1" t="s">
        <v>2268</v>
      </c>
      <c r="D2" s="1" t="s">
        <v>2243</v>
      </c>
      <c r="E2" s="1" t="s">
        <v>2243</v>
      </c>
    </row>
    <row r="3" spans="1:5" x14ac:dyDescent="0.25">
      <c r="A3" s="1"/>
      <c r="B3" s="1" t="s">
        <v>2243</v>
      </c>
      <c r="C3" s="1"/>
      <c r="D3" s="1" t="s">
        <v>2268</v>
      </c>
      <c r="E3" s="1" t="s">
        <v>2268</v>
      </c>
    </row>
    <row r="4" spans="1:5" x14ac:dyDescent="0.25">
      <c r="A4" s="3" t="s">
        <v>2269</v>
      </c>
      <c r="B4" s="4"/>
      <c r="C4" s="4"/>
      <c r="D4" s="4"/>
      <c r="E4" s="4"/>
    </row>
    <row r="5" spans="1:5" x14ac:dyDescent="0.25">
      <c r="A5" s="2" t="s">
        <v>2270</v>
      </c>
      <c r="B5" s="6">
        <v>260700000</v>
      </c>
      <c r="C5" s="6">
        <v>12600000</v>
      </c>
      <c r="D5" s="6">
        <v>264300000</v>
      </c>
      <c r="E5" s="6">
        <v>208800000</v>
      </c>
    </row>
    <row r="6" spans="1:5" x14ac:dyDescent="0.25">
      <c r="A6" s="2" t="s">
        <v>2271</v>
      </c>
      <c r="B6" s="6">
        <v>1278</v>
      </c>
      <c r="C6" s="4"/>
      <c r="D6" s="6">
        <v>1323</v>
      </c>
      <c r="E6" s="6">
        <v>1157</v>
      </c>
    </row>
    <row r="7" spans="1:5" x14ac:dyDescent="0.25">
      <c r="A7" s="3" t="s">
        <v>333</v>
      </c>
      <c r="B7" s="4"/>
      <c r="C7" s="4"/>
      <c r="D7" s="4"/>
      <c r="E7" s="4"/>
    </row>
    <row r="8" spans="1:5" ht="30" x14ac:dyDescent="0.25">
      <c r="A8" s="2" t="s">
        <v>342</v>
      </c>
      <c r="B8" s="7">
        <v>22190145</v>
      </c>
      <c r="C8" s="4"/>
      <c r="D8" s="7">
        <v>20824477</v>
      </c>
      <c r="E8" s="4"/>
    </row>
    <row r="9" spans="1:5" x14ac:dyDescent="0.25">
      <c r="A9" s="2" t="s">
        <v>33</v>
      </c>
      <c r="B9" s="6">
        <v>2790781</v>
      </c>
      <c r="C9" s="4"/>
      <c r="D9" s="6">
        <v>2568998</v>
      </c>
      <c r="E9" s="4"/>
    </row>
    <row r="10" spans="1:5" ht="30" x14ac:dyDescent="0.25">
      <c r="A10" s="2" t="s">
        <v>34</v>
      </c>
      <c r="B10" s="6">
        <v>19399364</v>
      </c>
      <c r="C10" s="4"/>
      <c r="D10" s="6">
        <v>18255479</v>
      </c>
      <c r="E10" s="4"/>
    </row>
    <row r="11" spans="1:5" x14ac:dyDescent="0.25">
      <c r="A11" s="2" t="s">
        <v>2272</v>
      </c>
      <c r="B11" s="4"/>
      <c r="C11" s="4"/>
      <c r="D11" s="4"/>
      <c r="E11" s="4"/>
    </row>
    <row r="12" spans="1:5" x14ac:dyDescent="0.25">
      <c r="A12" s="3" t="s">
        <v>333</v>
      </c>
      <c r="B12" s="4"/>
      <c r="C12" s="4"/>
      <c r="D12" s="4"/>
      <c r="E12" s="4"/>
    </row>
    <row r="13" spans="1:5" ht="30" x14ac:dyDescent="0.25">
      <c r="A13" s="2" t="s">
        <v>342</v>
      </c>
      <c r="B13" s="6">
        <v>4227637</v>
      </c>
      <c r="C13" s="4"/>
      <c r="D13" s="6">
        <v>4074647</v>
      </c>
      <c r="E13" s="4"/>
    </row>
    <row r="14" spans="1:5" x14ac:dyDescent="0.25">
      <c r="A14" s="2" t="s">
        <v>2273</v>
      </c>
      <c r="B14" s="4"/>
      <c r="C14" s="4"/>
      <c r="D14" s="4"/>
      <c r="E14" s="4"/>
    </row>
    <row r="15" spans="1:5" x14ac:dyDescent="0.25">
      <c r="A15" s="3" t="s">
        <v>2269</v>
      </c>
      <c r="B15" s="4"/>
      <c r="C15" s="4"/>
      <c r="D15" s="4"/>
      <c r="E15" s="4"/>
    </row>
    <row r="16" spans="1:5" x14ac:dyDescent="0.25">
      <c r="A16" s="2" t="s">
        <v>2270</v>
      </c>
      <c r="B16" s="6">
        <v>282282000</v>
      </c>
      <c r="C16" s="4"/>
      <c r="D16" s="6">
        <v>267097000</v>
      </c>
      <c r="E16" s="4"/>
    </row>
    <row r="17" spans="1:5" x14ac:dyDescent="0.25">
      <c r="A17" s="2" t="s">
        <v>2271</v>
      </c>
      <c r="B17" s="6">
        <v>1607</v>
      </c>
      <c r="C17" s="4"/>
      <c r="D17" s="6">
        <v>1610</v>
      </c>
      <c r="E17" s="4"/>
    </row>
    <row r="18" spans="1:5" x14ac:dyDescent="0.25">
      <c r="A18" s="3" t="s">
        <v>333</v>
      </c>
      <c r="B18" s="4"/>
      <c r="C18" s="4"/>
      <c r="D18" s="4"/>
      <c r="E18" s="4"/>
    </row>
    <row r="19" spans="1:5" ht="30" x14ac:dyDescent="0.25">
      <c r="A19" s="2" t="s">
        <v>342</v>
      </c>
      <c r="B19" s="6">
        <v>14407815</v>
      </c>
      <c r="C19" s="4"/>
      <c r="D19" s="6">
        <v>13726417</v>
      </c>
      <c r="E19" s="4"/>
    </row>
    <row r="20" spans="1:5" ht="30" x14ac:dyDescent="0.25">
      <c r="A20" s="2" t="s">
        <v>2274</v>
      </c>
      <c r="B20" s="4"/>
      <c r="C20" s="4"/>
      <c r="D20" s="4"/>
      <c r="E20" s="4"/>
    </row>
    <row r="21" spans="1:5" x14ac:dyDescent="0.25">
      <c r="A21" s="3" t="s">
        <v>2269</v>
      </c>
      <c r="B21" s="4"/>
      <c r="C21" s="4"/>
      <c r="D21" s="4"/>
      <c r="E21" s="4"/>
    </row>
    <row r="22" spans="1:5" x14ac:dyDescent="0.25">
      <c r="A22" s="2" t="s">
        <v>2270</v>
      </c>
      <c r="B22" s="6">
        <v>7448000</v>
      </c>
      <c r="C22" s="4"/>
      <c r="D22" s="6">
        <v>4491000</v>
      </c>
      <c r="E22" s="4"/>
    </row>
    <row r="23" spans="1:5" x14ac:dyDescent="0.25">
      <c r="A23" s="2" t="s">
        <v>2271</v>
      </c>
      <c r="B23" s="4">
        <v>24</v>
      </c>
      <c r="C23" s="4"/>
      <c r="D23" s="4">
        <v>11</v>
      </c>
      <c r="E23" s="4"/>
    </row>
    <row r="24" spans="1:5" x14ac:dyDescent="0.25">
      <c r="A24" s="3" t="s">
        <v>333</v>
      </c>
      <c r="B24" s="4"/>
      <c r="C24" s="4"/>
      <c r="D24" s="4"/>
      <c r="E24" s="4"/>
    </row>
    <row r="25" spans="1:5" ht="30" x14ac:dyDescent="0.25">
      <c r="A25" s="2" t="s">
        <v>342</v>
      </c>
      <c r="B25" s="6">
        <v>547982</v>
      </c>
      <c r="C25" s="4"/>
      <c r="D25" s="6">
        <v>204022</v>
      </c>
      <c r="E25" s="4"/>
    </row>
    <row r="26" spans="1:5" ht="30" x14ac:dyDescent="0.25">
      <c r="A26" s="2" t="s">
        <v>2275</v>
      </c>
      <c r="B26" s="4"/>
      <c r="C26" s="4"/>
      <c r="D26" s="4"/>
      <c r="E26" s="4"/>
    </row>
    <row r="27" spans="1:5" x14ac:dyDescent="0.25">
      <c r="A27" s="3" t="s">
        <v>2269</v>
      </c>
      <c r="B27" s="4"/>
      <c r="C27" s="4"/>
      <c r="D27" s="4"/>
      <c r="E27" s="4"/>
    </row>
    <row r="28" spans="1:5" x14ac:dyDescent="0.25">
      <c r="A28" s="2" t="s">
        <v>2270</v>
      </c>
      <c r="B28" s="6">
        <v>22844000</v>
      </c>
      <c r="C28" s="4"/>
      <c r="D28" s="6">
        <v>18587000</v>
      </c>
      <c r="E28" s="4"/>
    </row>
    <row r="29" spans="1:5" x14ac:dyDescent="0.25">
      <c r="A29" s="2" t="s">
        <v>2271</v>
      </c>
      <c r="B29" s="4">
        <v>55</v>
      </c>
      <c r="C29" s="4"/>
      <c r="D29" s="4">
        <v>46</v>
      </c>
      <c r="E29" s="4"/>
    </row>
    <row r="30" spans="1:5" x14ac:dyDescent="0.25">
      <c r="A30" s="3" t="s">
        <v>333</v>
      </c>
      <c r="B30" s="4"/>
      <c r="C30" s="4"/>
      <c r="D30" s="4"/>
      <c r="E30" s="4"/>
    </row>
    <row r="31" spans="1:5" ht="30" x14ac:dyDescent="0.25">
      <c r="A31" s="2" t="s">
        <v>342</v>
      </c>
      <c r="B31" s="6">
        <v>925998</v>
      </c>
      <c r="C31" s="4"/>
      <c r="D31" s="6">
        <v>816995</v>
      </c>
      <c r="E31" s="4"/>
    </row>
    <row r="32" spans="1:5" x14ac:dyDescent="0.25">
      <c r="A32" s="2" t="s">
        <v>2276</v>
      </c>
      <c r="B32" s="4"/>
      <c r="C32" s="4"/>
      <c r="D32" s="4"/>
      <c r="E32" s="4"/>
    </row>
    <row r="33" spans="1:5" x14ac:dyDescent="0.25">
      <c r="A33" s="3" t="s">
        <v>2269</v>
      </c>
      <c r="B33" s="4"/>
      <c r="C33" s="4"/>
      <c r="D33" s="4"/>
      <c r="E33" s="4"/>
    </row>
    <row r="34" spans="1:5" x14ac:dyDescent="0.25">
      <c r="A34" s="2" t="s">
        <v>2270</v>
      </c>
      <c r="B34" s="6">
        <v>9017000</v>
      </c>
      <c r="C34" s="4"/>
      <c r="D34" s="6">
        <v>9747000</v>
      </c>
      <c r="E34" s="4"/>
    </row>
    <row r="35" spans="1:5" x14ac:dyDescent="0.25">
      <c r="A35" s="3" t="s">
        <v>333</v>
      </c>
      <c r="B35" s="4"/>
      <c r="C35" s="4"/>
      <c r="D35" s="4"/>
      <c r="E35" s="4"/>
    </row>
    <row r="36" spans="1:5" ht="30" x14ac:dyDescent="0.25">
      <c r="A36" s="2" t="s">
        <v>342</v>
      </c>
      <c r="B36" s="6">
        <v>1577786</v>
      </c>
      <c r="C36" s="4"/>
      <c r="D36" s="6">
        <v>1516166</v>
      </c>
      <c r="E36" s="4"/>
    </row>
    <row r="37" spans="1:5" ht="30" x14ac:dyDescent="0.25">
      <c r="A37" s="2" t="s">
        <v>2277</v>
      </c>
      <c r="B37" s="4"/>
      <c r="C37" s="4"/>
      <c r="D37" s="4"/>
      <c r="E37" s="4"/>
    </row>
    <row r="38" spans="1:5" x14ac:dyDescent="0.25">
      <c r="A38" s="3" t="s">
        <v>333</v>
      </c>
      <c r="B38" s="4"/>
      <c r="C38" s="4"/>
      <c r="D38" s="4"/>
      <c r="E38" s="4"/>
    </row>
    <row r="39" spans="1:5" ht="30" x14ac:dyDescent="0.25">
      <c r="A39" s="2" t="s">
        <v>342</v>
      </c>
      <c r="B39" s="7">
        <v>502927</v>
      </c>
      <c r="C39" s="4"/>
      <c r="D39" s="7">
        <v>486230</v>
      </c>
      <c r="E39" s="4"/>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4" width="12.28515625" bestFit="1" customWidth="1"/>
    <col min="5" max="5" width="12" bestFit="1" customWidth="1"/>
    <col min="6" max="6" width="12.28515625" bestFit="1" customWidth="1"/>
  </cols>
  <sheetData>
    <row r="1" spans="1:6" ht="15" customHeight="1" x14ac:dyDescent="0.25">
      <c r="A1" s="1" t="s">
        <v>2278</v>
      </c>
      <c r="B1" s="8" t="s">
        <v>1</v>
      </c>
      <c r="C1" s="8"/>
      <c r="D1" s="8"/>
      <c r="E1" s="1"/>
      <c r="F1" s="1"/>
    </row>
    <row r="2" spans="1:6" ht="30" x14ac:dyDescent="0.25">
      <c r="A2" s="1" t="s">
        <v>29</v>
      </c>
      <c r="B2" s="1" t="s">
        <v>2</v>
      </c>
      <c r="C2" s="1" t="s">
        <v>30</v>
      </c>
      <c r="D2" s="1" t="s">
        <v>78</v>
      </c>
      <c r="E2" s="1" t="s">
        <v>4</v>
      </c>
      <c r="F2" s="8" t="s">
        <v>2279</v>
      </c>
    </row>
    <row r="3" spans="1:6" x14ac:dyDescent="0.25">
      <c r="A3" s="1"/>
      <c r="B3" s="1" t="s">
        <v>2243</v>
      </c>
      <c r="C3" s="1" t="s">
        <v>2268</v>
      </c>
      <c r="D3" s="1" t="s">
        <v>2243</v>
      </c>
      <c r="E3" s="1" t="s">
        <v>2268</v>
      </c>
      <c r="F3" s="8"/>
    </row>
    <row r="4" spans="1:6" x14ac:dyDescent="0.25">
      <c r="A4" s="1"/>
      <c r="B4" s="1" t="s">
        <v>2268</v>
      </c>
      <c r="C4" s="1" t="s">
        <v>2243</v>
      </c>
      <c r="D4" s="1" t="s">
        <v>2268</v>
      </c>
      <c r="E4" s="1"/>
      <c r="F4" s="8"/>
    </row>
    <row r="5" spans="1:6" x14ac:dyDescent="0.25">
      <c r="A5" s="3" t="s">
        <v>2266</v>
      </c>
      <c r="B5" s="4"/>
      <c r="C5" s="4"/>
      <c r="D5" s="4"/>
      <c r="E5" s="4"/>
      <c r="F5" s="4"/>
    </row>
    <row r="6" spans="1:6" ht="30" x14ac:dyDescent="0.25">
      <c r="A6" s="2" t="s">
        <v>351</v>
      </c>
      <c r="B6" s="6">
        <v>1278</v>
      </c>
      <c r="C6" s="6">
        <v>1323</v>
      </c>
      <c r="D6" s="6">
        <v>1157</v>
      </c>
      <c r="E6" s="4"/>
      <c r="F6" s="4"/>
    </row>
    <row r="7" spans="1:6" x14ac:dyDescent="0.25">
      <c r="A7" s="2" t="s">
        <v>352</v>
      </c>
      <c r="B7" s="6">
        <v>260700000</v>
      </c>
      <c r="C7" s="6">
        <v>264300000</v>
      </c>
      <c r="D7" s="6">
        <v>208800000</v>
      </c>
      <c r="E7" s="6">
        <v>12600000</v>
      </c>
      <c r="F7" s="4"/>
    </row>
    <row r="8" spans="1:6" x14ac:dyDescent="0.25">
      <c r="A8" s="2" t="s">
        <v>353</v>
      </c>
      <c r="B8" s="7">
        <v>20109432</v>
      </c>
      <c r="C8" s="7">
        <v>18822081</v>
      </c>
      <c r="D8" s="7">
        <v>23559891</v>
      </c>
      <c r="E8" s="4"/>
      <c r="F8" s="7">
        <v>22413079</v>
      </c>
    </row>
    <row r="9" spans="1:6" x14ac:dyDescent="0.25">
      <c r="A9" s="2" t="s">
        <v>2280</v>
      </c>
      <c r="B9" s="4"/>
      <c r="C9" s="4"/>
      <c r="D9" s="4"/>
      <c r="E9" s="4"/>
      <c r="F9" s="4"/>
    </row>
    <row r="10" spans="1:6" x14ac:dyDescent="0.25">
      <c r="A10" s="3" t="s">
        <v>2266</v>
      </c>
      <c r="B10" s="4"/>
      <c r="C10" s="4"/>
      <c r="D10" s="4"/>
      <c r="E10" s="4"/>
      <c r="F10" s="4"/>
    </row>
    <row r="11" spans="1:6" ht="30" x14ac:dyDescent="0.25">
      <c r="A11" s="2" t="s">
        <v>351</v>
      </c>
      <c r="B11" s="4">
        <v>231</v>
      </c>
      <c r="C11" s="4">
        <v>58</v>
      </c>
      <c r="D11" s="4">
        <v>215</v>
      </c>
      <c r="E11" s="4"/>
      <c r="F11" s="4"/>
    </row>
    <row r="12" spans="1:6" x14ac:dyDescent="0.25">
      <c r="A12" s="2" t="s">
        <v>352</v>
      </c>
      <c r="B12" s="6">
        <v>45663000</v>
      </c>
      <c r="C12" s="6">
        <v>16319000</v>
      </c>
      <c r="D12" s="6">
        <v>46277000</v>
      </c>
      <c r="E12" s="4"/>
      <c r="F12" s="4"/>
    </row>
    <row r="13" spans="1:6" x14ac:dyDescent="0.25">
      <c r="A13" s="2" t="s">
        <v>353</v>
      </c>
      <c r="B13" s="6">
        <v>2770191</v>
      </c>
      <c r="C13" s="6">
        <v>1141128</v>
      </c>
      <c r="D13" s="6">
        <v>2294892</v>
      </c>
      <c r="E13" s="4"/>
      <c r="F13" s="4"/>
    </row>
    <row r="14" spans="1:6" ht="45" x14ac:dyDescent="0.25">
      <c r="A14" s="2" t="s">
        <v>357</v>
      </c>
      <c r="B14" s="6">
        <v>201319</v>
      </c>
      <c r="C14" s="6">
        <v>34787</v>
      </c>
      <c r="D14" s="6">
        <v>286335</v>
      </c>
      <c r="E14" s="4"/>
      <c r="F14" s="4"/>
    </row>
    <row r="15" spans="1:6" x14ac:dyDescent="0.25">
      <c r="A15" s="2" t="s">
        <v>2281</v>
      </c>
      <c r="B15" s="4"/>
      <c r="C15" s="4"/>
      <c r="D15" s="4"/>
      <c r="E15" s="4"/>
      <c r="F15" s="4"/>
    </row>
    <row r="16" spans="1:6" x14ac:dyDescent="0.25">
      <c r="A16" s="3" t="s">
        <v>2266</v>
      </c>
      <c r="B16" s="4"/>
      <c r="C16" s="4"/>
      <c r="D16" s="4"/>
      <c r="E16" s="4"/>
      <c r="F16" s="4"/>
    </row>
    <row r="17" spans="1:6" ht="30" x14ac:dyDescent="0.25">
      <c r="A17" s="2" t="s">
        <v>351</v>
      </c>
      <c r="B17" s="4">
        <v>8</v>
      </c>
      <c r="C17" s="4">
        <v>12</v>
      </c>
      <c r="D17" s="4">
        <v>12</v>
      </c>
      <c r="E17" s="4"/>
      <c r="F17" s="4"/>
    </row>
    <row r="18" spans="1:6" x14ac:dyDescent="0.25">
      <c r="A18" s="2" t="s">
        <v>352</v>
      </c>
      <c r="B18" s="6">
        <v>1004000</v>
      </c>
      <c r="C18" s="6">
        <v>3262000</v>
      </c>
      <c r="D18" s="6">
        <v>1622000</v>
      </c>
      <c r="E18" s="4"/>
      <c r="F18" s="4"/>
    </row>
    <row r="19" spans="1:6" x14ac:dyDescent="0.25">
      <c r="A19" s="2" t="s">
        <v>353</v>
      </c>
      <c r="B19" s="7">
        <v>78314</v>
      </c>
      <c r="C19" s="7">
        <v>146331</v>
      </c>
      <c r="D19" s="7">
        <v>77397</v>
      </c>
      <c r="E19" s="4"/>
      <c r="F19" s="4"/>
    </row>
  </sheetData>
  <mergeCells count="2">
    <mergeCell ref="B1:D1"/>
    <mergeCell ref="F2:F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4" width="12.28515625" bestFit="1" customWidth="1"/>
    <col min="5" max="5" width="12" bestFit="1" customWidth="1"/>
  </cols>
  <sheetData>
    <row r="1" spans="1:5" ht="15" customHeight="1" x14ac:dyDescent="0.25">
      <c r="A1" s="1" t="s">
        <v>2282</v>
      </c>
      <c r="B1" s="8" t="s">
        <v>1</v>
      </c>
      <c r="C1" s="8"/>
      <c r="D1" s="8"/>
      <c r="E1" s="1"/>
    </row>
    <row r="2" spans="1:5" ht="30" x14ac:dyDescent="0.25">
      <c r="A2" s="1" t="s">
        <v>29</v>
      </c>
      <c r="B2" s="1" t="s">
        <v>2</v>
      </c>
      <c r="C2" s="1" t="s">
        <v>30</v>
      </c>
      <c r="D2" s="1" t="s">
        <v>78</v>
      </c>
      <c r="E2" s="1" t="s">
        <v>4</v>
      </c>
    </row>
    <row r="3" spans="1:5" x14ac:dyDescent="0.25">
      <c r="A3" s="1"/>
      <c r="B3" s="1" t="s">
        <v>2243</v>
      </c>
      <c r="C3" s="1" t="s">
        <v>2268</v>
      </c>
      <c r="D3" s="1" t="s">
        <v>2268</v>
      </c>
      <c r="E3" s="1" t="s">
        <v>2268</v>
      </c>
    </row>
    <row r="4" spans="1:5" x14ac:dyDescent="0.25">
      <c r="A4" s="1"/>
      <c r="B4" s="1" t="s">
        <v>2268</v>
      </c>
      <c r="C4" s="1" t="s">
        <v>2243</v>
      </c>
      <c r="D4" s="1" t="s">
        <v>2243</v>
      </c>
      <c r="E4" s="1"/>
    </row>
    <row r="5" spans="1:5" ht="60" x14ac:dyDescent="0.25">
      <c r="A5" s="3" t="s">
        <v>2283</v>
      </c>
      <c r="B5" s="4"/>
      <c r="C5" s="4"/>
      <c r="D5" s="4"/>
      <c r="E5" s="4"/>
    </row>
    <row r="6" spans="1:5" x14ac:dyDescent="0.25">
      <c r="A6" s="2" t="s">
        <v>364</v>
      </c>
      <c r="B6" s="6">
        <v>1278</v>
      </c>
      <c r="C6" s="6">
        <v>1323</v>
      </c>
      <c r="D6" s="6">
        <v>1157</v>
      </c>
      <c r="E6" s="4"/>
    </row>
    <row r="7" spans="1:5" x14ac:dyDescent="0.25">
      <c r="A7" s="2" t="s">
        <v>352</v>
      </c>
      <c r="B7" s="6">
        <v>260700000</v>
      </c>
      <c r="C7" s="6">
        <v>264300000</v>
      </c>
      <c r="D7" s="6">
        <v>208800000</v>
      </c>
      <c r="E7" s="6">
        <v>12600000</v>
      </c>
    </row>
    <row r="8" spans="1:5" ht="45" x14ac:dyDescent="0.25">
      <c r="A8" s="2" t="s">
        <v>2284</v>
      </c>
      <c r="B8" s="4"/>
      <c r="C8" s="4"/>
      <c r="D8" s="4"/>
      <c r="E8" s="4"/>
    </row>
    <row r="9" spans="1:5" ht="60" x14ac:dyDescent="0.25">
      <c r="A9" s="3" t="s">
        <v>2283</v>
      </c>
      <c r="B9" s="4"/>
      <c r="C9" s="4"/>
      <c r="D9" s="4"/>
      <c r="E9" s="4"/>
    </row>
    <row r="10" spans="1:5" x14ac:dyDescent="0.25">
      <c r="A10" s="2" t="s">
        <v>364</v>
      </c>
      <c r="B10" s="4">
        <v>126</v>
      </c>
      <c r="C10" s="4">
        <v>254</v>
      </c>
      <c r="D10" s="4">
        <v>25</v>
      </c>
      <c r="E10" s="4"/>
    </row>
    <row r="11" spans="1:5" x14ac:dyDescent="0.25">
      <c r="A11" s="2" t="s">
        <v>352</v>
      </c>
      <c r="B11" s="6">
        <v>25247000</v>
      </c>
      <c r="C11" s="6">
        <v>71503000</v>
      </c>
      <c r="D11" s="6">
        <v>4784000</v>
      </c>
      <c r="E11" s="4"/>
    </row>
    <row r="12" spans="1:5" x14ac:dyDescent="0.25">
      <c r="A12" s="2" t="s">
        <v>365</v>
      </c>
      <c r="B12" s="7">
        <v>1825311</v>
      </c>
      <c r="C12" s="7">
        <v>6479707</v>
      </c>
      <c r="D12" s="7">
        <v>380880</v>
      </c>
      <c r="E12" s="4"/>
    </row>
    <row r="13" spans="1:5" x14ac:dyDescent="0.25">
      <c r="A13" s="2" t="s">
        <v>369</v>
      </c>
      <c r="B13" s="6">
        <v>188268</v>
      </c>
      <c r="C13" s="6">
        <v>555196</v>
      </c>
      <c r="D13" s="6">
        <v>1958</v>
      </c>
      <c r="E13" s="4"/>
    </row>
    <row r="14" spans="1:5" ht="30" x14ac:dyDescent="0.25">
      <c r="A14" s="2" t="s">
        <v>2285</v>
      </c>
      <c r="B14" s="4"/>
      <c r="C14" s="4"/>
      <c r="D14" s="4"/>
      <c r="E14" s="4"/>
    </row>
    <row r="15" spans="1:5" ht="60" x14ac:dyDescent="0.25">
      <c r="A15" s="3" t="s">
        <v>2283</v>
      </c>
      <c r="B15" s="4"/>
      <c r="C15" s="4"/>
      <c r="D15" s="4"/>
      <c r="E15" s="4"/>
    </row>
    <row r="16" spans="1:5" x14ac:dyDescent="0.25">
      <c r="A16" s="2" t="s">
        <v>364</v>
      </c>
      <c r="B16" s="4">
        <v>145</v>
      </c>
      <c r="C16" s="4"/>
      <c r="D16" s="4"/>
      <c r="E16" s="4"/>
    </row>
    <row r="17" spans="1:5" x14ac:dyDescent="0.25">
      <c r="A17" s="2" t="s">
        <v>352</v>
      </c>
      <c r="B17" s="6">
        <v>19856000</v>
      </c>
      <c r="C17" s="4"/>
      <c r="D17" s="4"/>
      <c r="E17" s="4"/>
    </row>
    <row r="18" spans="1:5" x14ac:dyDescent="0.25">
      <c r="A18" s="2" t="s">
        <v>365</v>
      </c>
      <c r="B18" s="6">
        <v>1365318</v>
      </c>
      <c r="C18" s="6">
        <v>177273</v>
      </c>
      <c r="D18" s="6">
        <v>94587</v>
      </c>
      <c r="E18" s="4"/>
    </row>
    <row r="19" spans="1:5" x14ac:dyDescent="0.25">
      <c r="A19" s="2" t="s">
        <v>369</v>
      </c>
      <c r="B19" s="6">
        <v>336203</v>
      </c>
      <c r="C19" s="6">
        <v>7673</v>
      </c>
      <c r="D19" s="6">
        <v>17314</v>
      </c>
      <c r="E19" s="4"/>
    </row>
    <row r="20" spans="1:5" x14ac:dyDescent="0.25">
      <c r="A20" s="2" t="s">
        <v>2286</v>
      </c>
      <c r="B20" s="4"/>
      <c r="C20" s="4"/>
      <c r="D20" s="4"/>
      <c r="E20" s="4"/>
    </row>
    <row r="21" spans="1:5" ht="60" x14ac:dyDescent="0.25">
      <c r="A21" s="3" t="s">
        <v>2283</v>
      </c>
      <c r="B21" s="4"/>
      <c r="C21" s="4"/>
      <c r="D21" s="4"/>
      <c r="E21" s="4"/>
    </row>
    <row r="22" spans="1:5" x14ac:dyDescent="0.25">
      <c r="A22" s="2" t="s">
        <v>364</v>
      </c>
      <c r="B22" s="4"/>
      <c r="C22" s="4">
        <v>89</v>
      </c>
      <c r="D22" s="4">
        <v>200</v>
      </c>
      <c r="E22" s="4"/>
    </row>
    <row r="23" spans="1:5" x14ac:dyDescent="0.25">
      <c r="A23" s="2" t="s">
        <v>352</v>
      </c>
      <c r="B23" s="4"/>
      <c r="C23" s="6">
        <v>9196000</v>
      </c>
      <c r="D23" s="6">
        <v>27169000</v>
      </c>
      <c r="E23" s="4"/>
    </row>
    <row r="24" spans="1:5" x14ac:dyDescent="0.25">
      <c r="A24" s="2" t="s">
        <v>365</v>
      </c>
      <c r="B24" s="4"/>
      <c r="C24" s="6">
        <v>608286</v>
      </c>
      <c r="D24" s="6">
        <v>1562189</v>
      </c>
      <c r="E24" s="4"/>
    </row>
    <row r="25" spans="1:5" ht="30" x14ac:dyDescent="0.25">
      <c r="A25" s="2" t="s">
        <v>2287</v>
      </c>
      <c r="B25" s="4"/>
      <c r="C25" s="7">
        <v>116550</v>
      </c>
      <c r="D25" s="7">
        <v>35098</v>
      </c>
      <c r="E25" s="4"/>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2288</v>
      </c>
      <c r="B1" s="8" t="s">
        <v>1</v>
      </c>
      <c r="C1" s="8"/>
      <c r="D1" s="8"/>
    </row>
    <row r="2" spans="1:4" ht="30" x14ac:dyDescent="0.25">
      <c r="A2" s="1" t="s">
        <v>29</v>
      </c>
      <c r="B2" s="1" t="s">
        <v>2</v>
      </c>
      <c r="C2" s="1" t="s">
        <v>30</v>
      </c>
      <c r="D2" s="1" t="s">
        <v>78</v>
      </c>
    </row>
    <row r="3" spans="1:4" ht="60" x14ac:dyDescent="0.25">
      <c r="A3" s="3" t="s">
        <v>2283</v>
      </c>
      <c r="B3" s="4"/>
      <c r="C3" s="4"/>
      <c r="D3" s="4"/>
    </row>
    <row r="4" spans="1:4" x14ac:dyDescent="0.25">
      <c r="A4" s="2" t="s">
        <v>2289</v>
      </c>
      <c r="B4" s="7">
        <v>25656</v>
      </c>
      <c r="C4" s="7">
        <v>-106733</v>
      </c>
      <c r="D4" s="7">
        <v>-3580</v>
      </c>
    </row>
    <row r="5" spans="1:4" x14ac:dyDescent="0.25">
      <c r="A5" s="2" t="s">
        <v>2286</v>
      </c>
      <c r="B5" s="4"/>
      <c r="C5" s="4"/>
      <c r="D5" s="4"/>
    </row>
    <row r="6" spans="1:4" ht="60" x14ac:dyDescent="0.25">
      <c r="A6" s="3" t="s">
        <v>2283</v>
      </c>
      <c r="B6" s="4"/>
      <c r="C6" s="4"/>
      <c r="D6" s="4"/>
    </row>
    <row r="7" spans="1:4" x14ac:dyDescent="0.25">
      <c r="A7" s="2" t="s">
        <v>2289</v>
      </c>
      <c r="B7" s="4"/>
      <c r="C7" s="7">
        <v>1200</v>
      </c>
      <c r="D7" s="7">
        <v>200</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showGridLines="0" workbookViewId="0"/>
  </sheetViews>
  <sheetFormatPr defaultRowHeight="15" x14ac:dyDescent="0.25"/>
  <cols>
    <col min="1" max="1" width="36.5703125" bestFit="1" customWidth="1"/>
    <col min="2" max="3" width="15.42578125" bestFit="1" customWidth="1"/>
    <col min="4" max="4" width="20.5703125" bestFit="1" customWidth="1"/>
    <col min="5" max="6" width="12.28515625" bestFit="1" customWidth="1"/>
    <col min="7" max="8" width="36.5703125" bestFit="1" customWidth="1"/>
    <col min="9" max="9" width="19.5703125" bestFit="1" customWidth="1"/>
    <col min="10" max="10" width="19.85546875" bestFit="1" customWidth="1"/>
    <col min="11" max="12" width="23" bestFit="1" customWidth="1"/>
    <col min="13" max="14" width="36.5703125" bestFit="1" customWidth="1"/>
    <col min="15" max="16" width="32.5703125" bestFit="1" customWidth="1"/>
    <col min="17" max="20" width="36.5703125" bestFit="1" customWidth="1"/>
  </cols>
  <sheetData>
    <row r="1" spans="1:20" ht="15" customHeight="1" x14ac:dyDescent="0.25">
      <c r="A1" s="1" t="s">
        <v>2290</v>
      </c>
      <c r="B1" s="1" t="s">
        <v>2292</v>
      </c>
      <c r="C1" s="1" t="s">
        <v>2293</v>
      </c>
      <c r="D1" s="1" t="s">
        <v>1</v>
      </c>
      <c r="E1" s="1"/>
      <c r="F1" s="1"/>
      <c r="G1" s="8" t="s">
        <v>1</v>
      </c>
      <c r="H1" s="8"/>
      <c r="I1" s="8"/>
      <c r="J1" s="8"/>
      <c r="K1" s="8" t="s">
        <v>2293</v>
      </c>
      <c r="L1" s="8"/>
      <c r="M1" s="8"/>
      <c r="N1" s="8"/>
      <c r="O1" s="8" t="s">
        <v>2292</v>
      </c>
      <c r="P1" s="8"/>
      <c r="Q1" s="8"/>
      <c r="R1" s="8"/>
      <c r="S1" s="8"/>
      <c r="T1" s="8"/>
    </row>
    <row r="2" spans="1:20" ht="30" x14ac:dyDescent="0.25">
      <c r="A2" s="1" t="s">
        <v>2291</v>
      </c>
      <c r="B2" s="1" t="s">
        <v>2294</v>
      </c>
      <c r="C2" s="1" t="s">
        <v>4</v>
      </c>
      <c r="D2" s="1" t="s">
        <v>2</v>
      </c>
      <c r="E2" s="1" t="s">
        <v>30</v>
      </c>
      <c r="F2" s="1" t="s">
        <v>78</v>
      </c>
      <c r="G2" s="1" t="s">
        <v>2</v>
      </c>
      <c r="H2" s="1" t="s">
        <v>2</v>
      </c>
      <c r="I2" s="1" t="s">
        <v>2</v>
      </c>
      <c r="J2" s="1" t="s">
        <v>2</v>
      </c>
      <c r="K2" s="1" t="s">
        <v>4</v>
      </c>
      <c r="L2" s="1" t="s">
        <v>4</v>
      </c>
      <c r="M2" s="1" t="s">
        <v>4</v>
      </c>
      <c r="N2" s="1" t="s">
        <v>4</v>
      </c>
      <c r="O2" s="1" t="s">
        <v>2294</v>
      </c>
      <c r="P2" s="1" t="s">
        <v>2294</v>
      </c>
      <c r="Q2" s="1" t="s">
        <v>2294</v>
      </c>
      <c r="R2" s="1" t="s">
        <v>2294</v>
      </c>
      <c r="S2" s="1" t="s">
        <v>2294</v>
      </c>
      <c r="T2" s="1" t="s">
        <v>2294</v>
      </c>
    </row>
    <row r="3" spans="1:20" ht="30" x14ac:dyDescent="0.25">
      <c r="A3" s="1"/>
      <c r="B3" s="1" t="s">
        <v>2295</v>
      </c>
      <c r="C3" s="1" t="s">
        <v>2295</v>
      </c>
      <c r="D3" s="1" t="s">
        <v>2268</v>
      </c>
      <c r="E3" s="1" t="s">
        <v>2268</v>
      </c>
      <c r="F3" s="1" t="s">
        <v>2268</v>
      </c>
      <c r="G3" s="1" t="s">
        <v>2296</v>
      </c>
      <c r="H3" s="1" t="s">
        <v>2297</v>
      </c>
      <c r="I3" s="1" t="s">
        <v>2298</v>
      </c>
      <c r="J3" s="1" t="s">
        <v>2299</v>
      </c>
      <c r="K3" s="1" t="s">
        <v>2300</v>
      </c>
      <c r="L3" s="1" t="s">
        <v>2300</v>
      </c>
      <c r="M3" s="1" t="s">
        <v>2302</v>
      </c>
      <c r="N3" s="1" t="s">
        <v>2303</v>
      </c>
      <c r="O3" s="1" t="s">
        <v>2304</v>
      </c>
      <c r="P3" s="1" t="s">
        <v>2304</v>
      </c>
      <c r="Q3" s="1" t="s">
        <v>2306</v>
      </c>
      <c r="R3" s="1" t="s">
        <v>2306</v>
      </c>
      <c r="S3" s="1" t="s">
        <v>2309</v>
      </c>
      <c r="T3" s="1" t="s">
        <v>2309</v>
      </c>
    </row>
    <row r="4" spans="1:20" x14ac:dyDescent="0.25">
      <c r="A4" s="1"/>
      <c r="B4" s="1"/>
      <c r="C4" s="1" t="s">
        <v>2268</v>
      </c>
      <c r="D4" s="1"/>
      <c r="E4" s="1"/>
      <c r="F4" s="1"/>
      <c r="G4" s="1"/>
      <c r="H4" s="1"/>
      <c r="I4" s="1"/>
      <c r="J4" s="1"/>
      <c r="K4" s="1" t="s">
        <v>2295</v>
      </c>
      <c r="L4" s="1" t="s">
        <v>2301</v>
      </c>
      <c r="M4" s="1" t="s">
        <v>2268</v>
      </c>
      <c r="N4" s="1" t="s">
        <v>2268</v>
      </c>
      <c r="O4" s="1" t="s">
        <v>2295</v>
      </c>
      <c r="P4" s="1" t="s">
        <v>2305</v>
      </c>
      <c r="Q4" s="1" t="s">
        <v>2295</v>
      </c>
      <c r="R4" s="1" t="s">
        <v>2308</v>
      </c>
      <c r="S4" s="1" t="s">
        <v>2295</v>
      </c>
      <c r="T4" s="1" t="s">
        <v>139</v>
      </c>
    </row>
    <row r="5" spans="1:20" x14ac:dyDescent="0.25">
      <c r="A5" s="1"/>
      <c r="B5" s="1"/>
      <c r="C5" s="1"/>
      <c r="D5" s="1"/>
      <c r="E5" s="1"/>
      <c r="F5" s="1"/>
      <c r="G5" s="1"/>
      <c r="H5" s="1"/>
      <c r="I5" s="1"/>
      <c r="J5" s="1"/>
      <c r="K5" s="1" t="s">
        <v>2243</v>
      </c>
      <c r="L5" s="1" t="s">
        <v>2243</v>
      </c>
      <c r="M5" s="1"/>
      <c r="N5" s="1"/>
      <c r="O5" s="1" t="s">
        <v>2243</v>
      </c>
      <c r="P5" s="1" t="s">
        <v>2268</v>
      </c>
      <c r="Q5" s="1" t="s">
        <v>2243</v>
      </c>
      <c r="R5" s="1" t="s">
        <v>2268</v>
      </c>
      <c r="S5" s="1"/>
      <c r="T5" s="1"/>
    </row>
    <row r="6" spans="1:20" x14ac:dyDescent="0.25">
      <c r="A6" s="1"/>
      <c r="B6" s="1"/>
      <c r="C6" s="1"/>
      <c r="D6" s="1"/>
      <c r="E6" s="1"/>
      <c r="F6" s="1"/>
      <c r="G6" s="1"/>
      <c r="H6" s="1"/>
      <c r="I6" s="1"/>
      <c r="J6" s="1"/>
      <c r="K6" s="1" t="s">
        <v>2268</v>
      </c>
      <c r="L6" s="1"/>
      <c r="M6" s="1"/>
      <c r="N6" s="1"/>
      <c r="O6" s="1" t="s">
        <v>2268</v>
      </c>
      <c r="P6" s="1"/>
      <c r="Q6" s="1" t="s">
        <v>2307</v>
      </c>
      <c r="R6" s="1"/>
      <c r="S6" s="1"/>
      <c r="T6" s="1"/>
    </row>
    <row r="7" spans="1:20" x14ac:dyDescent="0.25">
      <c r="A7" s="1"/>
      <c r="B7" s="1"/>
      <c r="C7" s="1"/>
      <c r="D7" s="1"/>
      <c r="E7" s="1"/>
      <c r="F7" s="1"/>
      <c r="G7" s="1"/>
      <c r="H7" s="1"/>
      <c r="I7" s="1"/>
      <c r="J7" s="1"/>
      <c r="K7" s="1"/>
      <c r="L7" s="1"/>
      <c r="M7" s="1"/>
      <c r="N7" s="1"/>
      <c r="O7" s="1"/>
      <c r="P7" s="1"/>
      <c r="Q7" s="1" t="s">
        <v>2268</v>
      </c>
      <c r="R7" s="1"/>
      <c r="S7" s="1"/>
      <c r="T7" s="1"/>
    </row>
    <row r="8" spans="1:20" x14ac:dyDescent="0.25">
      <c r="A8" s="3" t="s">
        <v>2269</v>
      </c>
      <c r="B8" s="4"/>
      <c r="C8" s="4"/>
      <c r="D8" s="4"/>
      <c r="E8" s="4"/>
      <c r="F8" s="4"/>
      <c r="G8" s="4"/>
      <c r="H8" s="4"/>
      <c r="I8" s="4"/>
      <c r="J8" s="4"/>
      <c r="K8" s="4"/>
      <c r="L8" s="4"/>
      <c r="M8" s="4"/>
      <c r="N8" s="4"/>
      <c r="O8" s="4"/>
      <c r="P8" s="4"/>
      <c r="Q8" s="4"/>
      <c r="R8" s="4"/>
      <c r="S8" s="4"/>
      <c r="T8" s="4"/>
    </row>
    <row r="9" spans="1:20" x14ac:dyDescent="0.25">
      <c r="A9" s="2" t="s">
        <v>2310</v>
      </c>
      <c r="B9" s="4"/>
      <c r="C9" s="4"/>
      <c r="D9" s="4"/>
      <c r="E9" s="4"/>
      <c r="F9" s="4"/>
      <c r="G9" s="4"/>
      <c r="H9" s="4"/>
      <c r="I9" s="4"/>
      <c r="J9" s="4"/>
      <c r="K9" s="4">
        <v>177</v>
      </c>
      <c r="L9" s="4">
        <v>177</v>
      </c>
      <c r="M9" s="4"/>
      <c r="N9" s="4"/>
      <c r="O9" s="4">
        <v>12</v>
      </c>
      <c r="P9" s="4">
        <v>12</v>
      </c>
      <c r="Q9" s="4">
        <v>195</v>
      </c>
      <c r="R9" s="4">
        <v>195</v>
      </c>
      <c r="S9" s="4"/>
      <c r="T9" s="4"/>
    </row>
    <row r="10" spans="1:20" x14ac:dyDescent="0.25">
      <c r="A10" s="2" t="s">
        <v>2311</v>
      </c>
      <c r="B10" s="4"/>
      <c r="C10" s="6">
        <v>12600000</v>
      </c>
      <c r="D10" s="6">
        <v>260700000</v>
      </c>
      <c r="E10" s="6">
        <v>264300000</v>
      </c>
      <c r="F10" s="6">
        <v>208800000</v>
      </c>
      <c r="G10" s="4"/>
      <c r="H10" s="4"/>
      <c r="I10" s="4"/>
      <c r="J10" s="4"/>
      <c r="K10" s="6">
        <v>29700000</v>
      </c>
      <c r="L10" s="6">
        <v>29700000</v>
      </c>
      <c r="M10" s="6">
        <v>7600000</v>
      </c>
      <c r="N10" s="6">
        <v>9500000</v>
      </c>
      <c r="O10" s="6">
        <v>9600000</v>
      </c>
      <c r="P10" s="6">
        <v>9600000</v>
      </c>
      <c r="Q10" s="6">
        <v>48700000</v>
      </c>
      <c r="R10" s="6">
        <v>48700000</v>
      </c>
      <c r="S10" s="4"/>
      <c r="T10" s="4"/>
    </row>
    <row r="11" spans="1:20" ht="30" x14ac:dyDescent="0.25">
      <c r="A11" s="2" t="s">
        <v>2312</v>
      </c>
      <c r="B11" s="4"/>
      <c r="C11" s="4"/>
      <c r="D11" s="4"/>
      <c r="E11" s="4"/>
      <c r="F11" s="4"/>
      <c r="G11" s="4"/>
      <c r="H11" s="4"/>
      <c r="I11" s="4"/>
      <c r="J11" s="4"/>
      <c r="K11" s="4">
        <v>287.3</v>
      </c>
      <c r="L11" s="4">
        <v>287.3</v>
      </c>
      <c r="M11" s="4"/>
      <c r="N11" s="4"/>
      <c r="O11" s="4"/>
      <c r="P11" s="4"/>
      <c r="Q11" s="4"/>
      <c r="R11" s="4"/>
      <c r="S11" s="4"/>
      <c r="T11" s="4"/>
    </row>
    <row r="12" spans="1:20" ht="30" x14ac:dyDescent="0.25">
      <c r="A12" s="2" t="s">
        <v>2313</v>
      </c>
      <c r="B12" s="4"/>
      <c r="C12" s="4"/>
      <c r="D12" s="4"/>
      <c r="E12" s="4"/>
      <c r="F12" s="4"/>
      <c r="G12" s="4"/>
      <c r="H12" s="4"/>
      <c r="I12" s="4"/>
      <c r="J12" s="4"/>
      <c r="K12" s="187">
        <v>0.45</v>
      </c>
      <c r="L12" s="187">
        <v>0.45</v>
      </c>
      <c r="M12" s="4"/>
      <c r="N12" s="4"/>
      <c r="O12" s="4"/>
      <c r="P12" s="4"/>
      <c r="Q12" s="4"/>
      <c r="R12" s="4"/>
      <c r="S12" s="4"/>
      <c r="T12" s="4"/>
    </row>
    <row r="13" spans="1:20" x14ac:dyDescent="0.25">
      <c r="A13" s="2" t="s">
        <v>2314</v>
      </c>
      <c r="B13" s="4"/>
      <c r="C13" s="4"/>
      <c r="D13" s="4"/>
      <c r="E13" s="4"/>
      <c r="F13" s="4"/>
      <c r="G13" s="4"/>
      <c r="H13" s="4"/>
      <c r="I13" s="4"/>
      <c r="J13" s="4"/>
      <c r="K13" s="9">
        <v>2.09</v>
      </c>
      <c r="L13" s="4">
        <v>27</v>
      </c>
      <c r="M13" s="4"/>
      <c r="N13" s="4"/>
      <c r="O13" s="4"/>
      <c r="P13" s="4"/>
      <c r="Q13" s="4"/>
      <c r="R13" s="4"/>
      <c r="S13" s="4"/>
      <c r="T13" s="4"/>
    </row>
    <row r="14" spans="1:20" ht="30" x14ac:dyDescent="0.25">
      <c r="A14" s="2" t="s">
        <v>2315</v>
      </c>
      <c r="B14" s="7">
        <v>1800000</v>
      </c>
      <c r="C14" s="7">
        <v>52500000</v>
      </c>
      <c r="D14" s="4"/>
      <c r="E14" s="4"/>
      <c r="F14" s="4"/>
      <c r="G14" s="4"/>
      <c r="H14" s="4"/>
      <c r="I14" s="4"/>
      <c r="J14" s="4"/>
      <c r="K14" s="4"/>
      <c r="L14" s="4"/>
      <c r="M14" s="4"/>
      <c r="N14" s="4"/>
      <c r="O14" s="7">
        <v>337900000</v>
      </c>
      <c r="P14" s="4"/>
      <c r="Q14" s="4"/>
      <c r="R14" s="4"/>
      <c r="S14" s="4"/>
      <c r="T14" s="4"/>
    </row>
    <row r="15" spans="1:20" ht="30" x14ac:dyDescent="0.25">
      <c r="A15" s="2" t="s">
        <v>2316</v>
      </c>
      <c r="B15" s="4"/>
      <c r="C15" s="6">
        <v>32400000</v>
      </c>
      <c r="D15" s="4"/>
      <c r="E15" s="4"/>
      <c r="F15" s="4"/>
      <c r="G15" s="4"/>
      <c r="H15" s="4"/>
      <c r="I15" s="4"/>
      <c r="J15" s="4"/>
      <c r="K15" s="4"/>
      <c r="L15" s="4"/>
      <c r="M15" s="4"/>
      <c r="N15" s="4"/>
      <c r="O15" s="4"/>
      <c r="P15" s="4"/>
      <c r="Q15" s="4"/>
      <c r="R15" s="4"/>
      <c r="S15" s="4"/>
      <c r="T15" s="4"/>
    </row>
    <row r="16" spans="1:20" ht="45" x14ac:dyDescent="0.25">
      <c r="A16" s="2" t="s">
        <v>2317</v>
      </c>
      <c r="B16" s="4"/>
      <c r="C16" s="6">
        <v>55500000</v>
      </c>
      <c r="D16" s="4"/>
      <c r="E16" s="4"/>
      <c r="F16" s="4"/>
      <c r="G16" s="4"/>
      <c r="H16" s="4"/>
      <c r="I16" s="4"/>
      <c r="J16" s="4"/>
      <c r="K16" s="4"/>
      <c r="L16" s="4"/>
      <c r="M16" s="4"/>
      <c r="N16" s="4"/>
      <c r="O16" s="6">
        <v>59600000</v>
      </c>
      <c r="P16" s="4"/>
      <c r="Q16" s="4"/>
      <c r="R16" s="4"/>
      <c r="S16" s="4"/>
      <c r="T16" s="4"/>
    </row>
    <row r="17" spans="1:20" ht="30" x14ac:dyDescent="0.25">
      <c r="A17" s="2" t="s">
        <v>2318</v>
      </c>
      <c r="B17" s="4"/>
      <c r="C17" s="6">
        <v>61000000</v>
      </c>
      <c r="D17" s="4"/>
      <c r="E17" s="4"/>
      <c r="F17" s="4"/>
      <c r="G17" s="4"/>
      <c r="H17" s="4"/>
      <c r="I17" s="4"/>
      <c r="J17" s="4"/>
      <c r="K17" s="4"/>
      <c r="L17" s="4"/>
      <c r="M17" s="4"/>
      <c r="N17" s="4"/>
      <c r="O17" s="4"/>
      <c r="P17" s="4"/>
      <c r="Q17" s="4"/>
      <c r="R17" s="4"/>
      <c r="S17" s="4"/>
      <c r="T17" s="4"/>
    </row>
    <row r="18" spans="1:20" x14ac:dyDescent="0.25">
      <c r="A18" s="2" t="s">
        <v>2319</v>
      </c>
      <c r="B18" s="4"/>
      <c r="C18" s="4"/>
      <c r="D18" s="4"/>
      <c r="E18" s="4"/>
      <c r="F18" s="4"/>
      <c r="G18" s="4"/>
      <c r="H18" s="4"/>
      <c r="I18" s="4"/>
      <c r="J18" s="4"/>
      <c r="K18" s="4"/>
      <c r="L18" s="4"/>
      <c r="M18" s="4"/>
      <c r="N18" s="4"/>
      <c r="O18" s="6">
        <v>1900000000</v>
      </c>
      <c r="P18" s="6">
        <v>173000000000</v>
      </c>
      <c r="Q18" s="4"/>
      <c r="R18" s="4"/>
      <c r="S18" s="4"/>
      <c r="T18" s="4"/>
    </row>
    <row r="19" spans="1:20" x14ac:dyDescent="0.25">
      <c r="A19" s="2" t="s">
        <v>2320</v>
      </c>
      <c r="B19" s="4"/>
      <c r="C19" s="4"/>
      <c r="D19" s="4"/>
      <c r="E19" s="4"/>
      <c r="F19" s="4"/>
      <c r="G19" s="4"/>
      <c r="H19" s="4"/>
      <c r="I19" s="4"/>
      <c r="J19" s="4"/>
      <c r="K19" s="4"/>
      <c r="L19" s="4"/>
      <c r="M19" s="4"/>
      <c r="N19" s="4"/>
      <c r="O19" s="4"/>
      <c r="P19" s="4"/>
      <c r="Q19" s="6">
        <v>3000000000</v>
      </c>
      <c r="R19" s="6">
        <v>2300000000</v>
      </c>
      <c r="S19" s="4"/>
      <c r="T19" s="4"/>
    </row>
    <row r="20" spans="1:20" ht="30" x14ac:dyDescent="0.25">
      <c r="A20" s="2" t="s">
        <v>2321</v>
      </c>
      <c r="B20" s="4"/>
      <c r="C20" s="4"/>
      <c r="D20" s="4"/>
      <c r="E20" s="4"/>
      <c r="F20" s="4"/>
      <c r="G20" s="4"/>
      <c r="H20" s="4"/>
      <c r="I20" s="4"/>
      <c r="J20" s="4"/>
      <c r="K20" s="4"/>
      <c r="L20" s="4"/>
      <c r="M20" s="4"/>
      <c r="N20" s="4"/>
      <c r="O20" s="4"/>
      <c r="P20" s="4"/>
      <c r="Q20" s="4">
        <v>11</v>
      </c>
      <c r="R20" s="4">
        <v>11</v>
      </c>
      <c r="S20" s="4"/>
      <c r="T20" s="4"/>
    </row>
    <row r="21" spans="1:20" ht="30" x14ac:dyDescent="0.25">
      <c r="A21" s="2" t="s">
        <v>2322</v>
      </c>
      <c r="B21" s="4"/>
      <c r="C21" s="4"/>
      <c r="D21" s="4"/>
      <c r="E21" s="4"/>
      <c r="F21" s="4"/>
      <c r="G21" s="4"/>
      <c r="H21" s="4"/>
      <c r="I21" s="4"/>
      <c r="J21" s="4"/>
      <c r="K21" s="4"/>
      <c r="L21" s="4"/>
      <c r="M21" s="4"/>
      <c r="N21" s="4"/>
      <c r="O21" s="4"/>
      <c r="P21" s="4"/>
      <c r="Q21" s="4"/>
      <c r="R21" s="4"/>
      <c r="S21" s="9">
        <v>35.64</v>
      </c>
      <c r="T21" s="4"/>
    </row>
    <row r="22" spans="1:20" x14ac:dyDescent="0.25">
      <c r="A22" s="2" t="s">
        <v>2323</v>
      </c>
      <c r="B22" s="4"/>
      <c r="C22" s="4"/>
      <c r="D22" s="4"/>
      <c r="E22" s="4"/>
      <c r="F22" s="4"/>
      <c r="G22" s="4"/>
      <c r="H22" s="4"/>
      <c r="I22" s="4"/>
      <c r="J22" s="4"/>
      <c r="K22" s="4"/>
      <c r="L22" s="4"/>
      <c r="M22" s="4"/>
      <c r="N22" s="4"/>
      <c r="O22" s="4"/>
      <c r="P22" s="4"/>
      <c r="Q22" s="4"/>
      <c r="R22" s="4"/>
      <c r="S22" s="7">
        <v>213800000</v>
      </c>
      <c r="T22" s="4"/>
    </row>
    <row r="23" spans="1:20" ht="30" x14ac:dyDescent="0.25">
      <c r="A23" s="2" t="s">
        <v>2324</v>
      </c>
      <c r="B23" s="4"/>
      <c r="C23" s="4"/>
      <c r="D23" s="4"/>
      <c r="E23" s="4"/>
      <c r="F23" s="4"/>
      <c r="G23" s="4"/>
      <c r="H23" s="4"/>
      <c r="I23" s="4"/>
      <c r="J23" s="4"/>
      <c r="K23" s="4"/>
      <c r="L23" s="4"/>
      <c r="M23" s="4"/>
      <c r="N23" s="4"/>
      <c r="O23" s="4"/>
      <c r="P23" s="4"/>
      <c r="Q23" s="4"/>
      <c r="R23" s="4"/>
      <c r="S23" s="4"/>
      <c r="T23" s="4">
        <v>6</v>
      </c>
    </row>
    <row r="24" spans="1:20" x14ac:dyDescent="0.25">
      <c r="A24" s="2" t="s">
        <v>2325</v>
      </c>
      <c r="B24" s="4"/>
      <c r="C24" s="4"/>
      <c r="D24" s="4"/>
      <c r="E24" s="4"/>
      <c r="F24" s="4"/>
      <c r="G24" s="4"/>
      <c r="H24" s="4"/>
      <c r="I24" s="4" t="s">
        <v>2219</v>
      </c>
      <c r="J24" s="4" t="s">
        <v>2326</v>
      </c>
      <c r="K24" s="4"/>
      <c r="L24" s="4"/>
      <c r="M24" s="4"/>
      <c r="N24" s="4"/>
      <c r="O24" s="4"/>
      <c r="P24" s="4"/>
      <c r="Q24" s="4"/>
      <c r="R24" s="4"/>
      <c r="S24" s="4"/>
      <c r="T24" s="4"/>
    </row>
    <row r="25" spans="1:20" ht="30" x14ac:dyDescent="0.25">
      <c r="A25" s="2" t="s">
        <v>2327</v>
      </c>
      <c r="B25" s="4"/>
      <c r="C25" s="4"/>
      <c r="D25" s="4"/>
      <c r="E25" s="4"/>
      <c r="F25" s="4"/>
      <c r="G25" s="187">
        <v>1.9E-2</v>
      </c>
      <c r="H25" s="187">
        <v>0.19500000000000001</v>
      </c>
      <c r="I25" s="4"/>
      <c r="J25" s="4"/>
      <c r="K25" s="4"/>
      <c r="L25" s="4"/>
      <c r="M25" s="4"/>
      <c r="N25" s="4"/>
      <c r="O25" s="4"/>
      <c r="P25" s="4"/>
      <c r="Q25" s="4"/>
      <c r="R25" s="4"/>
      <c r="S25" s="4"/>
      <c r="T25" s="4"/>
    </row>
    <row r="26" spans="1:20" ht="30" x14ac:dyDescent="0.25">
      <c r="A26" s="2" t="s">
        <v>2328</v>
      </c>
      <c r="B26" s="4"/>
      <c r="C26" s="4"/>
      <c r="D26" s="4" t="s">
        <v>2329</v>
      </c>
      <c r="E26" s="4"/>
      <c r="F26" s="4"/>
      <c r="G26" s="4"/>
      <c r="H26" s="4"/>
      <c r="I26" s="4"/>
      <c r="J26" s="4"/>
      <c r="K26" s="4"/>
      <c r="L26" s="4"/>
      <c r="M26" s="4"/>
      <c r="N26" s="4"/>
      <c r="O26" s="4"/>
      <c r="P26" s="4"/>
      <c r="Q26" s="4"/>
      <c r="R26" s="4"/>
      <c r="S26" s="4"/>
      <c r="T26" s="4"/>
    </row>
  </sheetData>
  <mergeCells count="4">
    <mergeCell ref="G1:J1"/>
    <mergeCell ref="K1:L1"/>
    <mergeCell ref="M1:N1"/>
    <mergeCell ref="O1:T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2330</v>
      </c>
      <c r="B1" s="8" t="s">
        <v>2</v>
      </c>
    </row>
    <row r="2" spans="1:2" ht="30" x14ac:dyDescent="0.25">
      <c r="A2" s="1" t="s">
        <v>29</v>
      </c>
      <c r="B2" s="8"/>
    </row>
    <row r="3" spans="1:2" x14ac:dyDescent="0.25">
      <c r="A3" s="3" t="s">
        <v>326</v>
      </c>
      <c r="B3" s="4"/>
    </row>
    <row r="4" spans="1:2" x14ac:dyDescent="0.25">
      <c r="A4" s="2">
        <v>2015</v>
      </c>
      <c r="B4" s="7">
        <v>32307</v>
      </c>
    </row>
    <row r="5" spans="1:2" x14ac:dyDescent="0.25">
      <c r="A5" s="2">
        <v>2016</v>
      </c>
      <c r="B5" s="6">
        <v>30237</v>
      </c>
    </row>
    <row r="6" spans="1:2" x14ac:dyDescent="0.25">
      <c r="A6" s="2">
        <v>2017</v>
      </c>
      <c r="B6" s="6">
        <v>27490</v>
      </c>
    </row>
    <row r="7" spans="1:2" x14ac:dyDescent="0.25">
      <c r="A7" s="2">
        <v>2018</v>
      </c>
      <c r="B7" s="6">
        <v>25896</v>
      </c>
    </row>
    <row r="8" spans="1:2" x14ac:dyDescent="0.25">
      <c r="A8" s="2">
        <v>2019</v>
      </c>
      <c r="B8" s="6">
        <v>25110</v>
      </c>
    </row>
    <row r="9" spans="1:2" x14ac:dyDescent="0.25">
      <c r="A9" s="2" t="s">
        <v>385</v>
      </c>
      <c r="B9" s="6">
        <v>391634</v>
      </c>
    </row>
    <row r="10" spans="1:2" x14ac:dyDescent="0.25">
      <c r="A10" s="2" t="s">
        <v>137</v>
      </c>
      <c r="B10" s="7">
        <v>532674</v>
      </c>
    </row>
  </sheetData>
  <mergeCells count="1">
    <mergeCell ref="B1:B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2331</v>
      </c>
      <c r="B1" s="8" t="s">
        <v>2</v>
      </c>
    </row>
    <row r="2" spans="1:2" ht="30" x14ac:dyDescent="0.25">
      <c r="A2" s="1" t="s">
        <v>29</v>
      </c>
      <c r="B2" s="8"/>
    </row>
    <row r="3" spans="1:2" x14ac:dyDescent="0.25">
      <c r="A3" s="3" t="s">
        <v>326</v>
      </c>
      <c r="B3" s="4"/>
    </row>
    <row r="4" spans="1:2" x14ac:dyDescent="0.25">
      <c r="A4" s="2">
        <v>2015</v>
      </c>
      <c r="B4" s="7">
        <v>1193676</v>
      </c>
    </row>
    <row r="5" spans="1:2" x14ac:dyDescent="0.25">
      <c r="A5" s="2">
        <v>2016</v>
      </c>
      <c r="B5" s="6">
        <v>1025162</v>
      </c>
    </row>
    <row r="6" spans="1:2" x14ac:dyDescent="0.25">
      <c r="A6" s="2">
        <v>2017</v>
      </c>
      <c r="B6" s="6">
        <v>798922</v>
      </c>
    </row>
    <row r="7" spans="1:2" x14ac:dyDescent="0.25">
      <c r="A7" s="2">
        <v>2018</v>
      </c>
      <c r="B7" s="6">
        <v>601492</v>
      </c>
    </row>
    <row r="8" spans="1:2" x14ac:dyDescent="0.25">
      <c r="A8" s="2">
        <v>2019</v>
      </c>
      <c r="B8" s="6">
        <v>427600</v>
      </c>
    </row>
    <row r="9" spans="1:2" x14ac:dyDescent="0.25">
      <c r="A9" s="2" t="s">
        <v>385</v>
      </c>
      <c r="B9" s="6">
        <v>1326106</v>
      </c>
    </row>
    <row r="10" spans="1:2" x14ac:dyDescent="0.25">
      <c r="A10" s="2" t="s">
        <v>137</v>
      </c>
      <c r="B10" s="7">
        <v>5372958</v>
      </c>
    </row>
  </sheetData>
  <mergeCells count="1">
    <mergeCell ref="B1:B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4" width="12.5703125" bestFit="1" customWidth="1"/>
    <col min="5" max="6" width="12" bestFit="1" customWidth="1"/>
  </cols>
  <sheetData>
    <row r="1" spans="1:6" ht="15" customHeight="1" x14ac:dyDescent="0.25">
      <c r="A1" s="8" t="s">
        <v>2332</v>
      </c>
      <c r="B1" s="8" t="s">
        <v>1</v>
      </c>
      <c r="C1" s="8"/>
      <c r="D1" s="8"/>
      <c r="E1" s="8" t="s">
        <v>2333</v>
      </c>
      <c r="F1" s="8"/>
    </row>
    <row r="2" spans="1:6" x14ac:dyDescent="0.25">
      <c r="A2" s="8"/>
      <c r="B2" s="1" t="s">
        <v>2</v>
      </c>
      <c r="C2" s="8" t="s">
        <v>30</v>
      </c>
      <c r="D2" s="8" t="s">
        <v>78</v>
      </c>
      <c r="E2" s="8" t="s">
        <v>4</v>
      </c>
      <c r="F2" s="8" t="s">
        <v>2335</v>
      </c>
    </row>
    <row r="3" spans="1:6" x14ac:dyDescent="0.25">
      <c r="A3" s="8"/>
      <c r="B3" s="1" t="s">
        <v>2334</v>
      </c>
      <c r="C3" s="8"/>
      <c r="D3" s="8"/>
      <c r="E3" s="8"/>
      <c r="F3" s="8"/>
    </row>
    <row r="4" spans="1:6" ht="30" x14ac:dyDescent="0.25">
      <c r="A4" s="3" t="s">
        <v>2336</v>
      </c>
      <c r="B4" s="4"/>
      <c r="C4" s="4"/>
      <c r="D4" s="4"/>
      <c r="E4" s="4"/>
      <c r="F4" s="4"/>
    </row>
    <row r="5" spans="1:6" ht="30" x14ac:dyDescent="0.25">
      <c r="A5" s="2" t="s">
        <v>398</v>
      </c>
      <c r="B5" s="4">
        <v>1</v>
      </c>
      <c r="C5" s="4"/>
      <c r="D5" s="4"/>
      <c r="E5" s="4"/>
      <c r="F5" s="4"/>
    </row>
    <row r="6" spans="1:6" ht="30" x14ac:dyDescent="0.25">
      <c r="A6" s="2" t="s">
        <v>2337</v>
      </c>
      <c r="B6" s="7">
        <v>219871000</v>
      </c>
      <c r="C6" s="7">
        <v>179472000</v>
      </c>
      <c r="D6" s="7">
        <v>126779000</v>
      </c>
      <c r="E6" s="4"/>
      <c r="F6" s="4"/>
    </row>
    <row r="7" spans="1:6" ht="30" x14ac:dyDescent="0.25">
      <c r="A7" s="2" t="s">
        <v>2338</v>
      </c>
      <c r="B7" s="6">
        <v>134288000</v>
      </c>
      <c r="C7" s="6">
        <v>97220000</v>
      </c>
      <c r="D7" s="6">
        <v>31676000</v>
      </c>
      <c r="E7" s="4"/>
      <c r="F7" s="4"/>
    </row>
    <row r="8" spans="1:6" x14ac:dyDescent="0.25">
      <c r="A8" s="2" t="s">
        <v>2339</v>
      </c>
      <c r="B8" s="4"/>
      <c r="C8" s="4"/>
      <c r="D8" s="4"/>
      <c r="E8" s="4"/>
      <c r="F8" s="4"/>
    </row>
    <row r="9" spans="1:6" ht="30" x14ac:dyDescent="0.25">
      <c r="A9" s="3" t="s">
        <v>2336</v>
      </c>
      <c r="B9" s="4"/>
      <c r="C9" s="4"/>
      <c r="D9" s="4"/>
      <c r="E9" s="4"/>
      <c r="F9" s="4"/>
    </row>
    <row r="10" spans="1:6" ht="30" x14ac:dyDescent="0.25">
      <c r="A10" s="2" t="s">
        <v>2338</v>
      </c>
      <c r="B10" s="6">
        <v>3200000</v>
      </c>
      <c r="C10" s="6">
        <v>2600000</v>
      </c>
      <c r="D10" s="6">
        <v>6000000</v>
      </c>
      <c r="E10" s="4"/>
      <c r="F10" s="4"/>
    </row>
    <row r="11" spans="1:6" ht="30" x14ac:dyDescent="0.25">
      <c r="A11" s="2" t="s">
        <v>2340</v>
      </c>
      <c r="B11" s="4"/>
      <c r="C11" s="4"/>
      <c r="D11" s="4"/>
      <c r="E11" s="4"/>
      <c r="F11" s="4"/>
    </row>
    <row r="12" spans="1:6" ht="30" x14ac:dyDescent="0.25">
      <c r="A12" s="3" t="s">
        <v>2336</v>
      </c>
      <c r="B12" s="4"/>
      <c r="C12" s="4"/>
      <c r="D12" s="4"/>
      <c r="E12" s="4"/>
      <c r="F12" s="4"/>
    </row>
    <row r="13" spans="1:6" x14ac:dyDescent="0.25">
      <c r="A13" s="2" t="s">
        <v>2341</v>
      </c>
      <c r="B13" s="4"/>
      <c r="C13" s="4"/>
      <c r="D13" s="4"/>
      <c r="E13" s="6">
        <v>42100000</v>
      </c>
      <c r="F13" s="4"/>
    </row>
    <row r="14" spans="1:6" ht="30" x14ac:dyDescent="0.25">
      <c r="A14" s="2" t="s">
        <v>2337</v>
      </c>
      <c r="B14" s="6">
        <v>31300000</v>
      </c>
      <c r="C14" s="6">
        <v>6400000</v>
      </c>
      <c r="D14" s="4"/>
      <c r="E14" s="4"/>
      <c r="F14" s="4"/>
    </row>
    <row r="15" spans="1:6" ht="30" x14ac:dyDescent="0.25">
      <c r="A15" s="2" t="s">
        <v>2342</v>
      </c>
      <c r="B15" s="6">
        <v>4200000</v>
      </c>
      <c r="C15" s="6">
        <v>1300000</v>
      </c>
      <c r="D15" s="4"/>
      <c r="E15" s="4"/>
      <c r="F15" s="4"/>
    </row>
    <row r="16" spans="1:6" x14ac:dyDescent="0.25">
      <c r="A16" s="2" t="s">
        <v>2247</v>
      </c>
      <c r="B16" s="4"/>
      <c r="C16" s="4"/>
      <c r="D16" s="4"/>
      <c r="E16" s="4"/>
      <c r="F16" s="4"/>
    </row>
    <row r="17" spans="1:6" ht="30" x14ac:dyDescent="0.25">
      <c r="A17" s="3" t="s">
        <v>2336</v>
      </c>
      <c r="B17" s="4"/>
      <c r="C17" s="4"/>
      <c r="D17" s="4"/>
      <c r="E17" s="4"/>
      <c r="F17" s="4"/>
    </row>
    <row r="18" spans="1:6" x14ac:dyDescent="0.25">
      <c r="A18" s="2" t="s">
        <v>2341</v>
      </c>
      <c r="B18" s="4"/>
      <c r="C18" s="4"/>
      <c r="D18" s="4"/>
      <c r="E18" s="4"/>
      <c r="F18" s="7">
        <v>7900000</v>
      </c>
    </row>
  </sheetData>
  <mergeCells count="7">
    <mergeCell ref="A1:A3"/>
    <mergeCell ref="B1:D1"/>
    <mergeCell ref="E1:F1"/>
    <mergeCell ref="C2:C3"/>
    <mergeCell ref="D2:D3"/>
    <mergeCell ref="E2:E3"/>
    <mergeCell ref="F2:F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2343</v>
      </c>
      <c r="B1" s="8" t="s">
        <v>2</v>
      </c>
      <c r="C1" s="8" t="s">
        <v>30</v>
      </c>
    </row>
    <row r="2" spans="1:3" ht="30" x14ac:dyDescent="0.25">
      <c r="A2" s="1" t="s">
        <v>29</v>
      </c>
      <c r="B2" s="8"/>
      <c r="C2" s="8"/>
    </row>
    <row r="3" spans="1:3" ht="45" x14ac:dyDescent="0.25">
      <c r="A3" s="3" t="s">
        <v>2344</v>
      </c>
      <c r="B3" s="4"/>
      <c r="C3" s="4"/>
    </row>
    <row r="4" spans="1:3" x14ac:dyDescent="0.25">
      <c r="A4" s="2" t="s">
        <v>399</v>
      </c>
      <c r="B4" s="7">
        <v>4824724</v>
      </c>
      <c r="C4" s="7">
        <v>4430239</v>
      </c>
    </row>
    <row r="5" spans="1:3" ht="30" x14ac:dyDescent="0.25">
      <c r="A5" s="2" t="s">
        <v>2345</v>
      </c>
      <c r="B5" s="4"/>
      <c r="C5" s="4"/>
    </row>
    <row r="6" spans="1:3" ht="45" x14ac:dyDescent="0.25">
      <c r="A6" s="3" t="s">
        <v>2344</v>
      </c>
      <c r="B6" s="4"/>
      <c r="C6" s="4"/>
    </row>
    <row r="7" spans="1:3" x14ac:dyDescent="0.25">
      <c r="A7" s="2" t="s">
        <v>399</v>
      </c>
      <c r="B7" s="6">
        <v>4665918</v>
      </c>
      <c r="C7" s="6">
        <v>4250015</v>
      </c>
    </row>
    <row r="8" spans="1:3" x14ac:dyDescent="0.25">
      <c r="A8" s="2" t="s">
        <v>2339</v>
      </c>
      <c r="B8" s="4"/>
      <c r="C8" s="4"/>
    </row>
    <row r="9" spans="1:3" ht="45" x14ac:dyDescent="0.25">
      <c r="A9" s="3" t="s">
        <v>2344</v>
      </c>
      <c r="B9" s="4"/>
      <c r="C9" s="4"/>
    </row>
    <row r="10" spans="1:3" x14ac:dyDescent="0.25">
      <c r="A10" s="2" t="s">
        <v>399</v>
      </c>
      <c r="B10" s="7">
        <v>158806</v>
      </c>
      <c r="C10" s="7">
        <v>180224</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showGridLines="0" workbookViewId="0"/>
  </sheetViews>
  <sheetFormatPr defaultRowHeight="15" x14ac:dyDescent="0.25"/>
  <cols>
    <col min="1" max="1" width="36.5703125" bestFit="1" customWidth="1"/>
    <col min="2" max="2" width="36.5703125" customWidth="1"/>
    <col min="3" max="3" width="9.7109375" customWidth="1"/>
    <col min="4" max="4" width="36.5703125" customWidth="1"/>
    <col min="5" max="5" width="9.7109375" customWidth="1"/>
    <col min="6" max="6" width="36.5703125" customWidth="1"/>
    <col min="7" max="7" width="9.7109375" customWidth="1"/>
    <col min="8" max="8" width="36.5703125" customWidth="1"/>
  </cols>
  <sheetData>
    <row r="1" spans="1:8" ht="15" customHeight="1" x14ac:dyDescent="0.25">
      <c r="A1" s="1" t="s">
        <v>2346</v>
      </c>
      <c r="B1" s="8" t="s">
        <v>1</v>
      </c>
      <c r="C1" s="8"/>
      <c r="D1" s="8"/>
      <c r="E1" s="8"/>
      <c r="F1" s="8"/>
      <c r="G1" s="8"/>
      <c r="H1" s="1"/>
    </row>
    <row r="2" spans="1:8" ht="15" customHeight="1" x14ac:dyDescent="0.25">
      <c r="A2" s="1" t="s">
        <v>2347</v>
      </c>
      <c r="B2" s="8" t="s">
        <v>2</v>
      </c>
      <c r="C2" s="8"/>
      <c r="D2" s="8" t="s">
        <v>30</v>
      </c>
      <c r="E2" s="8"/>
      <c r="F2" s="8" t="s">
        <v>78</v>
      </c>
      <c r="G2" s="8"/>
      <c r="H2" s="1" t="s">
        <v>4</v>
      </c>
    </row>
    <row r="3" spans="1:8" ht="15" customHeight="1" x14ac:dyDescent="0.25">
      <c r="A3" s="1"/>
      <c r="B3" s="8" t="s">
        <v>2243</v>
      </c>
      <c r="C3" s="8"/>
      <c r="D3" s="8" t="s">
        <v>2243</v>
      </c>
      <c r="E3" s="8"/>
      <c r="F3" s="8" t="s">
        <v>472</v>
      </c>
      <c r="G3" s="8"/>
      <c r="H3" s="1" t="s">
        <v>2268</v>
      </c>
    </row>
    <row r="4" spans="1:8" ht="15" customHeight="1" x14ac:dyDescent="0.25">
      <c r="A4" s="1"/>
      <c r="B4" s="8" t="s">
        <v>2268</v>
      </c>
      <c r="C4" s="8"/>
      <c r="D4" s="8" t="s">
        <v>2268</v>
      </c>
      <c r="E4" s="8"/>
      <c r="F4" s="8" t="s">
        <v>2268</v>
      </c>
      <c r="G4" s="8"/>
      <c r="H4" s="1"/>
    </row>
    <row r="5" spans="1:8" ht="15" customHeight="1" x14ac:dyDescent="0.25">
      <c r="A5" s="1"/>
      <c r="B5" s="8" t="s">
        <v>472</v>
      </c>
      <c r="C5" s="8"/>
      <c r="D5" s="8" t="s">
        <v>472</v>
      </c>
      <c r="E5" s="8"/>
      <c r="F5" s="8" t="s">
        <v>2243</v>
      </c>
      <c r="G5" s="8"/>
      <c r="H5" s="1"/>
    </row>
    <row r="6" spans="1:8" ht="45" x14ac:dyDescent="0.25">
      <c r="A6" s="3" t="s">
        <v>2344</v>
      </c>
      <c r="B6" s="4"/>
      <c r="C6" s="4"/>
      <c r="D6" s="4"/>
      <c r="E6" s="4"/>
      <c r="F6" s="4"/>
      <c r="G6" s="4"/>
      <c r="H6" s="4"/>
    </row>
    <row r="7" spans="1:8" x14ac:dyDescent="0.25">
      <c r="A7" s="2" t="s">
        <v>407</v>
      </c>
      <c r="B7" s="4">
        <v>9</v>
      </c>
      <c r="C7" s="4"/>
      <c r="D7" s="4">
        <v>10</v>
      </c>
      <c r="E7" s="4"/>
      <c r="F7" s="4">
        <v>11</v>
      </c>
      <c r="G7" s="4"/>
      <c r="H7" s="4"/>
    </row>
    <row r="8" spans="1:8" x14ac:dyDescent="0.25">
      <c r="A8" s="2" t="s">
        <v>408</v>
      </c>
      <c r="B8" s="6">
        <v>1278</v>
      </c>
      <c r="C8" s="4"/>
      <c r="D8" s="6">
        <v>1323</v>
      </c>
      <c r="E8" s="4"/>
      <c r="F8" s="6">
        <v>1157</v>
      </c>
      <c r="G8" s="4"/>
      <c r="H8" s="4"/>
    </row>
    <row r="9" spans="1:8" x14ac:dyDescent="0.25">
      <c r="A9" s="2" t="s">
        <v>352</v>
      </c>
      <c r="B9" s="6">
        <v>260700000</v>
      </c>
      <c r="C9" s="4"/>
      <c r="D9" s="6">
        <v>264300000</v>
      </c>
      <c r="E9" s="4"/>
      <c r="F9" s="6">
        <v>208800000</v>
      </c>
      <c r="G9" s="4"/>
      <c r="H9" s="6">
        <v>12600000</v>
      </c>
    </row>
    <row r="10" spans="1:8" x14ac:dyDescent="0.25">
      <c r="A10" s="2" t="s">
        <v>42</v>
      </c>
      <c r="B10" s="7">
        <v>22661</v>
      </c>
      <c r="C10" s="4"/>
      <c r="D10" s="7">
        <v>23865</v>
      </c>
      <c r="E10" s="4"/>
      <c r="F10" s="7">
        <v>17612</v>
      </c>
      <c r="G10" s="4"/>
      <c r="H10" s="4"/>
    </row>
    <row r="11" spans="1:8" x14ac:dyDescent="0.25">
      <c r="A11" s="2" t="s">
        <v>409</v>
      </c>
      <c r="B11" s="6">
        <v>6576</v>
      </c>
      <c r="C11" s="4"/>
      <c r="D11" s="6">
        <v>7712</v>
      </c>
      <c r="E11" s="4"/>
      <c r="F11" s="6">
        <v>7193</v>
      </c>
      <c r="G11" s="4"/>
      <c r="H11" s="4"/>
    </row>
    <row r="12" spans="1:8" x14ac:dyDescent="0.25">
      <c r="A12" s="2" t="s">
        <v>47</v>
      </c>
      <c r="B12" s="6">
        <v>7694</v>
      </c>
      <c r="C12" s="4"/>
      <c r="D12" s="6">
        <v>9190</v>
      </c>
      <c r="E12" s="4"/>
      <c r="F12" s="6">
        <v>8187</v>
      </c>
      <c r="G12" s="4"/>
      <c r="H12" s="4"/>
    </row>
    <row r="13" spans="1:8" ht="17.25" x14ac:dyDescent="0.25">
      <c r="A13" s="2" t="s">
        <v>2348</v>
      </c>
      <c r="B13" s="6">
        <v>4666</v>
      </c>
      <c r="C13" s="188" t="s">
        <v>2246</v>
      </c>
      <c r="D13" s="6">
        <v>4250</v>
      </c>
      <c r="E13" s="188" t="s">
        <v>2246</v>
      </c>
      <c r="F13" s="6">
        <v>2014</v>
      </c>
      <c r="G13" s="188" t="s">
        <v>2246</v>
      </c>
      <c r="H13" s="4"/>
    </row>
    <row r="14" spans="1:8" ht="17.25" x14ac:dyDescent="0.25">
      <c r="A14" s="2" t="s">
        <v>2349</v>
      </c>
      <c r="B14" s="187">
        <v>0.32</v>
      </c>
      <c r="C14" s="188" t="s">
        <v>2350</v>
      </c>
      <c r="D14" s="187">
        <v>0.29199999999999998</v>
      </c>
      <c r="E14" s="188" t="s">
        <v>2350</v>
      </c>
      <c r="F14" s="187">
        <v>0.251</v>
      </c>
      <c r="G14" s="188" t="s">
        <v>2350</v>
      </c>
      <c r="H14" s="4"/>
    </row>
    <row r="15" spans="1:8" ht="17.25" x14ac:dyDescent="0.25">
      <c r="A15" s="2" t="s">
        <v>418</v>
      </c>
      <c r="B15" s="6">
        <v>1992</v>
      </c>
      <c r="C15" s="188" t="s">
        <v>2351</v>
      </c>
      <c r="D15" s="6">
        <v>1727</v>
      </c>
      <c r="E15" s="188" t="s">
        <v>2351</v>
      </c>
      <c r="F15" s="6">
        <v>1390</v>
      </c>
      <c r="G15" s="4"/>
      <c r="H15" s="4"/>
    </row>
    <row r="16" spans="1:8" ht="17.25" x14ac:dyDescent="0.25">
      <c r="A16" s="2" t="s">
        <v>419</v>
      </c>
      <c r="B16" s="6">
        <v>1533</v>
      </c>
      <c r="C16" s="188" t="s">
        <v>2351</v>
      </c>
      <c r="D16" s="6">
        <v>1309</v>
      </c>
      <c r="E16" s="188" t="s">
        <v>2351</v>
      </c>
      <c r="F16" s="6">
        <v>1050</v>
      </c>
      <c r="G16" s="4"/>
      <c r="H16" s="4"/>
    </row>
    <row r="17" spans="1:8" ht="17.25" x14ac:dyDescent="0.25">
      <c r="A17" s="2" t="s">
        <v>420</v>
      </c>
      <c r="B17" s="4">
        <v>408</v>
      </c>
      <c r="C17" s="188" t="s">
        <v>2351</v>
      </c>
      <c r="D17" s="4">
        <v>237</v>
      </c>
      <c r="E17" s="188" t="s">
        <v>2351</v>
      </c>
      <c r="F17" s="4">
        <v>6</v>
      </c>
      <c r="G17" s="4"/>
      <c r="H17" s="4"/>
    </row>
    <row r="18" spans="1:8" x14ac:dyDescent="0.25">
      <c r="A18" s="2" t="s">
        <v>2352</v>
      </c>
      <c r="B18" s="4"/>
      <c r="C18" s="4"/>
      <c r="D18" s="4"/>
      <c r="E18" s="4"/>
      <c r="F18" s="4"/>
      <c r="G18" s="4"/>
      <c r="H18" s="4"/>
    </row>
    <row r="19" spans="1:8" ht="45" x14ac:dyDescent="0.25">
      <c r="A19" s="3" t="s">
        <v>2344</v>
      </c>
      <c r="B19" s="4"/>
      <c r="C19" s="4"/>
      <c r="D19" s="4"/>
      <c r="E19" s="4"/>
      <c r="F19" s="4"/>
      <c r="G19" s="4"/>
      <c r="H19" s="4"/>
    </row>
    <row r="20" spans="1:8" x14ac:dyDescent="0.25">
      <c r="A20" s="2" t="s">
        <v>407</v>
      </c>
      <c r="B20" s="4">
        <v>3</v>
      </c>
      <c r="C20" s="4"/>
      <c r="D20" s="4">
        <v>4</v>
      </c>
      <c r="E20" s="4"/>
      <c r="F20" s="4">
        <v>6</v>
      </c>
      <c r="G20" s="4"/>
      <c r="H20" s="4"/>
    </row>
    <row r="21" spans="1:8" x14ac:dyDescent="0.25">
      <c r="A21" s="2" t="s">
        <v>408</v>
      </c>
      <c r="B21" s="4">
        <v>590</v>
      </c>
      <c r="C21" s="4"/>
      <c r="D21" s="4">
        <v>709</v>
      </c>
      <c r="E21" s="4"/>
      <c r="F21" s="4">
        <v>801</v>
      </c>
      <c r="G21" s="4"/>
      <c r="H21" s="4"/>
    </row>
    <row r="22" spans="1:8" x14ac:dyDescent="0.25">
      <c r="A22" s="2" t="s">
        <v>352</v>
      </c>
      <c r="B22" s="6">
        <v>87100000</v>
      </c>
      <c r="C22" s="4"/>
      <c r="D22" s="6">
        <v>108500000</v>
      </c>
      <c r="E22" s="4"/>
      <c r="F22" s="6">
        <v>127500000</v>
      </c>
      <c r="G22" s="4"/>
      <c r="H22" s="4"/>
    </row>
    <row r="23" spans="1:8" x14ac:dyDescent="0.25">
      <c r="A23" s="2" t="s">
        <v>42</v>
      </c>
      <c r="B23" s="6">
        <v>7063</v>
      </c>
      <c r="C23" s="4"/>
      <c r="D23" s="6">
        <v>8014</v>
      </c>
      <c r="E23" s="4"/>
      <c r="F23" s="6">
        <v>9070</v>
      </c>
      <c r="G23" s="4"/>
      <c r="H23" s="4"/>
    </row>
    <row r="24" spans="1:8" x14ac:dyDescent="0.25">
      <c r="A24" s="2" t="s">
        <v>409</v>
      </c>
      <c r="B24" s="6">
        <v>2280</v>
      </c>
      <c r="C24" s="4"/>
      <c r="D24" s="6">
        <v>2999</v>
      </c>
      <c r="E24" s="4"/>
      <c r="F24" s="6">
        <v>3836</v>
      </c>
      <c r="G24" s="4"/>
      <c r="H24" s="4"/>
    </row>
    <row r="25" spans="1:8" x14ac:dyDescent="0.25">
      <c r="A25" s="2" t="s">
        <v>47</v>
      </c>
      <c r="B25" s="6">
        <v>2421</v>
      </c>
      <c r="C25" s="4"/>
      <c r="D25" s="6">
        <v>3177</v>
      </c>
      <c r="E25" s="4"/>
      <c r="F25" s="6">
        <v>4170</v>
      </c>
      <c r="G25" s="4"/>
      <c r="H25" s="4"/>
    </row>
    <row r="26" spans="1:8" ht="17.25" x14ac:dyDescent="0.25">
      <c r="A26" s="2" t="s">
        <v>2348</v>
      </c>
      <c r="B26" s="6">
        <v>1537</v>
      </c>
      <c r="C26" s="188" t="s">
        <v>2246</v>
      </c>
      <c r="D26" s="6">
        <v>1194</v>
      </c>
      <c r="E26" s="188" t="s">
        <v>2246</v>
      </c>
      <c r="F26" s="6">
        <v>1112</v>
      </c>
      <c r="G26" s="188" t="s">
        <v>2246</v>
      </c>
      <c r="H26" s="4"/>
    </row>
    <row r="27" spans="1:8" ht="17.25" x14ac:dyDescent="0.25">
      <c r="A27" s="2" t="s">
        <v>2349</v>
      </c>
      <c r="B27" s="187">
        <v>0.31</v>
      </c>
      <c r="C27" s="188" t="s">
        <v>2350</v>
      </c>
      <c r="D27" s="187">
        <v>0.22700000000000001</v>
      </c>
      <c r="E27" s="188" t="s">
        <v>2350</v>
      </c>
      <c r="F27" s="187">
        <v>0.23200000000000001</v>
      </c>
      <c r="G27" s="188" t="s">
        <v>2350</v>
      </c>
      <c r="H27" s="4"/>
    </row>
    <row r="28" spans="1:8" ht="17.25" x14ac:dyDescent="0.25">
      <c r="A28" s="2" t="s">
        <v>418</v>
      </c>
      <c r="B28" s="4">
        <v>711</v>
      </c>
      <c r="C28" s="188" t="s">
        <v>2351</v>
      </c>
      <c r="D28" s="4">
        <v>702</v>
      </c>
      <c r="E28" s="188" t="s">
        <v>2351</v>
      </c>
      <c r="F28" s="4">
        <v>759</v>
      </c>
      <c r="G28" s="4"/>
      <c r="H28" s="4"/>
    </row>
    <row r="29" spans="1:8" ht="17.25" x14ac:dyDescent="0.25">
      <c r="A29" s="2" t="s">
        <v>419</v>
      </c>
      <c r="B29" s="4">
        <v>527</v>
      </c>
      <c r="C29" s="188" t="s">
        <v>2351</v>
      </c>
      <c r="D29" s="4">
        <v>513</v>
      </c>
      <c r="E29" s="188" t="s">
        <v>2351</v>
      </c>
      <c r="F29" s="4">
        <v>561</v>
      </c>
      <c r="G29" s="4"/>
      <c r="H29" s="4"/>
    </row>
    <row r="30" spans="1:8" ht="17.25" x14ac:dyDescent="0.25">
      <c r="A30" s="2" t="s">
        <v>420</v>
      </c>
      <c r="B30" s="4">
        <v>54</v>
      </c>
      <c r="C30" s="188" t="s">
        <v>2351</v>
      </c>
      <c r="D30" s="4">
        <v>58</v>
      </c>
      <c r="E30" s="188" t="s">
        <v>2351</v>
      </c>
      <c r="F30" s="4">
        <v>-88</v>
      </c>
      <c r="G30" s="4"/>
      <c r="H30" s="4"/>
    </row>
    <row r="31" spans="1:8" x14ac:dyDescent="0.25">
      <c r="A31" s="2" t="s">
        <v>2353</v>
      </c>
      <c r="B31" s="4"/>
      <c r="C31" s="4"/>
      <c r="D31" s="4"/>
      <c r="E31" s="4"/>
      <c r="F31" s="4"/>
      <c r="G31" s="4"/>
      <c r="H31" s="4"/>
    </row>
    <row r="32" spans="1:8" ht="45" x14ac:dyDescent="0.25">
      <c r="A32" s="3" t="s">
        <v>2344</v>
      </c>
      <c r="B32" s="4"/>
      <c r="C32" s="4"/>
      <c r="D32" s="4"/>
      <c r="E32" s="4"/>
      <c r="F32" s="4"/>
      <c r="G32" s="4"/>
      <c r="H32" s="4"/>
    </row>
    <row r="33" spans="1:8" x14ac:dyDescent="0.25">
      <c r="A33" s="2" t="s">
        <v>407</v>
      </c>
      <c r="B33" s="4">
        <v>4</v>
      </c>
      <c r="C33" s="4"/>
      <c r="D33" s="4">
        <v>4</v>
      </c>
      <c r="E33" s="4"/>
      <c r="F33" s="4">
        <v>3</v>
      </c>
      <c r="G33" s="4"/>
      <c r="H33" s="4"/>
    </row>
    <row r="34" spans="1:8" x14ac:dyDescent="0.25">
      <c r="A34" s="2" t="s">
        <v>408</v>
      </c>
      <c r="B34" s="4">
        <v>636</v>
      </c>
      <c r="C34" s="4"/>
      <c r="D34" s="4">
        <v>571</v>
      </c>
      <c r="E34" s="4"/>
      <c r="F34" s="4">
        <v>312</v>
      </c>
      <c r="G34" s="4"/>
      <c r="H34" s="4"/>
    </row>
    <row r="35" spans="1:8" x14ac:dyDescent="0.25">
      <c r="A35" s="2" t="s">
        <v>352</v>
      </c>
      <c r="B35" s="6">
        <v>147400000</v>
      </c>
      <c r="C35" s="4"/>
      <c r="D35" s="6">
        <v>132900000</v>
      </c>
      <c r="E35" s="4"/>
      <c r="F35" s="6">
        <v>70300000</v>
      </c>
      <c r="G35" s="4"/>
      <c r="H35" s="4"/>
    </row>
    <row r="36" spans="1:8" x14ac:dyDescent="0.25">
      <c r="A36" s="2" t="s">
        <v>42</v>
      </c>
      <c r="B36" s="6">
        <v>11463</v>
      </c>
      <c r="C36" s="4"/>
      <c r="D36" s="6">
        <v>11819</v>
      </c>
      <c r="E36" s="4"/>
      <c r="F36" s="6">
        <v>6605</v>
      </c>
      <c r="G36" s="4"/>
      <c r="H36" s="4"/>
    </row>
    <row r="37" spans="1:8" x14ac:dyDescent="0.25">
      <c r="A37" s="2" t="s">
        <v>409</v>
      </c>
      <c r="B37" s="6">
        <v>2644</v>
      </c>
      <c r="C37" s="4"/>
      <c r="D37" s="6">
        <v>2998</v>
      </c>
      <c r="E37" s="4"/>
      <c r="F37" s="6">
        <v>2384</v>
      </c>
      <c r="G37" s="4"/>
      <c r="H37" s="4"/>
    </row>
    <row r="38" spans="1:8" x14ac:dyDescent="0.25">
      <c r="A38" s="2" t="s">
        <v>47</v>
      </c>
      <c r="B38" s="6">
        <v>3524</v>
      </c>
      <c r="C38" s="4"/>
      <c r="D38" s="6">
        <v>4114</v>
      </c>
      <c r="E38" s="4"/>
      <c r="F38" s="6">
        <v>2954</v>
      </c>
      <c r="G38" s="4"/>
      <c r="H38" s="4"/>
    </row>
    <row r="39" spans="1:8" ht="17.25" x14ac:dyDescent="0.25">
      <c r="A39" s="2" t="s">
        <v>2348</v>
      </c>
      <c r="B39" s="6">
        <v>2773</v>
      </c>
      <c r="C39" s="188" t="s">
        <v>2246</v>
      </c>
      <c r="D39" s="6">
        <v>2703</v>
      </c>
      <c r="E39" s="188" t="s">
        <v>2246</v>
      </c>
      <c r="F39" s="4">
        <v>723</v>
      </c>
      <c r="G39" s="188" t="s">
        <v>2246</v>
      </c>
      <c r="H39" s="4"/>
    </row>
    <row r="40" spans="1:8" ht="17.25" x14ac:dyDescent="0.25">
      <c r="A40" s="2" t="s">
        <v>2349</v>
      </c>
      <c r="B40" s="187">
        <v>0.38800000000000001</v>
      </c>
      <c r="C40" s="188" t="s">
        <v>2350</v>
      </c>
      <c r="D40" s="187">
        <v>0.39</v>
      </c>
      <c r="E40" s="188" t="s">
        <v>2350</v>
      </c>
      <c r="F40" s="187">
        <v>0.29699999999999999</v>
      </c>
      <c r="G40" s="188" t="s">
        <v>2350</v>
      </c>
      <c r="H40" s="4"/>
    </row>
    <row r="41" spans="1:8" ht="17.25" x14ac:dyDescent="0.25">
      <c r="A41" s="2" t="s">
        <v>418</v>
      </c>
      <c r="B41" s="6">
        <v>1001</v>
      </c>
      <c r="C41" s="188" t="s">
        <v>2351</v>
      </c>
      <c r="D41" s="4">
        <v>801</v>
      </c>
      <c r="E41" s="188" t="s">
        <v>2351</v>
      </c>
      <c r="F41" s="4">
        <v>490</v>
      </c>
      <c r="G41" s="4"/>
      <c r="H41" s="4"/>
    </row>
    <row r="42" spans="1:8" ht="17.25" x14ac:dyDescent="0.25">
      <c r="A42" s="2" t="s">
        <v>419</v>
      </c>
      <c r="B42" s="4">
        <v>787</v>
      </c>
      <c r="C42" s="188" t="s">
        <v>2351</v>
      </c>
      <c r="D42" s="4">
        <v>621</v>
      </c>
      <c r="E42" s="188" t="s">
        <v>2351</v>
      </c>
      <c r="F42" s="4">
        <v>380</v>
      </c>
      <c r="G42" s="4"/>
      <c r="H42" s="4"/>
    </row>
    <row r="43" spans="1:8" ht="17.25" x14ac:dyDescent="0.25">
      <c r="A43" s="2" t="s">
        <v>420</v>
      </c>
      <c r="B43" s="4">
        <v>268</v>
      </c>
      <c r="C43" s="188" t="s">
        <v>2351</v>
      </c>
      <c r="D43" s="4">
        <v>131</v>
      </c>
      <c r="E43" s="188" t="s">
        <v>2351</v>
      </c>
      <c r="F43" s="4">
        <v>86</v>
      </c>
      <c r="G43" s="4"/>
      <c r="H43" s="4"/>
    </row>
    <row r="44" spans="1:8" x14ac:dyDescent="0.25">
      <c r="A44" s="2" t="s">
        <v>2354</v>
      </c>
      <c r="B44" s="4"/>
      <c r="C44" s="4"/>
      <c r="D44" s="4"/>
      <c r="E44" s="4"/>
      <c r="F44" s="4"/>
      <c r="G44" s="4"/>
      <c r="H44" s="4"/>
    </row>
    <row r="45" spans="1:8" ht="45" x14ac:dyDescent="0.25">
      <c r="A45" s="3" t="s">
        <v>2344</v>
      </c>
      <c r="B45" s="4"/>
      <c r="C45" s="4"/>
      <c r="D45" s="4"/>
      <c r="E45" s="4"/>
      <c r="F45" s="4"/>
      <c r="G45" s="4"/>
      <c r="H45" s="4"/>
    </row>
    <row r="46" spans="1:8" x14ac:dyDescent="0.25">
      <c r="A46" s="2" t="s">
        <v>407</v>
      </c>
      <c r="B46" s="4">
        <v>2</v>
      </c>
      <c r="C46" s="4"/>
      <c r="D46" s="4">
        <v>2</v>
      </c>
      <c r="E46" s="4"/>
      <c r="F46" s="4">
        <v>2</v>
      </c>
      <c r="G46" s="4"/>
      <c r="H46" s="4"/>
    </row>
    <row r="47" spans="1:8" x14ac:dyDescent="0.25">
      <c r="A47" s="2" t="s">
        <v>408</v>
      </c>
      <c r="B47" s="4">
        <v>52</v>
      </c>
      <c r="C47" s="4"/>
      <c r="D47" s="4">
        <v>43</v>
      </c>
      <c r="E47" s="4"/>
      <c r="F47" s="4">
        <v>44</v>
      </c>
      <c r="G47" s="4"/>
      <c r="H47" s="4"/>
    </row>
    <row r="48" spans="1:8" x14ac:dyDescent="0.25">
      <c r="A48" s="2" t="s">
        <v>352</v>
      </c>
      <c r="B48" s="6">
        <v>26200000</v>
      </c>
      <c r="C48" s="4"/>
      <c r="D48" s="6">
        <v>22900000</v>
      </c>
      <c r="E48" s="4"/>
      <c r="F48" s="6">
        <v>11000000</v>
      </c>
      <c r="G48" s="4"/>
      <c r="H48" s="4"/>
    </row>
    <row r="49" spans="1:8" x14ac:dyDescent="0.25">
      <c r="A49" s="2" t="s">
        <v>42</v>
      </c>
      <c r="B49" s="6">
        <v>4135</v>
      </c>
      <c r="C49" s="4"/>
      <c r="D49" s="6">
        <v>4032</v>
      </c>
      <c r="E49" s="4"/>
      <c r="F49" s="6">
        <v>1937</v>
      </c>
      <c r="G49" s="4"/>
      <c r="H49" s="4"/>
    </row>
    <row r="50" spans="1:8" x14ac:dyDescent="0.25">
      <c r="A50" s="2" t="s">
        <v>409</v>
      </c>
      <c r="B50" s="6">
        <v>1652</v>
      </c>
      <c r="C50" s="4"/>
      <c r="D50" s="6">
        <v>1715</v>
      </c>
      <c r="E50" s="4"/>
      <c r="F50" s="4">
        <v>973</v>
      </c>
      <c r="G50" s="4"/>
      <c r="H50" s="4"/>
    </row>
    <row r="51" spans="1:8" x14ac:dyDescent="0.25">
      <c r="A51" s="2" t="s">
        <v>47</v>
      </c>
      <c r="B51" s="6">
        <v>1749</v>
      </c>
      <c r="C51" s="4"/>
      <c r="D51" s="6">
        <v>1899</v>
      </c>
      <c r="E51" s="4"/>
      <c r="F51" s="6">
        <v>1063</v>
      </c>
      <c r="G51" s="4"/>
      <c r="H51" s="4"/>
    </row>
    <row r="52" spans="1:8" ht="17.25" x14ac:dyDescent="0.25">
      <c r="A52" s="2" t="s">
        <v>2348</v>
      </c>
      <c r="B52" s="4">
        <v>356</v>
      </c>
      <c r="C52" s="188" t="s">
        <v>2246</v>
      </c>
      <c r="D52" s="4">
        <v>353</v>
      </c>
      <c r="E52" s="188" t="s">
        <v>2246</v>
      </c>
      <c r="F52" s="4">
        <v>179</v>
      </c>
      <c r="G52" s="188" t="s">
        <v>2246</v>
      </c>
      <c r="H52" s="4"/>
    </row>
    <row r="53" spans="1:8" ht="17.25" x14ac:dyDescent="0.25">
      <c r="A53" s="2" t="s">
        <v>2349</v>
      </c>
      <c r="B53" s="187">
        <v>0.15</v>
      </c>
      <c r="C53" s="188" t="s">
        <v>2350</v>
      </c>
      <c r="D53" s="187">
        <v>0.15</v>
      </c>
      <c r="E53" s="188" t="s">
        <v>2350</v>
      </c>
      <c r="F53" s="187">
        <v>0.192</v>
      </c>
      <c r="G53" s="188" t="s">
        <v>2350</v>
      </c>
      <c r="H53" s="4"/>
    </row>
    <row r="54" spans="1:8" ht="17.25" x14ac:dyDescent="0.25">
      <c r="A54" s="2" t="s">
        <v>418</v>
      </c>
      <c r="B54" s="4">
        <v>280</v>
      </c>
      <c r="C54" s="188" t="s">
        <v>2351</v>
      </c>
      <c r="D54" s="4">
        <v>224</v>
      </c>
      <c r="E54" s="188" t="s">
        <v>2351</v>
      </c>
      <c r="F54" s="4">
        <v>141</v>
      </c>
      <c r="G54" s="4"/>
      <c r="H54" s="4"/>
    </row>
    <row r="55" spans="1:8" ht="17.25" x14ac:dyDescent="0.25">
      <c r="A55" s="2" t="s">
        <v>419</v>
      </c>
      <c r="B55" s="4">
        <v>219</v>
      </c>
      <c r="C55" s="188" t="s">
        <v>2351</v>
      </c>
      <c r="D55" s="4">
        <v>175</v>
      </c>
      <c r="E55" s="188" t="s">
        <v>2351</v>
      </c>
      <c r="F55" s="4">
        <v>109</v>
      </c>
      <c r="G55" s="4"/>
      <c r="H55" s="4"/>
    </row>
    <row r="56" spans="1:8" ht="17.25" x14ac:dyDescent="0.25">
      <c r="A56" s="2" t="s">
        <v>420</v>
      </c>
      <c r="B56" s="7">
        <v>86</v>
      </c>
      <c r="C56" s="188" t="s">
        <v>2351</v>
      </c>
      <c r="D56" s="7">
        <v>48</v>
      </c>
      <c r="E56" s="188" t="s">
        <v>2351</v>
      </c>
      <c r="F56" s="7">
        <v>8</v>
      </c>
      <c r="G56" s="4"/>
      <c r="H56" s="4"/>
    </row>
    <row r="57" spans="1:8" x14ac:dyDescent="0.25">
      <c r="A57" s="13"/>
      <c r="B57" s="13"/>
      <c r="C57" s="13"/>
      <c r="D57" s="13"/>
      <c r="E57" s="13"/>
      <c r="F57" s="13"/>
      <c r="G57" s="13"/>
      <c r="H57" s="13"/>
    </row>
    <row r="58" spans="1:8" ht="45" customHeight="1" x14ac:dyDescent="0.25">
      <c r="A58" s="2" t="s">
        <v>2246</v>
      </c>
      <c r="B58" s="14" t="s">
        <v>2264</v>
      </c>
      <c r="C58" s="14"/>
      <c r="D58" s="14"/>
      <c r="E58" s="14"/>
      <c r="F58" s="14"/>
      <c r="G58" s="14"/>
      <c r="H58" s="14"/>
    </row>
    <row r="59" spans="1:8" ht="15" customHeight="1" x14ac:dyDescent="0.25">
      <c r="A59" s="2" t="s">
        <v>2350</v>
      </c>
      <c r="B59" s="14" t="s">
        <v>2355</v>
      </c>
      <c r="C59" s="14"/>
      <c r="D59" s="14"/>
      <c r="E59" s="14"/>
      <c r="F59" s="14"/>
      <c r="G59" s="14"/>
      <c r="H59" s="14"/>
    </row>
    <row r="60" spans="1:8" ht="30" customHeight="1" x14ac:dyDescent="0.25">
      <c r="A60" s="2" t="s">
        <v>2351</v>
      </c>
      <c r="B60" s="14" t="s">
        <v>424</v>
      </c>
      <c r="C60" s="14"/>
      <c r="D60" s="14"/>
      <c r="E60" s="14"/>
      <c r="F60" s="14"/>
      <c r="G60" s="14"/>
      <c r="H60" s="14"/>
    </row>
  </sheetData>
  <mergeCells count="17">
    <mergeCell ref="B60:H60"/>
    <mergeCell ref="F3:G3"/>
    <mergeCell ref="F4:G4"/>
    <mergeCell ref="F5:G5"/>
    <mergeCell ref="A57:H57"/>
    <mergeCell ref="B58:H58"/>
    <mergeCell ref="B59:H59"/>
    <mergeCell ref="B1:G1"/>
    <mergeCell ref="B2:C2"/>
    <mergeCell ref="B3:C3"/>
    <mergeCell ref="B4:C4"/>
    <mergeCell ref="B5:C5"/>
    <mergeCell ref="D2:E2"/>
    <mergeCell ref="D3:E3"/>
    <mergeCell ref="D4:E4"/>
    <mergeCell ref="D5:E5"/>
    <mergeCell ref="F2:G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2356</v>
      </c>
      <c r="B1" s="8" t="s">
        <v>1</v>
      </c>
      <c r="C1" s="8"/>
      <c r="D1" s="8"/>
    </row>
    <row r="2" spans="1:4" x14ac:dyDescent="0.25">
      <c r="A2" s="1" t="s">
        <v>2347</v>
      </c>
      <c r="B2" s="1" t="s">
        <v>2</v>
      </c>
      <c r="C2" s="1" t="s">
        <v>30</v>
      </c>
      <c r="D2" s="1" t="s">
        <v>78</v>
      </c>
    </row>
    <row r="3" spans="1:4" x14ac:dyDescent="0.25">
      <c r="A3" s="3" t="s">
        <v>992</v>
      </c>
      <c r="B3" s="4"/>
      <c r="C3" s="4"/>
      <c r="D3" s="4"/>
    </row>
    <row r="4" spans="1:4" x14ac:dyDescent="0.25">
      <c r="A4" s="2" t="s">
        <v>2357</v>
      </c>
      <c r="B4" s="9">
        <v>322.89999999999998</v>
      </c>
      <c r="C4" s="9">
        <v>139.6</v>
      </c>
      <c r="D4" s="9">
        <v>147.9</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2358</v>
      </c>
      <c r="B1" s="8" t="s">
        <v>1</v>
      </c>
      <c r="C1" s="8"/>
      <c r="D1" s="8"/>
    </row>
    <row r="2" spans="1:4" ht="30" x14ac:dyDescent="0.25">
      <c r="A2" s="1" t="s">
        <v>29</v>
      </c>
      <c r="B2" s="1" t="s">
        <v>2</v>
      </c>
      <c r="C2" s="1" t="s">
        <v>30</v>
      </c>
      <c r="D2" s="1" t="s">
        <v>78</v>
      </c>
    </row>
    <row r="3" spans="1:4" ht="30" x14ac:dyDescent="0.25">
      <c r="A3" s="3" t="s">
        <v>2336</v>
      </c>
      <c r="B3" s="4"/>
      <c r="C3" s="4"/>
      <c r="D3" s="4"/>
    </row>
    <row r="4" spans="1:4" ht="30" x14ac:dyDescent="0.25">
      <c r="A4" s="2" t="s">
        <v>96</v>
      </c>
      <c r="B4" s="7">
        <v>134288</v>
      </c>
      <c r="C4" s="7">
        <v>97220</v>
      </c>
      <c r="D4" s="7">
        <v>31676</v>
      </c>
    </row>
    <row r="5" spans="1:4" x14ac:dyDescent="0.25">
      <c r="A5" s="2" t="s">
        <v>2359</v>
      </c>
      <c r="B5" s="6">
        <v>219871</v>
      </c>
      <c r="C5" s="6">
        <v>179472</v>
      </c>
      <c r="D5" s="6">
        <v>126779</v>
      </c>
    </row>
    <row r="6" spans="1:4" ht="30" x14ac:dyDescent="0.25">
      <c r="A6" s="2" t="s">
        <v>2345</v>
      </c>
      <c r="B6" s="4"/>
      <c r="C6" s="4"/>
      <c r="D6" s="4"/>
    </row>
    <row r="7" spans="1:4" ht="30" x14ac:dyDescent="0.25">
      <c r="A7" s="3" t="s">
        <v>2336</v>
      </c>
      <c r="B7" s="4"/>
      <c r="C7" s="4"/>
      <c r="D7" s="4"/>
    </row>
    <row r="8" spans="1:4" ht="30" x14ac:dyDescent="0.25">
      <c r="A8" s="2" t="s">
        <v>96</v>
      </c>
      <c r="B8" s="6">
        <v>131048</v>
      </c>
      <c r="C8" s="6">
        <v>94654</v>
      </c>
      <c r="D8" s="6">
        <v>25703</v>
      </c>
    </row>
    <row r="9" spans="1:4" x14ac:dyDescent="0.25">
      <c r="A9" s="2" t="s">
        <v>2360</v>
      </c>
      <c r="B9" s="6">
        <v>218350</v>
      </c>
      <c r="C9" s="6">
        <v>177185</v>
      </c>
      <c r="D9" s="6">
        <v>125185</v>
      </c>
    </row>
    <row r="10" spans="1:4" x14ac:dyDescent="0.25">
      <c r="A10" s="2" t="s">
        <v>2359</v>
      </c>
      <c r="B10" s="6">
        <v>223774</v>
      </c>
      <c r="C10" s="6">
        <v>181192</v>
      </c>
      <c r="D10" s="6">
        <v>125720</v>
      </c>
    </row>
    <row r="11" spans="1:4" ht="60" x14ac:dyDescent="0.25">
      <c r="A11" s="2" t="s">
        <v>2361</v>
      </c>
      <c r="B11" s="4"/>
      <c r="C11" s="4"/>
      <c r="D11" s="4"/>
    </row>
    <row r="12" spans="1:4" ht="30" x14ac:dyDescent="0.25">
      <c r="A12" s="3" t="s">
        <v>2336</v>
      </c>
      <c r="B12" s="4"/>
      <c r="C12" s="4"/>
      <c r="D12" s="4"/>
    </row>
    <row r="13" spans="1:4" x14ac:dyDescent="0.25">
      <c r="A13" s="2" t="s">
        <v>2360</v>
      </c>
      <c r="B13" s="6">
        <v>5424</v>
      </c>
      <c r="C13" s="6">
        <v>4007</v>
      </c>
      <c r="D13" s="4">
        <v>535</v>
      </c>
    </row>
    <row r="14" spans="1:4" ht="45" x14ac:dyDescent="0.25">
      <c r="A14" s="2" t="s">
        <v>2362</v>
      </c>
      <c r="B14" s="4"/>
      <c r="C14" s="4"/>
      <c r="D14" s="4"/>
    </row>
    <row r="15" spans="1:4" ht="30" x14ac:dyDescent="0.25">
      <c r="A15" s="3" t="s">
        <v>2336</v>
      </c>
      <c r="B15" s="4"/>
      <c r="C15" s="4"/>
      <c r="D15" s="4"/>
    </row>
    <row r="16" spans="1:4" ht="30" x14ac:dyDescent="0.25">
      <c r="A16" s="2" t="s">
        <v>96</v>
      </c>
      <c r="B16" s="6">
        <v>8596</v>
      </c>
      <c r="C16" s="6">
        <v>21724</v>
      </c>
      <c r="D16" s="6">
        <v>-7843</v>
      </c>
    </row>
    <row r="17" spans="1:4" x14ac:dyDescent="0.25">
      <c r="A17" s="2" t="s">
        <v>2360</v>
      </c>
      <c r="B17" s="6">
        <v>94354</v>
      </c>
      <c r="C17" s="6">
        <v>70642</v>
      </c>
      <c r="D17" s="6">
        <v>68142</v>
      </c>
    </row>
    <row r="18" spans="1:4" ht="45" x14ac:dyDescent="0.25">
      <c r="A18" s="2" t="s">
        <v>2363</v>
      </c>
      <c r="B18" s="4"/>
      <c r="C18" s="4"/>
      <c r="D18" s="4"/>
    </row>
    <row r="19" spans="1:4" ht="30" x14ac:dyDescent="0.25">
      <c r="A19" s="3" t="s">
        <v>2336</v>
      </c>
      <c r="B19" s="4"/>
      <c r="C19" s="4"/>
      <c r="D19" s="4"/>
    </row>
    <row r="20" spans="1:4" ht="30" x14ac:dyDescent="0.25">
      <c r="A20" s="2" t="s">
        <v>96</v>
      </c>
      <c r="B20" s="6">
        <v>108430</v>
      </c>
      <c r="C20" s="6">
        <v>63839</v>
      </c>
      <c r="D20" s="6">
        <v>31174</v>
      </c>
    </row>
    <row r="21" spans="1:4" x14ac:dyDescent="0.25">
      <c r="A21" s="2" t="s">
        <v>2360</v>
      </c>
      <c r="B21" s="6">
        <v>86487</v>
      </c>
      <c r="C21" s="6">
        <v>63794</v>
      </c>
      <c r="D21" s="6">
        <v>37173</v>
      </c>
    </row>
    <row r="22" spans="1:4" ht="30" x14ac:dyDescent="0.25">
      <c r="A22" s="2" t="s">
        <v>2364</v>
      </c>
      <c r="B22" s="4"/>
      <c r="C22" s="4"/>
      <c r="D22" s="4"/>
    </row>
    <row r="23" spans="1:4" ht="30" x14ac:dyDescent="0.25">
      <c r="A23" s="3" t="s">
        <v>2336</v>
      </c>
      <c r="B23" s="4"/>
      <c r="C23" s="4"/>
      <c r="D23" s="4"/>
    </row>
    <row r="24" spans="1:4" ht="30" x14ac:dyDescent="0.25">
      <c r="A24" s="2" t="s">
        <v>96</v>
      </c>
      <c r="B24" s="6">
        <v>14022</v>
      </c>
      <c r="C24" s="6">
        <v>9091</v>
      </c>
      <c r="D24" s="6">
        <v>2372</v>
      </c>
    </row>
    <row r="25" spans="1:4" x14ac:dyDescent="0.25">
      <c r="A25" s="2" t="s">
        <v>2360</v>
      </c>
      <c r="B25" s="7">
        <v>37509</v>
      </c>
      <c r="C25" s="7">
        <v>42749</v>
      </c>
      <c r="D25" s="7">
        <v>19870</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2365</v>
      </c>
      <c r="B1" s="8" t="s">
        <v>2</v>
      </c>
      <c r="C1" s="8" t="s">
        <v>30</v>
      </c>
    </row>
    <row r="2" spans="1:3" ht="30" x14ac:dyDescent="0.25">
      <c r="A2" s="1" t="s">
        <v>29</v>
      </c>
      <c r="B2" s="8"/>
      <c r="C2" s="8"/>
    </row>
    <row r="3" spans="1:3" ht="45" x14ac:dyDescent="0.25">
      <c r="A3" s="3" t="s">
        <v>2366</v>
      </c>
      <c r="B3" s="4"/>
      <c r="C3" s="4"/>
    </row>
    <row r="4" spans="1:3" ht="30" x14ac:dyDescent="0.25">
      <c r="A4" s="2" t="s">
        <v>2367</v>
      </c>
      <c r="B4" s="7">
        <v>4824724</v>
      </c>
      <c r="C4" s="7">
        <v>4430239</v>
      </c>
    </row>
    <row r="5" spans="1:3" x14ac:dyDescent="0.25">
      <c r="A5" s="2" t="s">
        <v>2368</v>
      </c>
      <c r="B5" s="4"/>
      <c r="C5" s="4"/>
    </row>
    <row r="6" spans="1:3" ht="45" x14ac:dyDescent="0.25">
      <c r="A6" s="3" t="s">
        <v>2366</v>
      </c>
      <c r="B6" s="4"/>
      <c r="C6" s="4"/>
    </row>
    <row r="7" spans="1:3" ht="30" x14ac:dyDescent="0.25">
      <c r="A7" s="2" t="s">
        <v>2367</v>
      </c>
      <c r="B7" s="6">
        <v>4665918</v>
      </c>
      <c r="C7" s="6">
        <v>4250015</v>
      </c>
    </row>
    <row r="8" spans="1:3" ht="30" x14ac:dyDescent="0.25">
      <c r="A8" s="2" t="s">
        <v>2369</v>
      </c>
      <c r="B8" s="4"/>
      <c r="C8" s="4"/>
    </row>
    <row r="9" spans="1:3" ht="45" x14ac:dyDescent="0.25">
      <c r="A9" s="3" t="s">
        <v>2366</v>
      </c>
      <c r="B9" s="4"/>
      <c r="C9" s="4"/>
    </row>
    <row r="10" spans="1:3" ht="30" x14ac:dyDescent="0.25">
      <c r="A10" s="2" t="s">
        <v>2370</v>
      </c>
      <c r="B10" s="187">
        <v>0.24299999999999999</v>
      </c>
      <c r="C10" s="187">
        <v>0.25900000000000001</v>
      </c>
    </row>
    <row r="11" spans="1:3" ht="30" x14ac:dyDescent="0.25">
      <c r="A11" s="2" t="s">
        <v>2367</v>
      </c>
      <c r="B11" s="6">
        <v>712044</v>
      </c>
      <c r="C11" s="6">
        <v>743454</v>
      </c>
    </row>
    <row r="12" spans="1:3" ht="45" x14ac:dyDescent="0.25">
      <c r="A12" s="2" t="s">
        <v>2371</v>
      </c>
      <c r="B12" s="4"/>
      <c r="C12" s="4"/>
    </row>
    <row r="13" spans="1:3" ht="45" x14ac:dyDescent="0.25">
      <c r="A13" s="3" t="s">
        <v>2366</v>
      </c>
      <c r="B13" s="4"/>
      <c r="C13" s="4"/>
    </row>
    <row r="14" spans="1:3" ht="30" x14ac:dyDescent="0.25">
      <c r="A14" s="2" t="s">
        <v>2370</v>
      </c>
      <c r="B14" s="4"/>
      <c r="C14" s="187">
        <v>0.23100000000000001</v>
      </c>
    </row>
    <row r="15" spans="1:3" ht="30" x14ac:dyDescent="0.25">
      <c r="A15" s="2" t="s">
        <v>2367</v>
      </c>
      <c r="B15" s="4"/>
      <c r="C15" s="6">
        <v>201482</v>
      </c>
    </row>
    <row r="16" spans="1:3" ht="30" x14ac:dyDescent="0.25">
      <c r="A16" s="2" t="s">
        <v>2372</v>
      </c>
      <c r="B16" s="4"/>
      <c r="C16" s="4"/>
    </row>
    <row r="17" spans="1:3" ht="45" x14ac:dyDescent="0.25">
      <c r="A17" s="3" t="s">
        <v>2366</v>
      </c>
      <c r="B17" s="4"/>
      <c r="C17" s="4"/>
    </row>
    <row r="18" spans="1:3" ht="30" x14ac:dyDescent="0.25">
      <c r="A18" s="2" t="s">
        <v>2370</v>
      </c>
      <c r="B18" s="187">
        <v>0.45900000000000002</v>
      </c>
      <c r="C18" s="4"/>
    </row>
    <row r="19" spans="1:3" ht="30" x14ac:dyDescent="0.25">
      <c r="A19" s="2" t="s">
        <v>2367</v>
      </c>
      <c r="B19" s="6">
        <v>589627</v>
      </c>
      <c r="C19" s="4"/>
    </row>
    <row r="20" spans="1:3" ht="30" x14ac:dyDescent="0.25">
      <c r="A20" s="2" t="s">
        <v>2373</v>
      </c>
      <c r="B20" s="4"/>
      <c r="C20" s="4"/>
    </row>
    <row r="21" spans="1:3" ht="45" x14ac:dyDescent="0.25">
      <c r="A21" s="3" t="s">
        <v>2366</v>
      </c>
      <c r="B21" s="4"/>
      <c r="C21" s="4"/>
    </row>
    <row r="22" spans="1:3" ht="30" x14ac:dyDescent="0.25">
      <c r="A22" s="2" t="s">
        <v>2370</v>
      </c>
      <c r="B22" s="4"/>
      <c r="C22" s="187">
        <v>0.2</v>
      </c>
    </row>
    <row r="23" spans="1:3" ht="30" x14ac:dyDescent="0.25">
      <c r="A23" s="2" t="s">
        <v>2367</v>
      </c>
      <c r="B23" s="4"/>
      <c r="C23" s="6">
        <v>49684</v>
      </c>
    </row>
    <row r="24" spans="1:3" ht="45" x14ac:dyDescent="0.25">
      <c r="A24" s="2" t="s">
        <v>2374</v>
      </c>
      <c r="B24" s="4"/>
      <c r="C24" s="4"/>
    </row>
    <row r="25" spans="1:3" ht="45" x14ac:dyDescent="0.25">
      <c r="A25" s="3" t="s">
        <v>2366</v>
      </c>
      <c r="B25" s="4"/>
      <c r="C25" s="4"/>
    </row>
    <row r="26" spans="1:3" ht="30" x14ac:dyDescent="0.25">
      <c r="A26" s="2" t="s">
        <v>2370</v>
      </c>
      <c r="B26" s="187">
        <v>0.5</v>
      </c>
      <c r="C26" s="187">
        <v>0.5</v>
      </c>
    </row>
    <row r="27" spans="1:3" ht="30" x14ac:dyDescent="0.25">
      <c r="A27" s="2" t="s">
        <v>2367</v>
      </c>
      <c r="B27" s="6">
        <v>235496</v>
      </c>
      <c r="C27" s="6">
        <v>199392</v>
      </c>
    </row>
    <row r="28" spans="1:3" ht="30" x14ac:dyDescent="0.25">
      <c r="A28" s="2" t="s">
        <v>2375</v>
      </c>
      <c r="B28" s="4"/>
      <c r="C28" s="4"/>
    </row>
    <row r="29" spans="1:3" ht="45" x14ac:dyDescent="0.25">
      <c r="A29" s="3" t="s">
        <v>2366</v>
      </c>
      <c r="B29" s="4"/>
      <c r="C29" s="4"/>
    </row>
    <row r="30" spans="1:3" ht="30" x14ac:dyDescent="0.25">
      <c r="A30" s="2" t="s">
        <v>2370</v>
      </c>
      <c r="B30" s="187">
        <v>0.432</v>
      </c>
      <c r="C30" s="187">
        <v>0.43099999999999999</v>
      </c>
    </row>
    <row r="31" spans="1:3" ht="30" x14ac:dyDescent="0.25">
      <c r="A31" s="2" t="s">
        <v>2367</v>
      </c>
      <c r="B31" s="6">
        <v>458702</v>
      </c>
      <c r="C31" s="6">
        <v>471896</v>
      </c>
    </row>
    <row r="32" spans="1:3" ht="30" x14ac:dyDescent="0.25">
      <c r="A32" s="2" t="s">
        <v>2376</v>
      </c>
      <c r="B32" s="4"/>
      <c r="C32" s="4"/>
    </row>
    <row r="33" spans="1:3" ht="45" x14ac:dyDescent="0.25">
      <c r="A33" s="3" t="s">
        <v>2366</v>
      </c>
      <c r="B33" s="4"/>
      <c r="C33" s="4"/>
    </row>
    <row r="34" spans="1:3" ht="30" x14ac:dyDescent="0.25">
      <c r="A34" s="2" t="s">
        <v>2370</v>
      </c>
      <c r="B34" s="187">
        <v>0.311</v>
      </c>
      <c r="C34" s="187">
        <v>0.32500000000000001</v>
      </c>
    </row>
    <row r="35" spans="1:3" ht="30" x14ac:dyDescent="0.25">
      <c r="A35" s="2" t="s">
        <v>2367</v>
      </c>
      <c r="B35" s="6">
        <v>488503</v>
      </c>
      <c r="C35" s="6">
        <v>582828</v>
      </c>
    </row>
    <row r="36" spans="1:3" ht="30" x14ac:dyDescent="0.25">
      <c r="A36" s="2" t="s">
        <v>2377</v>
      </c>
      <c r="B36" s="4"/>
      <c r="C36" s="4"/>
    </row>
    <row r="37" spans="1:3" ht="45" x14ac:dyDescent="0.25">
      <c r="A37" s="3" t="s">
        <v>2366</v>
      </c>
      <c r="B37" s="4"/>
      <c r="C37" s="4"/>
    </row>
    <row r="38" spans="1:3" ht="30" x14ac:dyDescent="0.25">
      <c r="A38" s="2" t="s">
        <v>2370</v>
      </c>
      <c r="B38" s="187">
        <v>0.15</v>
      </c>
      <c r="C38" s="187">
        <v>0.15</v>
      </c>
    </row>
    <row r="39" spans="1:3" ht="30" x14ac:dyDescent="0.25">
      <c r="A39" s="2" t="s">
        <v>2367</v>
      </c>
      <c r="B39" s="6">
        <v>56127</v>
      </c>
      <c r="C39" s="6">
        <v>62654</v>
      </c>
    </row>
    <row r="40" spans="1:3" ht="30" x14ac:dyDescent="0.25">
      <c r="A40" s="2" t="s">
        <v>2378</v>
      </c>
      <c r="B40" s="4"/>
      <c r="C40" s="4"/>
    </row>
    <row r="41" spans="1:3" ht="45" x14ac:dyDescent="0.25">
      <c r="A41" s="3" t="s">
        <v>2366</v>
      </c>
      <c r="B41" s="4"/>
      <c r="C41" s="4"/>
    </row>
    <row r="42" spans="1:3" ht="30" x14ac:dyDescent="0.25">
      <c r="A42" s="2" t="s">
        <v>2370</v>
      </c>
      <c r="B42" s="187">
        <v>0.5</v>
      </c>
      <c r="C42" s="187">
        <v>0.5</v>
      </c>
    </row>
    <row r="43" spans="1:3" ht="30" x14ac:dyDescent="0.25">
      <c r="A43" s="2" t="s">
        <v>2367</v>
      </c>
      <c r="B43" s="6">
        <v>1769720</v>
      </c>
      <c r="C43" s="6">
        <v>1585923</v>
      </c>
    </row>
    <row r="44" spans="1:3" ht="30" x14ac:dyDescent="0.25">
      <c r="A44" s="2" t="s">
        <v>2379</v>
      </c>
      <c r="B44" s="4"/>
      <c r="C44" s="4"/>
    </row>
    <row r="45" spans="1:3" ht="45" x14ac:dyDescent="0.25">
      <c r="A45" s="3" t="s">
        <v>2366</v>
      </c>
      <c r="B45" s="4"/>
      <c r="C45" s="4"/>
    </row>
    <row r="46" spans="1:3" ht="30" x14ac:dyDescent="0.25">
      <c r="A46" s="2" t="s">
        <v>2370</v>
      </c>
      <c r="B46" s="187">
        <v>0.151</v>
      </c>
      <c r="C46" s="187">
        <v>0.151</v>
      </c>
    </row>
    <row r="47" spans="1:3" ht="30" x14ac:dyDescent="0.25">
      <c r="A47" s="2" t="s">
        <v>2367</v>
      </c>
      <c r="B47" s="6">
        <v>303178</v>
      </c>
      <c r="C47" s="6">
        <v>309715</v>
      </c>
    </row>
    <row r="48" spans="1:3" ht="30" x14ac:dyDescent="0.25">
      <c r="A48" s="2" t="s">
        <v>2380</v>
      </c>
      <c r="B48" s="4"/>
      <c r="C48" s="4"/>
    </row>
    <row r="49" spans="1:3" ht="45" x14ac:dyDescent="0.25">
      <c r="A49" s="3" t="s">
        <v>2366</v>
      </c>
      <c r="B49" s="4"/>
      <c r="C49" s="4"/>
    </row>
    <row r="50" spans="1:3" ht="30" x14ac:dyDescent="0.25">
      <c r="A50" s="2" t="s">
        <v>2370</v>
      </c>
      <c r="B50" s="187">
        <v>0.15</v>
      </c>
      <c r="C50" s="187">
        <v>0.15</v>
      </c>
    </row>
    <row r="51" spans="1:3" ht="30" x14ac:dyDescent="0.25">
      <c r="A51" s="2" t="s">
        <v>2367</v>
      </c>
      <c r="B51" s="7">
        <v>52521</v>
      </c>
      <c r="C51" s="7">
        <v>42987</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showGridLines="0" workbookViewId="0"/>
  </sheetViews>
  <sheetFormatPr defaultRowHeight="15" x14ac:dyDescent="0.25"/>
  <cols>
    <col min="1" max="1" width="36.5703125" bestFit="1" customWidth="1"/>
    <col min="2" max="2" width="16.42578125" bestFit="1" customWidth="1"/>
    <col min="3" max="3" width="12.140625" bestFit="1" customWidth="1"/>
    <col min="4" max="5" width="36.5703125" bestFit="1" customWidth="1"/>
    <col min="6" max="8" width="32.5703125" bestFit="1" customWidth="1"/>
    <col min="9" max="11" width="36.5703125" bestFit="1" customWidth="1"/>
    <col min="12" max="13" width="32.5703125" bestFit="1" customWidth="1"/>
    <col min="14" max="15" width="36.5703125" bestFit="1" customWidth="1"/>
  </cols>
  <sheetData>
    <row r="1" spans="1:15" ht="60" x14ac:dyDescent="0.25">
      <c r="A1" s="1" t="s">
        <v>2381</v>
      </c>
      <c r="B1" s="1" t="s">
        <v>1</v>
      </c>
      <c r="C1" s="1"/>
      <c r="D1" s="8"/>
      <c r="E1" s="8"/>
      <c r="F1" s="8"/>
      <c r="G1" s="8"/>
      <c r="H1" s="8"/>
      <c r="I1" s="8"/>
      <c r="J1" s="1"/>
      <c r="K1" s="1"/>
      <c r="L1" s="1"/>
      <c r="M1" s="1"/>
      <c r="N1" s="8"/>
      <c r="O1" s="8"/>
    </row>
    <row r="2" spans="1:15" ht="30" x14ac:dyDescent="0.25">
      <c r="A2" s="1" t="s">
        <v>2382</v>
      </c>
      <c r="B2" s="8" t="s">
        <v>2</v>
      </c>
      <c r="C2" s="1" t="s">
        <v>2383</v>
      </c>
      <c r="D2" s="1" t="s">
        <v>2</v>
      </c>
      <c r="E2" s="1" t="s">
        <v>2</v>
      </c>
      <c r="F2" s="1" t="s">
        <v>2</v>
      </c>
      <c r="G2" s="1" t="s">
        <v>2</v>
      </c>
      <c r="H2" s="1" t="s">
        <v>30</v>
      </c>
      <c r="I2" s="1" t="s">
        <v>30</v>
      </c>
      <c r="J2" s="1" t="s">
        <v>2</v>
      </c>
      <c r="K2" s="1" t="s">
        <v>30</v>
      </c>
      <c r="L2" s="1" t="s">
        <v>2</v>
      </c>
      <c r="M2" s="1" t="s">
        <v>30</v>
      </c>
      <c r="N2" s="1" t="s">
        <v>2</v>
      </c>
      <c r="O2" s="1" t="s">
        <v>2</v>
      </c>
    </row>
    <row r="3" spans="1:15" ht="30" x14ac:dyDescent="0.25">
      <c r="A3" s="1"/>
      <c r="B3" s="8"/>
      <c r="C3" s="1" t="s">
        <v>2295</v>
      </c>
      <c r="D3" s="1" t="s">
        <v>2303</v>
      </c>
      <c r="E3" s="1" t="s">
        <v>2303</v>
      </c>
      <c r="F3" s="1" t="s">
        <v>2304</v>
      </c>
      <c r="G3" s="1" t="s">
        <v>2304</v>
      </c>
      <c r="H3" s="1" t="s">
        <v>2304</v>
      </c>
      <c r="I3" s="1" t="s">
        <v>2368</v>
      </c>
      <c r="J3" s="1" t="s">
        <v>2368</v>
      </c>
      <c r="K3" s="1" t="s">
        <v>2368</v>
      </c>
      <c r="L3" s="1" t="s">
        <v>2368</v>
      </c>
      <c r="M3" s="1" t="s">
        <v>2368</v>
      </c>
      <c r="N3" s="1" t="s">
        <v>2298</v>
      </c>
      <c r="O3" s="1" t="s">
        <v>2299</v>
      </c>
    </row>
    <row r="4" spans="1:15" ht="30" x14ac:dyDescent="0.25">
      <c r="A4" s="1"/>
      <c r="B4" s="8"/>
      <c r="C4" s="1"/>
      <c r="D4" s="1" t="s">
        <v>2295</v>
      </c>
      <c r="E4" s="1" t="s">
        <v>2301</v>
      </c>
      <c r="F4" s="1" t="s">
        <v>2295</v>
      </c>
      <c r="G4" s="1" t="s">
        <v>2305</v>
      </c>
      <c r="H4" s="1" t="s">
        <v>2295</v>
      </c>
      <c r="I4" s="1" t="s">
        <v>2303</v>
      </c>
      <c r="J4" s="1" t="s">
        <v>2384</v>
      </c>
      <c r="K4" s="1" t="s">
        <v>2384</v>
      </c>
      <c r="L4" s="1" t="s">
        <v>2304</v>
      </c>
      <c r="M4" s="1" t="s">
        <v>2304</v>
      </c>
      <c r="N4" s="1" t="s">
        <v>2384</v>
      </c>
      <c r="O4" s="1" t="s">
        <v>2384</v>
      </c>
    </row>
    <row r="5" spans="1:15" ht="45" x14ac:dyDescent="0.25">
      <c r="A5" s="3" t="s">
        <v>2366</v>
      </c>
      <c r="B5" s="4"/>
      <c r="C5" s="4"/>
      <c r="D5" s="4"/>
      <c r="E5" s="4"/>
      <c r="F5" s="4"/>
      <c r="G5" s="4"/>
      <c r="H5" s="4"/>
      <c r="I5" s="4"/>
      <c r="J5" s="4"/>
      <c r="K5" s="4"/>
      <c r="L5" s="4"/>
      <c r="M5" s="4"/>
      <c r="N5" s="4"/>
      <c r="O5" s="4"/>
    </row>
    <row r="6" spans="1:15" x14ac:dyDescent="0.25">
      <c r="A6" s="2" t="s">
        <v>2385</v>
      </c>
      <c r="B6" s="4"/>
      <c r="C6" s="9">
        <v>41.6</v>
      </c>
      <c r="D6" s="9">
        <v>1.86</v>
      </c>
      <c r="E6" s="4">
        <v>27.29</v>
      </c>
      <c r="F6" s="7">
        <v>2179</v>
      </c>
      <c r="G6" s="4" t="s">
        <v>2386</v>
      </c>
      <c r="H6" s="4"/>
      <c r="I6" s="4"/>
      <c r="J6" s="4"/>
      <c r="K6" s="4"/>
      <c r="L6" s="4"/>
      <c r="M6" s="4"/>
      <c r="N6" s="4"/>
      <c r="O6" s="4"/>
    </row>
    <row r="7" spans="1:15" x14ac:dyDescent="0.25">
      <c r="A7" s="2" t="s">
        <v>2387</v>
      </c>
      <c r="B7" s="4"/>
      <c r="C7" s="4"/>
      <c r="D7" s="6">
        <v>291100000</v>
      </c>
      <c r="E7" s="6">
        <v>291100000</v>
      </c>
      <c r="F7" s="6">
        <v>261310</v>
      </c>
      <c r="G7" s="6">
        <v>261310</v>
      </c>
      <c r="H7" s="4"/>
      <c r="I7" s="4"/>
      <c r="J7" s="4"/>
      <c r="K7" s="4"/>
      <c r="L7" s="4"/>
      <c r="M7" s="4"/>
      <c r="N7" s="4"/>
      <c r="O7" s="4"/>
    </row>
    <row r="8" spans="1:15" ht="30" x14ac:dyDescent="0.25">
      <c r="A8" s="2" t="s">
        <v>2388</v>
      </c>
      <c r="B8" s="187">
        <v>0.5</v>
      </c>
      <c r="C8" s="4"/>
      <c r="D8" s="4"/>
      <c r="E8" s="4"/>
      <c r="F8" s="4"/>
      <c r="G8" s="4"/>
      <c r="H8" s="4"/>
      <c r="I8" s="4"/>
      <c r="J8" s="4"/>
      <c r="K8" s="4"/>
      <c r="L8" s="4"/>
      <c r="M8" s="4"/>
      <c r="N8" s="4"/>
      <c r="O8" s="4"/>
    </row>
    <row r="9" spans="1:15" ht="30" x14ac:dyDescent="0.25">
      <c r="A9" s="2" t="s">
        <v>2370</v>
      </c>
      <c r="B9" s="4"/>
      <c r="C9" s="4"/>
      <c r="D9" s="4"/>
      <c r="E9" s="4"/>
      <c r="F9" s="4"/>
      <c r="G9" s="4"/>
      <c r="H9" s="4"/>
      <c r="I9" s="187">
        <v>0.2</v>
      </c>
      <c r="J9" s="187">
        <v>0.5</v>
      </c>
      <c r="K9" s="187">
        <v>0.5</v>
      </c>
      <c r="L9" s="187">
        <v>0.151</v>
      </c>
      <c r="M9" s="187">
        <v>0.151</v>
      </c>
      <c r="N9" s="187">
        <v>0.05</v>
      </c>
      <c r="O9" s="187">
        <v>0.5</v>
      </c>
    </row>
    <row r="10" spans="1:15" x14ac:dyDescent="0.25">
      <c r="A10" s="2" t="s">
        <v>2389</v>
      </c>
      <c r="B10" s="4"/>
      <c r="C10" s="4"/>
      <c r="D10" s="4"/>
      <c r="E10" s="4"/>
      <c r="F10" s="9">
        <v>85.9</v>
      </c>
      <c r="G10" s="4"/>
      <c r="H10" s="9">
        <v>88.5</v>
      </c>
      <c r="I10" s="4"/>
      <c r="J10" s="4"/>
      <c r="K10" s="4"/>
      <c r="L10" s="4"/>
      <c r="M10" s="4"/>
      <c r="N10" s="4"/>
      <c r="O10" s="4"/>
    </row>
  </sheetData>
  <mergeCells count="4">
    <mergeCell ref="D1:G1"/>
    <mergeCell ref="H1:I1"/>
    <mergeCell ref="N1:O1"/>
    <mergeCell ref="B2:B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2390</v>
      </c>
      <c r="B1" s="8" t="s">
        <v>2</v>
      </c>
    </row>
    <row r="2" spans="1:2" x14ac:dyDescent="0.25">
      <c r="A2" s="1" t="s">
        <v>2347</v>
      </c>
      <c r="B2" s="8"/>
    </row>
    <row r="3" spans="1:2" ht="45" x14ac:dyDescent="0.25">
      <c r="A3" s="3" t="s">
        <v>2344</v>
      </c>
      <c r="B3" s="4"/>
    </row>
    <row r="4" spans="1:2" x14ac:dyDescent="0.25">
      <c r="A4" s="2" t="s">
        <v>2391</v>
      </c>
      <c r="B4" s="7">
        <v>2577</v>
      </c>
    </row>
    <row r="5" spans="1:2" ht="30" x14ac:dyDescent="0.25">
      <c r="A5" s="2" t="s">
        <v>2340</v>
      </c>
      <c r="B5" s="4"/>
    </row>
    <row r="6" spans="1:2" ht="45" x14ac:dyDescent="0.25">
      <c r="A6" s="3" t="s">
        <v>2344</v>
      </c>
      <c r="B6" s="4"/>
    </row>
    <row r="7" spans="1:2" x14ac:dyDescent="0.25">
      <c r="A7" s="2" t="s">
        <v>2391</v>
      </c>
      <c r="B7" s="4">
        <v>376</v>
      </c>
    </row>
    <row r="8" spans="1:2" ht="30" x14ac:dyDescent="0.25">
      <c r="A8" s="2" t="s">
        <v>2392</v>
      </c>
      <c r="B8" s="4"/>
    </row>
    <row r="9" spans="1:2" ht="45" x14ac:dyDescent="0.25">
      <c r="A9" s="3" t="s">
        <v>2344</v>
      </c>
      <c r="B9" s="4"/>
    </row>
    <row r="10" spans="1:2" x14ac:dyDescent="0.25">
      <c r="A10" s="2" t="s">
        <v>2391</v>
      </c>
      <c r="B10" s="4">
        <v>314</v>
      </c>
    </row>
    <row r="11" spans="1:2" ht="30" x14ac:dyDescent="0.25">
      <c r="A11" s="2" t="s">
        <v>2393</v>
      </c>
      <c r="B11" s="4"/>
    </row>
    <row r="12" spans="1:2" ht="45" x14ac:dyDescent="0.25">
      <c r="A12" s="3" t="s">
        <v>2344</v>
      </c>
      <c r="B12" s="4"/>
    </row>
    <row r="13" spans="1:2" x14ac:dyDescent="0.25">
      <c r="A13" s="2" t="s">
        <v>2391</v>
      </c>
      <c r="B13" s="4">
        <v>152</v>
      </c>
    </row>
    <row r="14" spans="1:2" x14ac:dyDescent="0.25">
      <c r="A14" s="2" t="s">
        <v>2394</v>
      </c>
      <c r="B14" s="4"/>
    </row>
    <row r="15" spans="1:2" ht="45" x14ac:dyDescent="0.25">
      <c r="A15" s="3" t="s">
        <v>2344</v>
      </c>
      <c r="B15" s="4"/>
    </row>
    <row r="16" spans="1:2" x14ac:dyDescent="0.25">
      <c r="A16" s="2" t="s">
        <v>2391</v>
      </c>
      <c r="B16" s="4">
        <v>25</v>
      </c>
    </row>
    <row r="17" spans="1:2" ht="30" x14ac:dyDescent="0.25">
      <c r="A17" s="2" t="s">
        <v>2306</v>
      </c>
      <c r="B17" s="4"/>
    </row>
    <row r="18" spans="1:2" ht="45" x14ac:dyDescent="0.25">
      <c r="A18" s="3" t="s">
        <v>2344</v>
      </c>
      <c r="B18" s="4"/>
    </row>
    <row r="19" spans="1:2" x14ac:dyDescent="0.25">
      <c r="A19" s="2" t="s">
        <v>2391</v>
      </c>
      <c r="B19" s="4">
        <v>208</v>
      </c>
    </row>
    <row r="20" spans="1:2" ht="30" x14ac:dyDescent="0.25">
      <c r="A20" s="2" t="s">
        <v>2395</v>
      </c>
      <c r="B20" s="4"/>
    </row>
    <row r="21" spans="1:2" ht="45" x14ac:dyDescent="0.25">
      <c r="A21" s="3" t="s">
        <v>2344</v>
      </c>
      <c r="B21" s="4"/>
    </row>
    <row r="22" spans="1:2" x14ac:dyDescent="0.25">
      <c r="A22" s="2" t="s">
        <v>2391</v>
      </c>
      <c r="B22" s="6">
        <v>1502</v>
      </c>
    </row>
    <row r="23" spans="1:2" x14ac:dyDescent="0.25">
      <c r="A23" s="2" t="s">
        <v>2396</v>
      </c>
      <c r="B23" s="4"/>
    </row>
    <row r="24" spans="1:2" ht="45" x14ac:dyDescent="0.25">
      <c r="A24" s="3" t="s">
        <v>2344</v>
      </c>
      <c r="B24" s="4"/>
    </row>
    <row r="25" spans="1:2" x14ac:dyDescent="0.25">
      <c r="A25" s="2" t="s">
        <v>2391</v>
      </c>
      <c r="B25" s="4">
        <v>496</v>
      </c>
    </row>
    <row r="26" spans="1:2" ht="30" x14ac:dyDescent="0.25">
      <c r="A26" s="2" t="s">
        <v>2397</v>
      </c>
      <c r="B26" s="4"/>
    </row>
    <row r="27" spans="1:2" ht="45" x14ac:dyDescent="0.25">
      <c r="A27" s="3" t="s">
        <v>2344</v>
      </c>
      <c r="B27" s="4"/>
    </row>
    <row r="28" spans="1:2" x14ac:dyDescent="0.25">
      <c r="A28" s="2" t="s">
        <v>2391</v>
      </c>
      <c r="B28" s="4">
        <v>117</v>
      </c>
    </row>
    <row r="29" spans="1:2" ht="30" x14ac:dyDescent="0.25">
      <c r="A29" s="2" t="s">
        <v>2398</v>
      </c>
      <c r="B29" s="4"/>
    </row>
    <row r="30" spans="1:2" ht="45" x14ac:dyDescent="0.25">
      <c r="A30" s="3" t="s">
        <v>2344</v>
      </c>
      <c r="B30" s="4"/>
    </row>
    <row r="31" spans="1:2" x14ac:dyDescent="0.25">
      <c r="A31" s="2" t="s">
        <v>2391</v>
      </c>
      <c r="B31" s="4">
        <v>46</v>
      </c>
    </row>
    <row r="32" spans="1:2" ht="30" x14ac:dyDescent="0.25">
      <c r="A32" s="2" t="s">
        <v>2399</v>
      </c>
      <c r="B32" s="4"/>
    </row>
    <row r="33" spans="1:2" ht="45" x14ac:dyDescent="0.25">
      <c r="A33" s="3" t="s">
        <v>2344</v>
      </c>
      <c r="B33" s="4"/>
    </row>
    <row r="34" spans="1:2" x14ac:dyDescent="0.25">
      <c r="A34" s="2" t="s">
        <v>2391</v>
      </c>
      <c r="B34" s="4">
        <v>4</v>
      </c>
    </row>
    <row r="35" spans="1:2" ht="30" x14ac:dyDescent="0.25">
      <c r="A35" s="2" t="s">
        <v>2400</v>
      </c>
      <c r="B35" s="4"/>
    </row>
    <row r="36" spans="1:2" ht="45" x14ac:dyDescent="0.25">
      <c r="A36" s="3" t="s">
        <v>2344</v>
      </c>
      <c r="B36" s="4"/>
    </row>
    <row r="37" spans="1:2" x14ac:dyDescent="0.25">
      <c r="A37" s="2" t="s">
        <v>2391</v>
      </c>
      <c r="B37" s="4">
        <v>104</v>
      </c>
    </row>
    <row r="38" spans="1:2" ht="30" x14ac:dyDescent="0.25">
      <c r="A38" s="2" t="s">
        <v>2401</v>
      </c>
      <c r="B38" s="4"/>
    </row>
    <row r="39" spans="1:2" ht="45" x14ac:dyDescent="0.25">
      <c r="A39" s="3" t="s">
        <v>2344</v>
      </c>
      <c r="B39" s="4"/>
    </row>
    <row r="40" spans="1:2" x14ac:dyDescent="0.25">
      <c r="A40" s="2" t="s">
        <v>2391</v>
      </c>
      <c r="B40" s="4">
        <v>225</v>
      </c>
    </row>
    <row r="41" spans="1:2" x14ac:dyDescent="0.25">
      <c r="A41" s="2" t="s">
        <v>2402</v>
      </c>
      <c r="B41" s="4"/>
    </row>
    <row r="42" spans="1:2" ht="45" x14ac:dyDescent="0.25">
      <c r="A42" s="3" t="s">
        <v>2344</v>
      </c>
      <c r="B42" s="4"/>
    </row>
    <row r="43" spans="1:2" x14ac:dyDescent="0.25">
      <c r="A43" s="2" t="s">
        <v>2391</v>
      </c>
      <c r="B43" s="6">
        <v>2081</v>
      </c>
    </row>
    <row r="44" spans="1:2" ht="30" x14ac:dyDescent="0.25">
      <c r="A44" s="2" t="s">
        <v>2403</v>
      </c>
      <c r="B44" s="4"/>
    </row>
    <row r="45" spans="1:2" ht="45" x14ac:dyDescent="0.25">
      <c r="A45" s="3" t="s">
        <v>2344</v>
      </c>
      <c r="B45" s="4"/>
    </row>
    <row r="46" spans="1:2" x14ac:dyDescent="0.25">
      <c r="A46" s="2" t="s">
        <v>2391</v>
      </c>
      <c r="B46" s="4">
        <v>376</v>
      </c>
    </row>
    <row r="47" spans="1:2" ht="45" x14ac:dyDescent="0.25">
      <c r="A47" s="2" t="s">
        <v>2404</v>
      </c>
      <c r="B47" s="4"/>
    </row>
    <row r="48" spans="1:2" ht="45" x14ac:dyDescent="0.25">
      <c r="A48" s="3" t="s">
        <v>2344</v>
      </c>
      <c r="B48" s="4"/>
    </row>
    <row r="49" spans="1:2" x14ac:dyDescent="0.25">
      <c r="A49" s="2" t="s">
        <v>2391</v>
      </c>
      <c r="B49" s="4">
        <v>197</v>
      </c>
    </row>
    <row r="50" spans="1:2" ht="30" x14ac:dyDescent="0.25">
      <c r="A50" s="2" t="s">
        <v>2405</v>
      </c>
      <c r="B50" s="4"/>
    </row>
    <row r="51" spans="1:2" ht="45" x14ac:dyDescent="0.25">
      <c r="A51" s="3" t="s">
        <v>2344</v>
      </c>
      <c r="B51" s="4"/>
    </row>
    <row r="52" spans="1:2" x14ac:dyDescent="0.25">
      <c r="A52" s="2" t="s">
        <v>2391</v>
      </c>
      <c r="B52" s="4">
        <v>106</v>
      </c>
    </row>
    <row r="53" spans="1:2" ht="30" x14ac:dyDescent="0.25">
      <c r="A53" s="2" t="s">
        <v>2406</v>
      </c>
      <c r="B53" s="4"/>
    </row>
    <row r="54" spans="1:2" ht="45" x14ac:dyDescent="0.25">
      <c r="A54" s="3" t="s">
        <v>2344</v>
      </c>
      <c r="B54" s="4"/>
    </row>
    <row r="55" spans="1:2" x14ac:dyDescent="0.25">
      <c r="A55" s="2" t="s">
        <v>2391</v>
      </c>
      <c r="B55" s="4">
        <v>21</v>
      </c>
    </row>
    <row r="56" spans="1:2" ht="30" x14ac:dyDescent="0.25">
      <c r="A56" s="2" t="s">
        <v>2407</v>
      </c>
      <c r="B56" s="4"/>
    </row>
    <row r="57" spans="1:2" ht="45" x14ac:dyDescent="0.25">
      <c r="A57" s="3" t="s">
        <v>2344</v>
      </c>
      <c r="B57" s="4"/>
    </row>
    <row r="58" spans="1:2" x14ac:dyDescent="0.25">
      <c r="A58" s="2" t="s">
        <v>2391</v>
      </c>
      <c r="B58" s="4">
        <v>104</v>
      </c>
    </row>
    <row r="59" spans="1:2" ht="45" x14ac:dyDescent="0.25">
      <c r="A59" s="2" t="s">
        <v>2408</v>
      </c>
      <c r="B59" s="4"/>
    </row>
    <row r="60" spans="1:2" ht="45" x14ac:dyDescent="0.25">
      <c r="A60" s="3" t="s">
        <v>2344</v>
      </c>
      <c r="B60" s="4"/>
    </row>
    <row r="61" spans="1:2" x14ac:dyDescent="0.25">
      <c r="A61" s="2" t="s">
        <v>2391</v>
      </c>
      <c r="B61" s="7">
        <v>1277</v>
      </c>
    </row>
  </sheetData>
  <mergeCells count="1">
    <mergeCell ref="B1:B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45" x14ac:dyDescent="0.25">
      <c r="A1" s="1" t="s">
        <v>2409</v>
      </c>
      <c r="B1" s="1" t="s">
        <v>2333</v>
      </c>
      <c r="C1" s="1"/>
    </row>
    <row r="2" spans="1:3" x14ac:dyDescent="0.25">
      <c r="A2" s="1" t="s">
        <v>2347</v>
      </c>
      <c r="B2" s="1" t="s">
        <v>2410</v>
      </c>
      <c r="C2" s="1" t="s">
        <v>2</v>
      </c>
    </row>
    <row r="3" spans="1:3" ht="30" x14ac:dyDescent="0.25">
      <c r="A3" s="2" t="s">
        <v>2411</v>
      </c>
      <c r="B3" s="4"/>
      <c r="C3" s="4"/>
    </row>
    <row r="4" spans="1:3" ht="45" x14ac:dyDescent="0.25">
      <c r="A4" s="3" t="s">
        <v>2344</v>
      </c>
      <c r="B4" s="4"/>
      <c r="C4" s="4"/>
    </row>
    <row r="5" spans="1:3" x14ac:dyDescent="0.25">
      <c r="A5" s="2" t="s">
        <v>2412</v>
      </c>
      <c r="B5" s="7">
        <v>500</v>
      </c>
      <c r="C5" s="4"/>
    </row>
    <row r="6" spans="1:3" ht="45" x14ac:dyDescent="0.25">
      <c r="A6" s="2" t="s">
        <v>2413</v>
      </c>
      <c r="B6" s="4"/>
      <c r="C6" s="4"/>
    </row>
    <row r="7" spans="1:3" ht="45" x14ac:dyDescent="0.25">
      <c r="A7" s="3" t="s">
        <v>2344</v>
      </c>
      <c r="B7" s="4"/>
      <c r="C7" s="4"/>
    </row>
    <row r="8" spans="1:3" x14ac:dyDescent="0.25">
      <c r="A8" s="2" t="s">
        <v>2414</v>
      </c>
      <c r="B8" s="4"/>
      <c r="C8" s="4">
        <v>1.21</v>
      </c>
    </row>
    <row r="9" spans="1:3" ht="45" x14ac:dyDescent="0.25">
      <c r="A9" s="2" t="s">
        <v>2415</v>
      </c>
      <c r="B9" s="4"/>
      <c r="C9" s="4"/>
    </row>
    <row r="10" spans="1:3" ht="45" x14ac:dyDescent="0.25">
      <c r="A10" s="3" t="s">
        <v>2344</v>
      </c>
      <c r="B10" s="4"/>
      <c r="C10" s="4"/>
    </row>
    <row r="11" spans="1:3" x14ac:dyDescent="0.25">
      <c r="A11" s="2" t="s">
        <v>2414</v>
      </c>
      <c r="B11" s="4"/>
      <c r="C11" s="4">
        <v>1.21</v>
      </c>
    </row>
    <row r="12" spans="1:3" ht="30" x14ac:dyDescent="0.25">
      <c r="A12" s="2" t="s">
        <v>2416</v>
      </c>
      <c r="B12" s="4"/>
      <c r="C12" s="4"/>
    </row>
    <row r="13" spans="1:3" ht="45" x14ac:dyDescent="0.25">
      <c r="A13" s="3" t="s">
        <v>2344</v>
      </c>
      <c r="B13" s="4"/>
      <c r="C13" s="4"/>
    </row>
    <row r="14" spans="1:3" x14ac:dyDescent="0.25">
      <c r="A14" s="2" t="s">
        <v>2414</v>
      </c>
      <c r="B14" s="4"/>
      <c r="C14" s="4">
        <v>1.21</v>
      </c>
    </row>
    <row r="15" spans="1:3" ht="45" x14ac:dyDescent="0.25">
      <c r="A15" s="2" t="s">
        <v>2417</v>
      </c>
      <c r="B15" s="4"/>
      <c r="C15" s="4"/>
    </row>
    <row r="16" spans="1:3" ht="45" x14ac:dyDescent="0.25">
      <c r="A16" s="3" t="s">
        <v>2344</v>
      </c>
      <c r="B16" s="4"/>
      <c r="C16" s="4"/>
    </row>
    <row r="17" spans="1:3" x14ac:dyDescent="0.25">
      <c r="A17" s="2" t="s">
        <v>2414</v>
      </c>
      <c r="B17" s="4"/>
      <c r="C17" s="4">
        <v>1.56</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2418</v>
      </c>
      <c r="B1" s="1" t="s">
        <v>1</v>
      </c>
    </row>
    <row r="2" spans="1:2" ht="30" x14ac:dyDescent="0.25">
      <c r="A2" s="1" t="s">
        <v>29</v>
      </c>
      <c r="B2" s="1" t="s">
        <v>30</v>
      </c>
    </row>
    <row r="3" spans="1:2" ht="30" x14ac:dyDescent="0.25">
      <c r="A3" s="3" t="s">
        <v>2419</v>
      </c>
      <c r="B3" s="4"/>
    </row>
    <row r="4" spans="1:2" x14ac:dyDescent="0.25">
      <c r="A4" s="2" t="s">
        <v>37</v>
      </c>
      <c r="B4" s="6">
        <v>188000</v>
      </c>
    </row>
    <row r="5" spans="1:2" x14ac:dyDescent="0.25">
      <c r="A5" s="2" t="s">
        <v>2420</v>
      </c>
      <c r="B5" s="4"/>
    </row>
    <row r="6" spans="1:2" ht="30" x14ac:dyDescent="0.25">
      <c r="A6" s="3" t="s">
        <v>2419</v>
      </c>
      <c r="B6" s="4"/>
    </row>
    <row r="7" spans="1:2" x14ac:dyDescent="0.25">
      <c r="A7" s="2" t="s">
        <v>2421</v>
      </c>
      <c r="B7" s="187">
        <v>7.0000000000000007E-2</v>
      </c>
    </row>
    <row r="8" spans="1:2" x14ac:dyDescent="0.25">
      <c r="A8" s="2" t="s">
        <v>2422</v>
      </c>
      <c r="B8" s="4"/>
    </row>
    <row r="9" spans="1:2" ht="30" x14ac:dyDescent="0.25">
      <c r="A9" s="3" t="s">
        <v>2419</v>
      </c>
      <c r="B9" s="4"/>
    </row>
    <row r="10" spans="1:2" x14ac:dyDescent="0.25">
      <c r="A10" s="2" t="s">
        <v>2421</v>
      </c>
      <c r="B10" s="187">
        <v>0.08</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2423</v>
      </c>
      <c r="B1" s="8" t="s">
        <v>2</v>
      </c>
      <c r="C1" s="8" t="s">
        <v>30</v>
      </c>
    </row>
    <row r="2" spans="1:3" ht="30" x14ac:dyDescent="0.25">
      <c r="A2" s="1" t="s">
        <v>29</v>
      </c>
      <c r="B2" s="8"/>
      <c r="C2" s="8"/>
    </row>
    <row r="3" spans="1:3" ht="30" x14ac:dyDescent="0.25">
      <c r="A3" s="3" t="s">
        <v>2424</v>
      </c>
      <c r="B3" s="4"/>
      <c r="C3" s="4"/>
    </row>
    <row r="4" spans="1:3" x14ac:dyDescent="0.25">
      <c r="A4" s="2" t="s">
        <v>495</v>
      </c>
      <c r="B4" s="7">
        <v>241557</v>
      </c>
      <c r="C4" s="7">
        <v>222267</v>
      </c>
    </row>
    <row r="5" spans="1:3" x14ac:dyDescent="0.25">
      <c r="A5" s="2" t="s">
        <v>496</v>
      </c>
      <c r="B5" s="6">
        <v>224589</v>
      </c>
      <c r="C5" s="6">
        <v>256018</v>
      </c>
    </row>
    <row r="6" spans="1:3" x14ac:dyDescent="0.25">
      <c r="A6" s="2" t="s">
        <v>497</v>
      </c>
      <c r="B6" s="6">
        <v>106664</v>
      </c>
      <c r="C6" s="6">
        <v>20241</v>
      </c>
    </row>
    <row r="7" spans="1:3" x14ac:dyDescent="0.25">
      <c r="A7" s="2" t="s">
        <v>498</v>
      </c>
      <c r="B7" s="6">
        <v>105093</v>
      </c>
      <c r="C7" s="6">
        <v>136729</v>
      </c>
    </row>
    <row r="8" spans="1:3" x14ac:dyDescent="0.25">
      <c r="A8" s="2" t="s">
        <v>499</v>
      </c>
      <c r="B8" s="6">
        <v>86927</v>
      </c>
      <c r="C8" s="6">
        <v>85389</v>
      </c>
    </row>
    <row r="9" spans="1:3" x14ac:dyDescent="0.25">
      <c r="A9" s="2" t="s">
        <v>500</v>
      </c>
      <c r="B9" s="6">
        <v>86331</v>
      </c>
      <c r="C9" s="6">
        <v>106074</v>
      </c>
    </row>
    <row r="10" spans="1:3" x14ac:dyDescent="0.25">
      <c r="A10" s="2" t="s">
        <v>501</v>
      </c>
      <c r="B10" s="6">
        <v>53025</v>
      </c>
      <c r="C10" s="6">
        <v>49920</v>
      </c>
    </row>
    <row r="11" spans="1:3" x14ac:dyDescent="0.25">
      <c r="A11" s="2" t="s">
        <v>502</v>
      </c>
      <c r="B11" s="6">
        <v>52896</v>
      </c>
      <c r="C11" s="6">
        <v>61082</v>
      </c>
    </row>
    <row r="12" spans="1:3" x14ac:dyDescent="0.25">
      <c r="A12" s="2" t="s">
        <v>503</v>
      </c>
      <c r="B12" s="6">
        <v>46570</v>
      </c>
      <c r="C12" s="6">
        <v>38860</v>
      </c>
    </row>
    <row r="13" spans="1:3" x14ac:dyDescent="0.25">
      <c r="A13" s="2" t="s">
        <v>504</v>
      </c>
      <c r="B13" s="6">
        <v>7887</v>
      </c>
      <c r="C13" s="6">
        <v>19020</v>
      </c>
    </row>
    <row r="14" spans="1:3" x14ac:dyDescent="0.25">
      <c r="A14" s="2" t="s">
        <v>505</v>
      </c>
      <c r="B14" s="6">
        <v>84525</v>
      </c>
      <c r="C14" s="6">
        <v>99863</v>
      </c>
    </row>
    <row r="15" spans="1:3" x14ac:dyDescent="0.25">
      <c r="A15" s="2" t="s">
        <v>400</v>
      </c>
      <c r="B15" s="7">
        <v>1096064</v>
      </c>
      <c r="C15" s="7">
        <v>1095463</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2425</v>
      </c>
      <c r="B1" s="8" t="s">
        <v>2</v>
      </c>
      <c r="C1" s="8" t="s">
        <v>30</v>
      </c>
    </row>
    <row r="2" spans="1:3" ht="30" x14ac:dyDescent="0.25">
      <c r="A2" s="1" t="s">
        <v>29</v>
      </c>
      <c r="B2" s="8"/>
      <c r="C2" s="8"/>
    </row>
    <row r="3" spans="1:3" x14ac:dyDescent="0.25">
      <c r="A3" s="3" t="s">
        <v>2426</v>
      </c>
      <c r="B3" s="4"/>
      <c r="C3" s="4"/>
    </row>
    <row r="4" spans="1:3" x14ac:dyDescent="0.25">
      <c r="A4" s="2" t="s">
        <v>509</v>
      </c>
      <c r="B4" s="7">
        <v>169326</v>
      </c>
      <c r="C4" s="7">
        <v>191070</v>
      </c>
    </row>
    <row r="5" spans="1:3" x14ac:dyDescent="0.25">
      <c r="A5" s="2" t="s">
        <v>510</v>
      </c>
      <c r="B5" s="6">
        <v>85200</v>
      </c>
      <c r="C5" s="6">
        <v>184888</v>
      </c>
    </row>
    <row r="6" spans="1:3" x14ac:dyDescent="0.25">
      <c r="A6" s="2" t="s">
        <v>511</v>
      </c>
      <c r="B6" s="6">
        <v>74873</v>
      </c>
      <c r="C6" s="6">
        <v>64156</v>
      </c>
    </row>
    <row r="7" spans="1:3" x14ac:dyDescent="0.25">
      <c r="A7" s="2" t="s">
        <v>512</v>
      </c>
      <c r="B7" s="6">
        <v>52740</v>
      </c>
      <c r="C7" s="6">
        <v>77018</v>
      </c>
    </row>
    <row r="8" spans="1:3" x14ac:dyDescent="0.25">
      <c r="A8" s="2" t="s">
        <v>513</v>
      </c>
      <c r="B8" s="6">
        <v>30651</v>
      </c>
      <c r="C8" s="6">
        <v>30031</v>
      </c>
    </row>
    <row r="9" spans="1:3" x14ac:dyDescent="0.25">
      <c r="A9" s="2" t="s">
        <v>514</v>
      </c>
      <c r="B9" s="6">
        <v>16326</v>
      </c>
      <c r="C9" s="6">
        <v>39565</v>
      </c>
    </row>
    <row r="10" spans="1:3" x14ac:dyDescent="0.25">
      <c r="A10" s="2" t="s">
        <v>515</v>
      </c>
      <c r="B10" s="6">
        <v>13358</v>
      </c>
      <c r="C10" s="6">
        <v>57260</v>
      </c>
    </row>
    <row r="11" spans="1:3" x14ac:dyDescent="0.25">
      <c r="A11" s="2" t="s">
        <v>516</v>
      </c>
      <c r="B11" s="6">
        <v>10878</v>
      </c>
      <c r="C11" s="6">
        <v>16926</v>
      </c>
    </row>
    <row r="12" spans="1:3" x14ac:dyDescent="0.25">
      <c r="A12" s="2" t="s">
        <v>505</v>
      </c>
      <c r="B12" s="6">
        <v>173074</v>
      </c>
      <c r="C12" s="6">
        <v>159731</v>
      </c>
    </row>
    <row r="13" spans="1:3" x14ac:dyDescent="0.25">
      <c r="A13" s="2" t="s">
        <v>400</v>
      </c>
      <c r="B13" s="7">
        <v>626426</v>
      </c>
      <c r="C13" s="7">
        <v>820645</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2427</v>
      </c>
      <c r="B1" s="1" t="s">
        <v>2</v>
      </c>
    </row>
    <row r="2" spans="1:2" x14ac:dyDescent="0.25">
      <c r="A2" s="3" t="s">
        <v>326</v>
      </c>
      <c r="B2" s="4"/>
    </row>
    <row r="3" spans="1:2" ht="30" x14ac:dyDescent="0.25">
      <c r="A3" s="2" t="s">
        <v>2428</v>
      </c>
      <c r="B3" s="7">
        <v>241557000</v>
      </c>
    </row>
    <row r="4" spans="1:2" ht="30" x14ac:dyDescent="0.25">
      <c r="A4" s="2" t="s">
        <v>2429</v>
      </c>
      <c r="B4" s="7">
        <v>193900000</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2430</v>
      </c>
      <c r="B1" s="1" t="s">
        <v>1</v>
      </c>
    </row>
    <row r="2" spans="1:2" ht="30" x14ac:dyDescent="0.25">
      <c r="A2" s="1" t="s">
        <v>29</v>
      </c>
      <c r="B2" s="1" t="s">
        <v>2</v>
      </c>
    </row>
    <row r="3" spans="1:2" ht="30" x14ac:dyDescent="0.25">
      <c r="A3" s="3" t="s">
        <v>2424</v>
      </c>
      <c r="B3" s="4"/>
    </row>
    <row r="4" spans="1:2" x14ac:dyDescent="0.25">
      <c r="A4" s="2" t="s">
        <v>2431</v>
      </c>
      <c r="B4" s="7">
        <v>69815</v>
      </c>
    </row>
    <row r="5" spans="1:2" x14ac:dyDescent="0.25">
      <c r="A5" s="2" t="s">
        <v>2432</v>
      </c>
      <c r="B5" s="6">
        <v>55330</v>
      </c>
    </row>
    <row r="6" spans="1:2" x14ac:dyDescent="0.25">
      <c r="A6" s="2" t="s">
        <v>2433</v>
      </c>
      <c r="B6" s="6">
        <v>41783</v>
      </c>
    </row>
    <row r="7" spans="1:2" x14ac:dyDescent="0.25">
      <c r="A7" s="2" t="s">
        <v>2434</v>
      </c>
      <c r="B7" s="6">
        <v>25342</v>
      </c>
    </row>
    <row r="8" spans="1:2" x14ac:dyDescent="0.25">
      <c r="A8" s="2" t="s">
        <v>2435</v>
      </c>
      <c r="B8" s="6">
        <v>15531</v>
      </c>
    </row>
    <row r="9" spans="1:2" x14ac:dyDescent="0.25">
      <c r="A9" s="2" t="s">
        <v>2436</v>
      </c>
      <c r="B9" s="6">
        <v>33756</v>
      </c>
    </row>
    <row r="10" spans="1:2" x14ac:dyDescent="0.25">
      <c r="A10" s="2" t="s">
        <v>2437</v>
      </c>
      <c r="B10" s="6">
        <v>241557</v>
      </c>
    </row>
    <row r="11" spans="1:2" x14ac:dyDescent="0.25">
      <c r="A11" s="2">
        <v>2015</v>
      </c>
      <c r="B11" s="6">
        <v>10678</v>
      </c>
    </row>
    <row r="12" spans="1:2" x14ac:dyDescent="0.25">
      <c r="A12" s="2">
        <v>2016</v>
      </c>
      <c r="B12" s="6">
        <v>22322</v>
      </c>
    </row>
    <row r="13" spans="1:2" x14ac:dyDescent="0.25">
      <c r="A13" s="2">
        <v>2017</v>
      </c>
      <c r="B13" s="6">
        <v>25152</v>
      </c>
    </row>
    <row r="14" spans="1:2" x14ac:dyDescent="0.25">
      <c r="A14" s="2">
        <v>2018</v>
      </c>
      <c r="B14" s="6">
        <v>23843</v>
      </c>
    </row>
    <row r="15" spans="1:2" x14ac:dyDescent="0.25">
      <c r="A15" s="2">
        <v>2019</v>
      </c>
      <c r="B15" s="6">
        <v>20413</v>
      </c>
    </row>
    <row r="16" spans="1:2" x14ac:dyDescent="0.25">
      <c r="A16" s="2" t="s">
        <v>385</v>
      </c>
      <c r="B16" s="6">
        <v>91530</v>
      </c>
    </row>
    <row r="17" spans="1:2" x14ac:dyDescent="0.25">
      <c r="A17" s="2" t="s">
        <v>400</v>
      </c>
      <c r="B17" s="7">
        <v>193938</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2438</v>
      </c>
      <c r="B1" s="8" t="s">
        <v>1</v>
      </c>
      <c r="C1" s="8"/>
    </row>
    <row r="2" spans="1:3" x14ac:dyDescent="0.25">
      <c r="A2" s="8"/>
      <c r="B2" s="1" t="s">
        <v>2</v>
      </c>
      <c r="C2" s="1" t="s">
        <v>30</v>
      </c>
    </row>
    <row r="3" spans="1:3" x14ac:dyDescent="0.25">
      <c r="A3" s="8"/>
      <c r="B3" s="1" t="s">
        <v>2243</v>
      </c>
      <c r="C3" s="1" t="s">
        <v>2439</v>
      </c>
    </row>
    <row r="4" spans="1:3" x14ac:dyDescent="0.25">
      <c r="A4" s="2" t="s">
        <v>2440</v>
      </c>
      <c r="B4" s="4"/>
      <c r="C4" s="4"/>
    </row>
    <row r="5" spans="1:3" x14ac:dyDescent="0.25">
      <c r="A5" s="3" t="s">
        <v>2441</v>
      </c>
      <c r="B5" s="4"/>
      <c r="C5" s="4"/>
    </row>
    <row r="6" spans="1:3" ht="30" x14ac:dyDescent="0.25">
      <c r="A6" s="2" t="s">
        <v>2442</v>
      </c>
      <c r="B6" s="4">
        <v>7</v>
      </c>
      <c r="C6" s="4"/>
    </row>
    <row r="7" spans="1:3" x14ac:dyDescent="0.25">
      <c r="A7" s="2" t="s">
        <v>2443</v>
      </c>
      <c r="B7" s="4"/>
      <c r="C7" s="4"/>
    </row>
    <row r="8" spans="1:3" x14ac:dyDescent="0.25">
      <c r="A8" s="3" t="s">
        <v>2441</v>
      </c>
      <c r="B8" s="4"/>
      <c r="C8" s="4"/>
    </row>
    <row r="9" spans="1:3" ht="30" x14ac:dyDescent="0.25">
      <c r="A9" s="2" t="s">
        <v>2442</v>
      </c>
      <c r="B9" s="4"/>
      <c r="C9" s="4">
        <v>3</v>
      </c>
    </row>
  </sheetData>
  <mergeCells count="2">
    <mergeCell ref="A1:A3"/>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2444</v>
      </c>
      <c r="B1" s="8" t="s">
        <v>1</v>
      </c>
      <c r="C1" s="8"/>
    </row>
    <row r="2" spans="1:3" ht="30" x14ac:dyDescent="0.25">
      <c r="A2" s="1" t="s">
        <v>29</v>
      </c>
      <c r="B2" s="1" t="s">
        <v>30</v>
      </c>
      <c r="C2" s="1" t="s">
        <v>78</v>
      </c>
    </row>
    <row r="3" spans="1:3" ht="30" x14ac:dyDescent="0.25">
      <c r="A3" s="3" t="s">
        <v>525</v>
      </c>
      <c r="B3" s="4"/>
      <c r="C3" s="4"/>
    </row>
    <row r="4" spans="1:3" x14ac:dyDescent="0.25">
      <c r="A4" s="2" t="s">
        <v>528</v>
      </c>
      <c r="B4" s="7">
        <v>34105</v>
      </c>
      <c r="C4" s="7">
        <v>128162</v>
      </c>
    </row>
    <row r="5" spans="1:3" x14ac:dyDescent="0.25">
      <c r="A5" s="2" t="s">
        <v>86</v>
      </c>
      <c r="B5" s="6">
        <v>-10633</v>
      </c>
      <c r="C5" s="6">
        <v>-40925</v>
      </c>
    </row>
    <row r="6" spans="1:3" x14ac:dyDescent="0.25">
      <c r="A6" s="2" t="s">
        <v>89</v>
      </c>
      <c r="B6" s="6">
        <v>-15339</v>
      </c>
      <c r="C6" s="6">
        <v>-43197</v>
      </c>
    </row>
    <row r="7" spans="1:3" x14ac:dyDescent="0.25">
      <c r="A7" s="2" t="s">
        <v>97</v>
      </c>
      <c r="B7" s="6">
        <v>-1163</v>
      </c>
      <c r="C7" s="6">
        <v>-3213</v>
      </c>
    </row>
    <row r="8" spans="1:3" ht="30" x14ac:dyDescent="0.25">
      <c r="A8" s="2" t="s">
        <v>531</v>
      </c>
      <c r="B8" s="7">
        <v>6970</v>
      </c>
      <c r="C8" s="7">
        <v>40827</v>
      </c>
    </row>
  </sheetData>
  <mergeCells count="1">
    <mergeCell ref="B1:C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2445</v>
      </c>
      <c r="B1" s="8" t="s">
        <v>1</v>
      </c>
      <c r="C1" s="8"/>
    </row>
    <row r="2" spans="1:3" ht="30" x14ac:dyDescent="0.25">
      <c r="A2" s="1" t="s">
        <v>29</v>
      </c>
      <c r="B2" s="1" t="s">
        <v>2</v>
      </c>
      <c r="C2" s="1" t="s">
        <v>30</v>
      </c>
    </row>
    <row r="3" spans="1:3" ht="30" x14ac:dyDescent="0.25">
      <c r="A3" s="3" t="s">
        <v>2446</v>
      </c>
      <c r="B3" s="4"/>
      <c r="C3" s="4"/>
    </row>
    <row r="4" spans="1:3" x14ac:dyDescent="0.25">
      <c r="A4" s="2" t="s">
        <v>2447</v>
      </c>
      <c r="B4" s="187">
        <v>3.5999999999999997E-2</v>
      </c>
      <c r="C4" s="187">
        <v>4.2000000000000003E-2</v>
      </c>
    </row>
    <row r="5" spans="1:3" x14ac:dyDescent="0.25">
      <c r="A5" s="2" t="s">
        <v>2448</v>
      </c>
      <c r="B5" s="7">
        <v>9380199</v>
      </c>
      <c r="C5" s="7">
        <v>9011216</v>
      </c>
    </row>
    <row r="6" spans="1:3" x14ac:dyDescent="0.25">
      <c r="A6" s="2" t="s">
        <v>2449</v>
      </c>
      <c r="B6" s="4"/>
      <c r="C6" s="4"/>
    </row>
    <row r="7" spans="1:3" ht="30" x14ac:dyDescent="0.25">
      <c r="A7" s="3" t="s">
        <v>2446</v>
      </c>
      <c r="B7" s="4"/>
      <c r="C7" s="4"/>
    </row>
    <row r="8" spans="1:3" x14ac:dyDescent="0.25">
      <c r="A8" s="2" t="s">
        <v>2447</v>
      </c>
      <c r="B8" s="187">
        <v>3.5999999999999997E-2</v>
      </c>
      <c r="C8" s="187">
        <v>4.4999999999999998E-2</v>
      </c>
    </row>
    <row r="9" spans="1:3" x14ac:dyDescent="0.25">
      <c r="A9" s="2" t="s">
        <v>2448</v>
      </c>
      <c r="B9" s="6">
        <v>6076920</v>
      </c>
      <c r="C9" s="6">
        <v>5357933</v>
      </c>
    </row>
    <row r="10" spans="1:3" x14ac:dyDescent="0.25">
      <c r="A10" s="2" t="s">
        <v>2450</v>
      </c>
      <c r="B10" s="4"/>
      <c r="C10" s="4"/>
    </row>
    <row r="11" spans="1:3" ht="30" x14ac:dyDescent="0.25">
      <c r="A11" s="3" t="s">
        <v>2446</v>
      </c>
      <c r="B11" s="4"/>
      <c r="C11" s="4"/>
    </row>
    <row r="12" spans="1:3" x14ac:dyDescent="0.25">
      <c r="A12" s="2" t="s">
        <v>2447</v>
      </c>
      <c r="B12" s="4"/>
      <c r="C12" s="187">
        <v>1.2E-2</v>
      </c>
    </row>
    <row r="13" spans="1:3" x14ac:dyDescent="0.25">
      <c r="A13" s="2" t="s">
        <v>2448</v>
      </c>
      <c r="B13" s="4"/>
      <c r="C13" s="6">
        <v>725483</v>
      </c>
    </row>
    <row r="14" spans="1:3" x14ac:dyDescent="0.25">
      <c r="A14" s="2" t="s">
        <v>2451</v>
      </c>
      <c r="B14" s="4"/>
      <c r="C14" s="4"/>
    </row>
    <row r="15" spans="1:3" ht="30" x14ac:dyDescent="0.25">
      <c r="A15" s="3" t="s">
        <v>2446</v>
      </c>
      <c r="B15" s="4"/>
      <c r="C15" s="4"/>
    </row>
    <row r="16" spans="1:3" x14ac:dyDescent="0.25">
      <c r="A16" s="2" t="s">
        <v>2447</v>
      </c>
      <c r="B16" s="187">
        <v>3.3000000000000002E-2</v>
      </c>
      <c r="C16" s="187">
        <v>3.3000000000000002E-2</v>
      </c>
    </row>
    <row r="17" spans="1:3" x14ac:dyDescent="0.25">
      <c r="A17" s="2" t="s">
        <v>2448</v>
      </c>
      <c r="B17" s="6">
        <v>456766</v>
      </c>
      <c r="C17" s="6">
        <v>438481</v>
      </c>
    </row>
    <row r="18" spans="1:3" x14ac:dyDescent="0.25">
      <c r="A18" s="2" t="s">
        <v>2452</v>
      </c>
      <c r="B18" s="4"/>
      <c r="C18" s="4"/>
    </row>
    <row r="19" spans="1:3" ht="30" x14ac:dyDescent="0.25">
      <c r="A19" s="3" t="s">
        <v>2446</v>
      </c>
      <c r="B19" s="4"/>
      <c r="C19" s="4"/>
    </row>
    <row r="20" spans="1:3" x14ac:dyDescent="0.25">
      <c r="A20" s="2" t="s">
        <v>2447</v>
      </c>
      <c r="B20" s="187">
        <v>6.0999999999999999E-2</v>
      </c>
      <c r="C20" s="187">
        <v>5.6000000000000001E-2</v>
      </c>
    </row>
    <row r="21" spans="1:3" x14ac:dyDescent="0.25">
      <c r="A21" s="2" t="s">
        <v>2448</v>
      </c>
      <c r="B21" s="6">
        <v>1050591</v>
      </c>
      <c r="C21" s="6">
        <v>1696597</v>
      </c>
    </row>
    <row r="22" spans="1:3" ht="30" x14ac:dyDescent="0.25">
      <c r="A22" s="2" t="s">
        <v>2453</v>
      </c>
      <c r="B22" s="4"/>
      <c r="C22" s="4"/>
    </row>
    <row r="23" spans="1:3" ht="30" x14ac:dyDescent="0.25">
      <c r="A23" s="3" t="s">
        <v>2446</v>
      </c>
      <c r="B23" s="4"/>
      <c r="C23" s="4"/>
    </row>
    <row r="24" spans="1:3" x14ac:dyDescent="0.25">
      <c r="A24" s="2" t="s">
        <v>2447</v>
      </c>
      <c r="B24" s="187">
        <v>2.5000000000000001E-2</v>
      </c>
      <c r="C24" s="187">
        <v>4.7E-2</v>
      </c>
    </row>
    <row r="25" spans="1:3" x14ac:dyDescent="0.25">
      <c r="A25" s="2" t="s">
        <v>2448</v>
      </c>
      <c r="B25" s="6">
        <v>1207106</v>
      </c>
      <c r="C25" s="6">
        <v>239992</v>
      </c>
    </row>
    <row r="26" spans="1:3" x14ac:dyDescent="0.25">
      <c r="A26" s="2" t="s">
        <v>2454</v>
      </c>
      <c r="B26" s="4"/>
      <c r="C26" s="4"/>
    </row>
    <row r="27" spans="1:3" ht="30" x14ac:dyDescent="0.25">
      <c r="A27" s="3" t="s">
        <v>2446</v>
      </c>
      <c r="B27" s="4"/>
      <c r="C27" s="4"/>
    </row>
    <row r="28" spans="1:3" x14ac:dyDescent="0.25">
      <c r="A28" s="2" t="s">
        <v>2447</v>
      </c>
      <c r="B28" s="187">
        <v>1.2999999999999999E-2</v>
      </c>
      <c r="C28" s="187">
        <v>1.7000000000000001E-2</v>
      </c>
    </row>
    <row r="29" spans="1:3" x14ac:dyDescent="0.25">
      <c r="A29" s="2" t="s">
        <v>2448</v>
      </c>
      <c r="B29" s="6">
        <v>572730</v>
      </c>
      <c r="C29" s="6">
        <v>535908</v>
      </c>
    </row>
    <row r="30" spans="1:3" x14ac:dyDescent="0.25">
      <c r="A30" s="2" t="s">
        <v>2455</v>
      </c>
      <c r="B30" s="4"/>
      <c r="C30" s="4"/>
    </row>
    <row r="31" spans="1:3" ht="30" x14ac:dyDescent="0.25">
      <c r="A31" s="3" t="s">
        <v>2446</v>
      </c>
      <c r="B31" s="4"/>
      <c r="C31" s="4"/>
    </row>
    <row r="32" spans="1:3" x14ac:dyDescent="0.25">
      <c r="A32" s="2" t="s">
        <v>2447</v>
      </c>
      <c r="B32" s="187">
        <v>6.2E-2</v>
      </c>
      <c r="C32" s="187">
        <v>6.2E-2</v>
      </c>
    </row>
    <row r="33" spans="1:3" x14ac:dyDescent="0.25">
      <c r="A33" s="2" t="s">
        <v>2448</v>
      </c>
      <c r="B33" s="7">
        <v>16086</v>
      </c>
      <c r="C33" s="7">
        <v>16822</v>
      </c>
    </row>
  </sheetData>
  <mergeCells count="1">
    <mergeCell ref="B1:C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2456</v>
      </c>
      <c r="B1" s="1" t="s">
        <v>1</v>
      </c>
    </row>
    <row r="2" spans="1:2" x14ac:dyDescent="0.25">
      <c r="A2" s="8"/>
      <c r="B2" s="1" t="s">
        <v>2</v>
      </c>
    </row>
    <row r="3" spans="1:2" ht="30" x14ac:dyDescent="0.25">
      <c r="A3" s="3" t="s">
        <v>2446</v>
      </c>
      <c r="B3" s="4"/>
    </row>
    <row r="4" spans="1:2" ht="30" x14ac:dyDescent="0.25">
      <c r="A4" s="2" t="s">
        <v>2457</v>
      </c>
      <c r="B4" s="4">
        <v>196</v>
      </c>
    </row>
    <row r="5" spans="1:2" ht="30" x14ac:dyDescent="0.25">
      <c r="A5" s="2" t="s">
        <v>2458</v>
      </c>
      <c r="B5" s="6">
        <v>2600000000</v>
      </c>
    </row>
    <row r="6" spans="1:2" ht="30" x14ac:dyDescent="0.25">
      <c r="A6" s="2" t="s">
        <v>2457</v>
      </c>
      <c r="B6" s="4">
        <v>171</v>
      </c>
    </row>
    <row r="7" spans="1:2" ht="30" x14ac:dyDescent="0.25">
      <c r="A7" s="2" t="s">
        <v>2458</v>
      </c>
      <c r="B7" s="6">
        <v>2000000000</v>
      </c>
    </row>
    <row r="8" spans="1:2" x14ac:dyDescent="0.25">
      <c r="A8" s="2" t="s">
        <v>2455</v>
      </c>
      <c r="B8" s="4"/>
    </row>
    <row r="9" spans="1:2" ht="30" x14ac:dyDescent="0.25">
      <c r="A9" s="3" t="s">
        <v>2446</v>
      </c>
      <c r="B9" s="4"/>
    </row>
    <row r="10" spans="1:2" ht="30" x14ac:dyDescent="0.25">
      <c r="A10" s="2" t="s">
        <v>2458</v>
      </c>
      <c r="B10" s="6">
        <v>784200000</v>
      </c>
    </row>
    <row r="11" spans="1:2" x14ac:dyDescent="0.25">
      <c r="A11" s="2" t="s">
        <v>2459</v>
      </c>
      <c r="B11" s="4"/>
    </row>
    <row r="12" spans="1:2" ht="30" x14ac:dyDescent="0.25">
      <c r="A12" s="3" t="s">
        <v>2446</v>
      </c>
      <c r="B12" s="4"/>
    </row>
    <row r="13" spans="1:2" ht="45" x14ac:dyDescent="0.25">
      <c r="A13" s="2" t="s">
        <v>2460</v>
      </c>
      <c r="B13" s="6">
        <v>3300000000</v>
      </c>
    </row>
    <row r="14" spans="1:2" x14ac:dyDescent="0.25">
      <c r="A14" s="2" t="s">
        <v>2461</v>
      </c>
      <c r="B14" s="4"/>
    </row>
    <row r="15" spans="1:2" ht="30" x14ac:dyDescent="0.25">
      <c r="A15" s="3" t="s">
        <v>2446</v>
      </c>
      <c r="B15" s="4"/>
    </row>
    <row r="16" spans="1:2" ht="45" x14ac:dyDescent="0.25">
      <c r="A16" s="2" t="s">
        <v>2460</v>
      </c>
      <c r="B16" s="6">
        <v>400000000</v>
      </c>
    </row>
    <row r="17" spans="1:2" ht="30" x14ac:dyDescent="0.25">
      <c r="A17" s="2" t="s">
        <v>2462</v>
      </c>
      <c r="B17" s="4"/>
    </row>
    <row r="18" spans="1:2" ht="30" x14ac:dyDescent="0.25">
      <c r="A18" s="3" t="s">
        <v>2446</v>
      </c>
      <c r="B18" s="4"/>
    </row>
    <row r="19" spans="1:2" x14ac:dyDescent="0.25">
      <c r="A19" s="2" t="s">
        <v>894</v>
      </c>
      <c r="B19" s="187">
        <v>1.4E-2</v>
      </c>
    </row>
    <row r="20" spans="1:2" x14ac:dyDescent="0.25">
      <c r="A20" s="2" t="s">
        <v>2463</v>
      </c>
      <c r="B20" s="4" t="s">
        <v>2464</v>
      </c>
    </row>
    <row r="21" spans="1:2" ht="30" x14ac:dyDescent="0.25">
      <c r="A21" s="2" t="s">
        <v>2465</v>
      </c>
      <c r="B21" s="4"/>
    </row>
    <row r="22" spans="1:2" ht="30" x14ac:dyDescent="0.25">
      <c r="A22" s="3" t="s">
        <v>2446</v>
      </c>
      <c r="B22" s="4"/>
    </row>
    <row r="23" spans="1:2" x14ac:dyDescent="0.25">
      <c r="A23" s="2" t="s">
        <v>894</v>
      </c>
      <c r="B23" s="187">
        <v>3.3000000000000002E-2</v>
      </c>
    </row>
    <row r="24" spans="1:2" x14ac:dyDescent="0.25">
      <c r="A24" s="2" t="s">
        <v>2463</v>
      </c>
      <c r="B24" s="4" t="s">
        <v>2466</v>
      </c>
    </row>
    <row r="25" spans="1:2" ht="30" x14ac:dyDescent="0.25">
      <c r="A25" s="2" t="s">
        <v>2467</v>
      </c>
      <c r="B25" s="4"/>
    </row>
    <row r="26" spans="1:2" ht="30" x14ac:dyDescent="0.25">
      <c r="A26" s="3" t="s">
        <v>2446</v>
      </c>
      <c r="B26" s="4"/>
    </row>
    <row r="27" spans="1:2" x14ac:dyDescent="0.25">
      <c r="A27" s="2" t="s">
        <v>894</v>
      </c>
      <c r="B27" s="187">
        <v>4.4999999999999998E-2</v>
      </c>
    </row>
    <row r="28" spans="1:2" x14ac:dyDescent="0.25">
      <c r="A28" s="2" t="s">
        <v>2463</v>
      </c>
      <c r="B28" s="4" t="s">
        <v>2468</v>
      </c>
    </row>
    <row r="29" spans="1:2" ht="30" x14ac:dyDescent="0.25">
      <c r="A29" s="2" t="s">
        <v>2465</v>
      </c>
      <c r="B29" s="4"/>
    </row>
    <row r="30" spans="1:2" ht="30" x14ac:dyDescent="0.25">
      <c r="A30" s="3" t="s">
        <v>2446</v>
      </c>
      <c r="B30" s="4"/>
    </row>
    <row r="31" spans="1:2" x14ac:dyDescent="0.25">
      <c r="A31" s="2" t="s">
        <v>894</v>
      </c>
      <c r="B31" s="187">
        <v>1.9E-2</v>
      </c>
    </row>
    <row r="32" spans="1:2" x14ac:dyDescent="0.25">
      <c r="A32" s="2" t="s">
        <v>2463</v>
      </c>
      <c r="B32" s="4" t="s">
        <v>2466</v>
      </c>
    </row>
    <row r="33" spans="1:2" ht="30" x14ac:dyDescent="0.25">
      <c r="A33" s="2" t="s">
        <v>2469</v>
      </c>
      <c r="B33" s="4"/>
    </row>
    <row r="34" spans="1:2" ht="30" x14ac:dyDescent="0.25">
      <c r="A34" s="3" t="s">
        <v>2446</v>
      </c>
      <c r="B34" s="4"/>
    </row>
    <row r="35" spans="1:2" x14ac:dyDescent="0.25">
      <c r="A35" s="2" t="s">
        <v>894</v>
      </c>
      <c r="B35" s="187">
        <v>7.5999999999999998E-2</v>
      </c>
    </row>
    <row r="36" spans="1:2" x14ac:dyDescent="0.25">
      <c r="A36" s="2" t="s">
        <v>2463</v>
      </c>
      <c r="B36" s="4" t="s">
        <v>2470</v>
      </c>
    </row>
    <row r="37" spans="1:2" ht="30" x14ac:dyDescent="0.25">
      <c r="A37" s="2" t="s">
        <v>2471</v>
      </c>
      <c r="B37" s="4"/>
    </row>
    <row r="38" spans="1:2" ht="30" x14ac:dyDescent="0.25">
      <c r="A38" s="3" t="s">
        <v>2446</v>
      </c>
      <c r="B38" s="4"/>
    </row>
    <row r="39" spans="1:2" x14ac:dyDescent="0.25">
      <c r="A39" s="2" t="s">
        <v>894</v>
      </c>
      <c r="B39" s="187">
        <v>7.5999999999999998E-2</v>
      </c>
    </row>
    <row r="40" spans="1:2" x14ac:dyDescent="0.25">
      <c r="A40" s="2" t="s">
        <v>2463</v>
      </c>
      <c r="B40" s="4" t="s">
        <v>2472</v>
      </c>
    </row>
    <row r="41" spans="1:2" ht="30" x14ac:dyDescent="0.25">
      <c r="A41" s="2" t="s">
        <v>2473</v>
      </c>
      <c r="B41" s="4"/>
    </row>
    <row r="42" spans="1:2" ht="30" x14ac:dyDescent="0.25">
      <c r="A42" s="3" t="s">
        <v>2446</v>
      </c>
      <c r="B42" s="4"/>
    </row>
    <row r="43" spans="1:2" x14ac:dyDescent="0.25">
      <c r="A43" s="2" t="s">
        <v>894</v>
      </c>
      <c r="B43" s="187">
        <v>7.9000000000000001E-2</v>
      </c>
    </row>
    <row r="44" spans="1:2" x14ac:dyDescent="0.25">
      <c r="A44" s="2" t="s">
        <v>2463</v>
      </c>
      <c r="B44" s="4" t="s">
        <v>2474</v>
      </c>
    </row>
    <row r="45" spans="1:2" ht="30" x14ac:dyDescent="0.25">
      <c r="A45" s="2" t="s">
        <v>2471</v>
      </c>
      <c r="B45" s="4"/>
    </row>
    <row r="46" spans="1:2" ht="30" x14ac:dyDescent="0.25">
      <c r="A46" s="3" t="s">
        <v>2446</v>
      </c>
      <c r="B46" s="4"/>
    </row>
    <row r="47" spans="1:2" x14ac:dyDescent="0.25">
      <c r="A47" s="2" t="s">
        <v>894</v>
      </c>
      <c r="B47" s="187">
        <v>6.9000000000000006E-2</v>
      </c>
    </row>
    <row r="48" spans="1:2" x14ac:dyDescent="0.25">
      <c r="A48" s="2" t="s">
        <v>2463</v>
      </c>
      <c r="B48" s="4" t="s">
        <v>2475</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
  <sheetViews>
    <sheetView showGridLines="0" workbookViewId="0"/>
  </sheetViews>
  <sheetFormatPr defaultRowHeight="15" x14ac:dyDescent="0.25"/>
  <cols>
    <col min="1" max="1" width="36.5703125" bestFit="1" customWidth="1"/>
    <col min="2" max="2" width="16.42578125" bestFit="1" customWidth="1"/>
    <col min="3" max="4" width="12.7109375" bestFit="1" customWidth="1"/>
    <col min="5" max="6" width="24" bestFit="1" customWidth="1"/>
    <col min="7" max="7" width="36.5703125" bestFit="1" customWidth="1"/>
    <col min="8" max="11" width="35.42578125" bestFit="1" customWidth="1"/>
    <col min="12" max="13" width="33.140625" bestFit="1" customWidth="1"/>
    <col min="14" max="17" width="20.7109375" bestFit="1" customWidth="1"/>
    <col min="18" max="19" width="24.5703125" bestFit="1" customWidth="1"/>
    <col min="20" max="21" width="23.5703125" bestFit="1" customWidth="1"/>
    <col min="22" max="23" width="18.7109375" bestFit="1" customWidth="1"/>
    <col min="24" max="25" width="21.140625" bestFit="1" customWidth="1"/>
  </cols>
  <sheetData>
    <row r="1" spans="1:25" ht="15" customHeight="1" x14ac:dyDescent="0.25">
      <c r="A1" s="1" t="s">
        <v>2476</v>
      </c>
      <c r="B1" s="1" t="s">
        <v>1</v>
      </c>
      <c r="C1" s="1"/>
      <c r="D1" s="1"/>
      <c r="E1" s="8"/>
      <c r="F1" s="8"/>
      <c r="G1" s="1" t="s">
        <v>1</v>
      </c>
      <c r="H1" s="1" t="s">
        <v>2238</v>
      </c>
      <c r="I1" s="8" t="s">
        <v>1</v>
      </c>
      <c r="J1" s="8"/>
      <c r="K1" s="8"/>
      <c r="L1" s="1"/>
      <c r="M1" s="1"/>
      <c r="N1" s="8"/>
      <c r="O1" s="8"/>
      <c r="P1" s="8"/>
      <c r="Q1" s="8"/>
      <c r="R1" s="8" t="s">
        <v>1</v>
      </c>
      <c r="S1" s="8"/>
      <c r="T1" s="8"/>
      <c r="U1" s="1"/>
      <c r="V1" s="8"/>
      <c r="W1" s="8"/>
      <c r="X1" s="8"/>
      <c r="Y1" s="8"/>
    </row>
    <row r="2" spans="1:25" ht="30" x14ac:dyDescent="0.25">
      <c r="A2" s="1" t="s">
        <v>2291</v>
      </c>
      <c r="B2" s="1" t="s">
        <v>2</v>
      </c>
      <c r="C2" s="1" t="s">
        <v>30</v>
      </c>
      <c r="D2" s="1" t="s">
        <v>78</v>
      </c>
      <c r="E2" s="1" t="s">
        <v>2</v>
      </c>
      <c r="F2" s="1" t="s">
        <v>2</v>
      </c>
      <c r="G2" s="1" t="s">
        <v>2</v>
      </c>
      <c r="H2" s="1" t="s">
        <v>2</v>
      </c>
      <c r="I2" s="1" t="s">
        <v>2</v>
      </c>
      <c r="J2" s="1" t="s">
        <v>30</v>
      </c>
      <c r="K2" s="1" t="s">
        <v>78</v>
      </c>
      <c r="L2" s="1" t="s">
        <v>2</v>
      </c>
      <c r="M2" s="1" t="s">
        <v>30</v>
      </c>
      <c r="N2" s="1" t="s">
        <v>2</v>
      </c>
      <c r="O2" s="1" t="s">
        <v>2</v>
      </c>
      <c r="P2" s="1" t="s">
        <v>30</v>
      </c>
      <c r="Q2" s="1" t="s">
        <v>30</v>
      </c>
      <c r="R2" s="1" t="s">
        <v>2</v>
      </c>
      <c r="S2" s="1" t="s">
        <v>2</v>
      </c>
      <c r="T2" s="1" t="s">
        <v>2</v>
      </c>
      <c r="U2" s="1" t="s">
        <v>4</v>
      </c>
      <c r="V2" s="1" t="s">
        <v>2</v>
      </c>
      <c r="W2" s="1" t="s">
        <v>2</v>
      </c>
      <c r="X2" s="1" t="s">
        <v>2294</v>
      </c>
      <c r="Y2" s="1" t="s">
        <v>2294</v>
      </c>
    </row>
    <row r="3" spans="1:25" x14ac:dyDescent="0.25">
      <c r="A3" s="1"/>
      <c r="B3" s="1" t="s">
        <v>2295</v>
      </c>
      <c r="C3" s="1" t="s">
        <v>2295</v>
      </c>
      <c r="D3" s="1" t="s">
        <v>2295</v>
      </c>
      <c r="E3" s="1" t="s">
        <v>2477</v>
      </c>
      <c r="F3" s="1" t="s">
        <v>2477</v>
      </c>
      <c r="G3" s="1" t="s">
        <v>2477</v>
      </c>
      <c r="H3" s="1" t="s">
        <v>2451</v>
      </c>
      <c r="I3" s="1" t="s">
        <v>2451</v>
      </c>
      <c r="J3" s="1" t="s">
        <v>2451</v>
      </c>
      <c r="K3" s="1" t="s">
        <v>2451</v>
      </c>
      <c r="L3" s="1" t="s">
        <v>2479</v>
      </c>
      <c r="M3" s="1" t="s">
        <v>2479</v>
      </c>
      <c r="N3" s="1" t="s">
        <v>2480</v>
      </c>
      <c r="O3" s="1" t="s">
        <v>2480</v>
      </c>
      <c r="P3" s="1" t="s">
        <v>2480</v>
      </c>
      <c r="Q3" s="1" t="s">
        <v>2480</v>
      </c>
      <c r="R3" s="1" t="s">
        <v>2482</v>
      </c>
      <c r="S3" s="1" t="s">
        <v>2482</v>
      </c>
      <c r="T3" s="1" t="s">
        <v>2484</v>
      </c>
      <c r="U3" s="1" t="s">
        <v>2484</v>
      </c>
      <c r="V3" s="1" t="s">
        <v>2485</v>
      </c>
      <c r="W3" s="1" t="s">
        <v>2485</v>
      </c>
      <c r="X3" s="1" t="s">
        <v>2486</v>
      </c>
      <c r="Y3" s="1" t="s">
        <v>2486</v>
      </c>
    </row>
    <row r="4" spans="1:25" ht="30" x14ac:dyDescent="0.25">
      <c r="A4" s="1"/>
      <c r="B4" s="1"/>
      <c r="C4" s="1"/>
      <c r="D4" s="1"/>
      <c r="E4" s="1" t="s">
        <v>2295</v>
      </c>
      <c r="F4" s="1" t="s">
        <v>2305</v>
      </c>
      <c r="G4" s="1" t="s">
        <v>2478</v>
      </c>
      <c r="H4" s="1"/>
      <c r="I4" s="1" t="s">
        <v>2295</v>
      </c>
      <c r="J4" s="1" t="s">
        <v>2295</v>
      </c>
      <c r="K4" s="1" t="s">
        <v>2295</v>
      </c>
      <c r="L4" s="1" t="s">
        <v>2295</v>
      </c>
      <c r="M4" s="1" t="s">
        <v>2295</v>
      </c>
      <c r="N4" s="1" t="s">
        <v>2295</v>
      </c>
      <c r="O4" s="1" t="s">
        <v>2481</v>
      </c>
      <c r="P4" s="1" t="s">
        <v>2295</v>
      </c>
      <c r="Q4" s="1" t="s">
        <v>2305</v>
      </c>
      <c r="R4" s="1" t="s">
        <v>2295</v>
      </c>
      <c r="S4" s="1" t="s">
        <v>2308</v>
      </c>
      <c r="T4" s="1" t="s">
        <v>2295</v>
      </c>
      <c r="U4" s="1" t="s">
        <v>2295</v>
      </c>
      <c r="V4" s="1" t="s">
        <v>2295</v>
      </c>
      <c r="W4" s="1" t="s">
        <v>2305</v>
      </c>
      <c r="X4" s="1" t="s">
        <v>2295</v>
      </c>
      <c r="Y4" s="1" t="s">
        <v>2305</v>
      </c>
    </row>
    <row r="5" spans="1:25" x14ac:dyDescent="0.25">
      <c r="A5" s="1"/>
      <c r="B5" s="1"/>
      <c r="C5" s="1"/>
      <c r="D5" s="1"/>
      <c r="E5" s="1"/>
      <c r="F5" s="1"/>
      <c r="G5" s="1"/>
      <c r="H5" s="1"/>
      <c r="I5" s="1"/>
      <c r="J5" s="1"/>
      <c r="K5" s="1"/>
      <c r="L5" s="1"/>
      <c r="M5" s="1"/>
      <c r="N5" s="1"/>
      <c r="O5" s="1"/>
      <c r="P5" s="1"/>
      <c r="Q5" s="1"/>
      <c r="R5" s="1" t="s">
        <v>2483</v>
      </c>
      <c r="S5" s="1"/>
      <c r="T5" s="1"/>
      <c r="U5" s="1"/>
      <c r="V5" s="1"/>
      <c r="W5" s="1"/>
      <c r="X5" s="1"/>
      <c r="Y5" s="1"/>
    </row>
    <row r="6" spans="1:25" x14ac:dyDescent="0.25">
      <c r="A6" s="3" t="s">
        <v>2487</v>
      </c>
      <c r="B6" s="4"/>
      <c r="C6" s="4"/>
      <c r="D6" s="4"/>
      <c r="E6" s="4"/>
      <c r="F6" s="4"/>
      <c r="G6" s="4"/>
      <c r="H6" s="4"/>
      <c r="I6" s="4"/>
      <c r="J6" s="4"/>
      <c r="K6" s="4"/>
      <c r="L6" s="4"/>
      <c r="M6" s="4"/>
      <c r="N6" s="4"/>
      <c r="O6" s="4"/>
      <c r="P6" s="4"/>
      <c r="Q6" s="4"/>
      <c r="R6" s="4"/>
      <c r="S6" s="4"/>
      <c r="T6" s="4"/>
      <c r="U6" s="4"/>
      <c r="V6" s="4"/>
      <c r="W6" s="4"/>
      <c r="X6" s="4"/>
      <c r="Y6" s="4"/>
    </row>
    <row r="7" spans="1:25" ht="30" x14ac:dyDescent="0.25">
      <c r="A7" s="2" t="s">
        <v>2488</v>
      </c>
      <c r="B7" s="4"/>
      <c r="C7" s="4"/>
      <c r="D7" s="4"/>
      <c r="E7" s="4"/>
      <c r="F7" s="4"/>
      <c r="G7" s="4"/>
      <c r="H7" s="4"/>
      <c r="I7" s="4"/>
      <c r="J7" s="4"/>
      <c r="K7" s="4"/>
      <c r="L7" s="4"/>
      <c r="M7" s="4"/>
      <c r="N7" s="4"/>
      <c r="O7" s="4"/>
      <c r="P7" s="4"/>
      <c r="Q7" s="4"/>
      <c r="R7" s="4"/>
      <c r="S7" s="4"/>
      <c r="T7" s="7">
        <v>2400000000</v>
      </c>
      <c r="U7" s="4"/>
      <c r="V7" s="7">
        <v>376200000</v>
      </c>
      <c r="W7" s="4" t="s">
        <v>2489</v>
      </c>
      <c r="X7" s="4"/>
      <c r="Y7" s="4"/>
    </row>
    <row r="8" spans="1:25" ht="30" x14ac:dyDescent="0.25">
      <c r="A8" s="2" t="s">
        <v>2488</v>
      </c>
      <c r="B8" s="6">
        <v>2742000000</v>
      </c>
      <c r="C8" s="6">
        <v>2451000000</v>
      </c>
      <c r="D8" s="6">
        <v>2118000000</v>
      </c>
      <c r="E8" s="6">
        <v>342100000</v>
      </c>
      <c r="F8" s="6">
        <v>40900000000</v>
      </c>
      <c r="G8" s="4"/>
      <c r="H8" s="4"/>
      <c r="I8" s="4"/>
      <c r="J8" s="4"/>
      <c r="K8" s="4"/>
      <c r="L8" s="4"/>
      <c r="M8" s="4"/>
      <c r="N8" s="4"/>
      <c r="O8" s="4"/>
      <c r="P8" s="4"/>
      <c r="Q8" s="4"/>
      <c r="R8" s="6">
        <v>607100000</v>
      </c>
      <c r="S8" s="6">
        <v>500000000</v>
      </c>
      <c r="T8" s="4"/>
      <c r="U8" s="6">
        <v>2500000000</v>
      </c>
      <c r="V8" s="6">
        <v>472300000</v>
      </c>
      <c r="W8" s="6">
        <v>56500000000</v>
      </c>
      <c r="X8" s="6">
        <v>500000000</v>
      </c>
      <c r="Y8" s="4"/>
    </row>
    <row r="9" spans="1:25" x14ac:dyDescent="0.25">
      <c r="A9" s="2" t="s">
        <v>2463</v>
      </c>
      <c r="B9" s="4"/>
      <c r="C9" s="4"/>
      <c r="D9" s="4"/>
      <c r="E9" s="4"/>
      <c r="F9" s="4"/>
      <c r="G9" s="4"/>
      <c r="H9" s="4"/>
      <c r="I9" s="4"/>
      <c r="J9" s="4"/>
      <c r="K9" s="4"/>
      <c r="L9" s="4"/>
      <c r="M9" s="4"/>
      <c r="N9" s="4"/>
      <c r="O9" s="4"/>
      <c r="P9" s="4"/>
      <c r="Q9" s="4"/>
      <c r="R9" s="5">
        <v>42916</v>
      </c>
      <c r="S9" s="5">
        <v>42916</v>
      </c>
      <c r="T9" s="5">
        <v>42927</v>
      </c>
      <c r="U9" s="4"/>
      <c r="V9" s="4"/>
      <c r="W9" s="4"/>
      <c r="X9" s="4"/>
      <c r="Y9" s="4"/>
    </row>
    <row r="10" spans="1:25" x14ac:dyDescent="0.25">
      <c r="A10" s="2" t="s">
        <v>2490</v>
      </c>
      <c r="B10" s="4"/>
      <c r="C10" s="4"/>
      <c r="D10" s="4"/>
      <c r="E10" s="4"/>
      <c r="F10" s="4"/>
      <c r="G10" s="4"/>
      <c r="H10" s="4"/>
      <c r="I10" s="4"/>
      <c r="J10" s="4"/>
      <c r="K10" s="4"/>
      <c r="L10" s="4"/>
      <c r="M10" s="4"/>
      <c r="N10" s="4"/>
      <c r="O10" s="4"/>
      <c r="P10" s="4"/>
      <c r="Q10" s="4"/>
      <c r="R10" s="4"/>
      <c r="S10" s="4"/>
      <c r="T10" s="5">
        <v>43292</v>
      </c>
      <c r="U10" s="4"/>
      <c r="V10" s="4"/>
      <c r="W10" s="4"/>
      <c r="X10" s="4"/>
      <c r="Y10" s="4"/>
    </row>
    <row r="11" spans="1:25" ht="30" x14ac:dyDescent="0.25">
      <c r="A11" s="2" t="s">
        <v>2491</v>
      </c>
      <c r="B11" s="4"/>
      <c r="C11" s="4"/>
      <c r="D11" s="4"/>
      <c r="E11" s="4"/>
      <c r="F11" s="4"/>
      <c r="G11" s="4"/>
      <c r="H11" s="4"/>
      <c r="I11" s="4"/>
      <c r="J11" s="4"/>
      <c r="K11" s="4"/>
      <c r="L11" s="4"/>
      <c r="M11" s="4"/>
      <c r="N11" s="4"/>
      <c r="O11" s="4"/>
      <c r="P11" s="4"/>
      <c r="Q11" s="4"/>
      <c r="R11" s="4"/>
      <c r="S11" s="4"/>
      <c r="T11" s="4"/>
      <c r="U11" s="6">
        <v>50000000</v>
      </c>
      <c r="V11" s="4"/>
      <c r="W11" s="4"/>
      <c r="X11" s="4"/>
      <c r="Y11" s="4"/>
    </row>
    <row r="12" spans="1:25" ht="30" x14ac:dyDescent="0.25">
      <c r="A12" s="2" t="s">
        <v>2492</v>
      </c>
      <c r="B12" s="4"/>
      <c r="C12" s="6">
        <v>726000000</v>
      </c>
      <c r="D12" s="6">
        <v>889000000</v>
      </c>
      <c r="E12" s="4"/>
      <c r="F12" s="4"/>
      <c r="G12" s="4"/>
      <c r="H12" s="4"/>
      <c r="I12" s="4"/>
      <c r="J12" s="4"/>
      <c r="K12" s="4"/>
      <c r="L12" s="4"/>
      <c r="M12" s="4"/>
      <c r="N12" s="4"/>
      <c r="O12" s="4"/>
      <c r="P12" s="4"/>
      <c r="Q12" s="4"/>
      <c r="R12" s="4"/>
      <c r="S12" s="4"/>
      <c r="T12" s="4"/>
      <c r="U12" s="4"/>
      <c r="V12" s="4"/>
      <c r="W12" s="4"/>
      <c r="X12" s="6">
        <v>215700000</v>
      </c>
      <c r="Y12" s="6">
        <v>20000000000</v>
      </c>
    </row>
    <row r="13" spans="1:25" x14ac:dyDescent="0.25">
      <c r="A13" s="2" t="s">
        <v>2493</v>
      </c>
      <c r="B13" s="6">
        <v>9293000000</v>
      </c>
      <c r="C13" s="4"/>
      <c r="D13" s="4"/>
      <c r="E13" s="4"/>
      <c r="F13" s="4"/>
      <c r="G13" s="4"/>
      <c r="H13" s="4"/>
      <c r="I13" s="6">
        <v>460000000</v>
      </c>
      <c r="J13" s="4"/>
      <c r="K13" s="4"/>
      <c r="L13" s="6">
        <v>1200000000</v>
      </c>
      <c r="M13" s="6">
        <v>190400000</v>
      </c>
      <c r="N13" s="6">
        <v>70700000</v>
      </c>
      <c r="O13" s="6">
        <v>7200000000</v>
      </c>
      <c r="P13" s="6">
        <v>106400000</v>
      </c>
      <c r="Q13" s="6">
        <v>10600000000</v>
      </c>
      <c r="R13" s="4"/>
      <c r="S13" s="4"/>
      <c r="T13" s="4"/>
      <c r="U13" s="4"/>
      <c r="V13" s="4"/>
      <c r="W13" s="4"/>
      <c r="X13" s="4"/>
      <c r="Y13" s="4"/>
    </row>
    <row r="14" spans="1:25" x14ac:dyDescent="0.25">
      <c r="A14" s="2" t="s">
        <v>894</v>
      </c>
      <c r="B14" s="4"/>
      <c r="C14" s="4"/>
      <c r="D14" s="4"/>
      <c r="E14" s="4"/>
      <c r="F14" s="4"/>
      <c r="G14" s="4"/>
      <c r="H14" s="4"/>
      <c r="I14" s="187">
        <v>3.2500000000000001E-2</v>
      </c>
      <c r="J14" s="4"/>
      <c r="K14" s="4"/>
      <c r="L14" s="4"/>
      <c r="M14" s="4"/>
      <c r="N14" s="4"/>
      <c r="O14" s="4"/>
      <c r="P14" s="4"/>
      <c r="Q14" s="4"/>
      <c r="R14" s="4"/>
      <c r="S14" s="4"/>
      <c r="T14" s="4"/>
      <c r="U14" s="4"/>
      <c r="V14" s="4"/>
      <c r="W14" s="4"/>
      <c r="X14" s="4"/>
      <c r="Y14" s="4"/>
    </row>
    <row r="15" spans="1:25" ht="30" x14ac:dyDescent="0.25">
      <c r="A15" s="2" t="s">
        <v>2494</v>
      </c>
      <c r="B15" s="4"/>
      <c r="C15" s="4"/>
      <c r="D15" s="4"/>
      <c r="E15" s="4"/>
      <c r="F15" s="4"/>
      <c r="G15" s="4"/>
      <c r="H15" s="4">
        <v>25.824400000000001</v>
      </c>
      <c r="I15" s="4"/>
      <c r="J15" s="4"/>
      <c r="K15" s="4"/>
      <c r="L15" s="4"/>
      <c r="M15" s="4"/>
      <c r="N15" s="4"/>
      <c r="O15" s="4"/>
      <c r="P15" s="4"/>
      <c r="Q15" s="4"/>
      <c r="R15" s="4"/>
      <c r="S15" s="4"/>
      <c r="T15" s="4"/>
      <c r="U15" s="4"/>
      <c r="V15" s="4"/>
      <c r="W15" s="4"/>
      <c r="X15" s="4"/>
      <c r="Y15" s="4"/>
    </row>
    <row r="16" spans="1:25" x14ac:dyDescent="0.25">
      <c r="A16" s="2" t="s">
        <v>2495</v>
      </c>
      <c r="B16" s="4"/>
      <c r="C16" s="4"/>
      <c r="D16" s="4"/>
      <c r="E16" s="4"/>
      <c r="F16" s="4"/>
      <c r="G16" s="4"/>
      <c r="H16" s="4"/>
      <c r="I16" s="6">
        <v>1000</v>
      </c>
      <c r="J16" s="4"/>
      <c r="K16" s="4"/>
      <c r="L16" s="4"/>
      <c r="M16" s="4"/>
      <c r="N16" s="4"/>
      <c r="O16" s="4"/>
      <c r="P16" s="4"/>
      <c r="Q16" s="4"/>
      <c r="R16" s="4"/>
      <c r="S16" s="4"/>
      <c r="T16" s="4"/>
      <c r="U16" s="4"/>
      <c r="V16" s="4"/>
      <c r="W16" s="4"/>
      <c r="X16" s="4"/>
      <c r="Y16" s="4"/>
    </row>
    <row r="17" spans="1:25" ht="30" x14ac:dyDescent="0.25">
      <c r="A17" s="2" t="s">
        <v>2496</v>
      </c>
      <c r="B17" s="4"/>
      <c r="C17" s="4"/>
      <c r="D17" s="4"/>
      <c r="E17" s="4"/>
      <c r="F17" s="4"/>
      <c r="G17" s="4"/>
      <c r="H17" s="4"/>
      <c r="I17" s="9">
        <v>38.72</v>
      </c>
      <c r="J17" s="4"/>
      <c r="K17" s="4"/>
      <c r="L17" s="4"/>
      <c r="M17" s="4"/>
      <c r="N17" s="4"/>
      <c r="O17" s="4"/>
      <c r="P17" s="4"/>
      <c r="Q17" s="4"/>
      <c r="R17" s="4"/>
      <c r="S17" s="4"/>
      <c r="T17" s="4"/>
      <c r="U17" s="4"/>
      <c r="V17" s="4"/>
      <c r="W17" s="4"/>
      <c r="X17" s="4"/>
      <c r="Y17" s="4"/>
    </row>
    <row r="18" spans="1:25" ht="30" x14ac:dyDescent="0.25">
      <c r="A18" s="2" t="s">
        <v>2497</v>
      </c>
      <c r="B18" s="4">
        <v>11.9</v>
      </c>
      <c r="C18" s="4"/>
      <c r="D18" s="4"/>
      <c r="E18" s="4"/>
      <c r="F18" s="4"/>
      <c r="G18" s="4"/>
      <c r="H18" s="4"/>
      <c r="I18" s="4"/>
      <c r="J18" s="4"/>
      <c r="K18" s="4"/>
      <c r="L18" s="4"/>
      <c r="M18" s="4"/>
      <c r="N18" s="4"/>
      <c r="O18" s="4"/>
      <c r="P18" s="4"/>
      <c r="Q18" s="4"/>
      <c r="R18" s="4"/>
      <c r="S18" s="4"/>
      <c r="T18" s="4"/>
      <c r="U18" s="4"/>
      <c r="V18" s="4"/>
      <c r="W18" s="4"/>
      <c r="X18" s="4"/>
      <c r="Y18" s="4"/>
    </row>
    <row r="19" spans="1:25" x14ac:dyDescent="0.25">
      <c r="A19" s="2" t="s">
        <v>2498</v>
      </c>
      <c r="B19" s="4"/>
      <c r="C19" s="4"/>
      <c r="D19" s="4"/>
      <c r="E19" s="4"/>
      <c r="F19" s="4"/>
      <c r="G19" s="4"/>
      <c r="H19" s="4"/>
      <c r="I19" s="6">
        <v>51300000</v>
      </c>
      <c r="J19" s="6">
        <v>41000000</v>
      </c>
      <c r="K19" s="4"/>
      <c r="L19" s="4"/>
      <c r="M19" s="4"/>
      <c r="N19" s="4"/>
      <c r="O19" s="4"/>
      <c r="P19" s="4"/>
      <c r="Q19" s="4"/>
      <c r="R19" s="4"/>
      <c r="S19" s="4"/>
      <c r="T19" s="4"/>
      <c r="U19" s="4"/>
      <c r="V19" s="4"/>
      <c r="W19" s="4"/>
      <c r="X19" s="4"/>
      <c r="Y19" s="4"/>
    </row>
    <row r="20" spans="1:25" ht="30" x14ac:dyDescent="0.25">
      <c r="A20" s="2" t="s">
        <v>2499</v>
      </c>
      <c r="B20" s="4"/>
      <c r="C20" s="4"/>
      <c r="D20" s="4"/>
      <c r="E20" s="4"/>
      <c r="F20" s="4"/>
      <c r="G20" s="4"/>
      <c r="H20" s="4"/>
      <c r="I20" s="6">
        <v>10300000</v>
      </c>
      <c r="J20" s="6">
        <v>1200000</v>
      </c>
      <c r="K20" s="6">
        <v>22300000</v>
      </c>
      <c r="L20" s="4"/>
      <c r="M20" s="4"/>
      <c r="N20" s="4"/>
      <c r="O20" s="4"/>
      <c r="P20" s="4"/>
      <c r="Q20" s="4"/>
      <c r="R20" s="4"/>
      <c r="S20" s="4"/>
      <c r="T20" s="4"/>
      <c r="U20" s="4"/>
      <c r="V20" s="4"/>
      <c r="W20" s="4"/>
      <c r="X20" s="4"/>
      <c r="Y20" s="4"/>
    </row>
    <row r="21" spans="1:25" x14ac:dyDescent="0.25">
      <c r="A21" s="2" t="s">
        <v>2500</v>
      </c>
      <c r="B21" s="6">
        <v>9380199000</v>
      </c>
      <c r="C21" s="6">
        <v>9011216000</v>
      </c>
      <c r="D21" s="4"/>
      <c r="E21" s="4"/>
      <c r="F21" s="4"/>
      <c r="G21" s="4"/>
      <c r="H21" s="4"/>
      <c r="I21" s="4"/>
      <c r="J21" s="4"/>
      <c r="K21" s="4"/>
      <c r="L21" s="4"/>
      <c r="M21" s="4"/>
      <c r="N21" s="4">
        <v>0</v>
      </c>
      <c r="O21" s="4">
        <v>0</v>
      </c>
      <c r="P21" s="6">
        <v>14300000</v>
      </c>
      <c r="Q21" s="6">
        <v>1500000000</v>
      </c>
      <c r="R21" s="4"/>
      <c r="S21" s="4"/>
      <c r="T21" s="4"/>
      <c r="U21" s="4"/>
      <c r="V21" s="4"/>
      <c r="W21" s="4"/>
      <c r="X21" s="4"/>
      <c r="Y21" s="4"/>
    </row>
    <row r="22" spans="1:25" x14ac:dyDescent="0.25">
      <c r="A22" s="2" t="s">
        <v>2501</v>
      </c>
      <c r="B22" s="4"/>
      <c r="C22" s="4"/>
      <c r="D22" s="4"/>
      <c r="E22" s="6">
        <v>427200000</v>
      </c>
      <c r="F22" s="6">
        <v>51100000000</v>
      </c>
      <c r="G22" s="4"/>
      <c r="H22" s="4"/>
      <c r="I22" s="4"/>
      <c r="J22" s="4"/>
      <c r="K22" s="4"/>
      <c r="L22" s="4"/>
      <c r="M22" s="4"/>
      <c r="N22" s="4"/>
      <c r="O22" s="4"/>
      <c r="P22" s="4"/>
      <c r="Q22" s="4"/>
      <c r="R22" s="6">
        <v>1200000000</v>
      </c>
      <c r="S22" s="6">
        <v>1000000000</v>
      </c>
      <c r="T22" s="4"/>
      <c r="U22" s="4"/>
      <c r="V22" s="4"/>
      <c r="W22" s="4"/>
      <c r="X22" s="4"/>
      <c r="Y22" s="4"/>
    </row>
    <row r="23" spans="1:25" x14ac:dyDescent="0.25">
      <c r="A23" s="2" t="s">
        <v>2502</v>
      </c>
      <c r="B23" s="4"/>
      <c r="C23" s="4"/>
      <c r="D23" s="4"/>
      <c r="E23" s="4"/>
      <c r="F23" s="4"/>
      <c r="G23" s="187">
        <v>1.2E-2</v>
      </c>
      <c r="H23" s="4"/>
      <c r="I23" s="4"/>
      <c r="J23" s="4"/>
      <c r="K23" s="4"/>
      <c r="L23" s="4"/>
      <c r="M23" s="4"/>
      <c r="N23" s="4"/>
      <c r="O23" s="4"/>
      <c r="P23" s="4"/>
      <c r="Q23" s="4"/>
      <c r="R23" s="187">
        <v>0.98</v>
      </c>
      <c r="S23" s="187">
        <v>0.98</v>
      </c>
      <c r="T23" s="4"/>
      <c r="U23" s="4"/>
      <c r="V23" s="4"/>
      <c r="W23" s="4"/>
      <c r="X23" s="4"/>
      <c r="Y23" s="4"/>
    </row>
    <row r="24" spans="1:25" ht="30" x14ac:dyDescent="0.25">
      <c r="A24" s="2" t="s">
        <v>2503</v>
      </c>
      <c r="B24" s="4"/>
      <c r="C24" s="4"/>
      <c r="D24" s="4"/>
      <c r="E24" s="4"/>
      <c r="F24" s="4"/>
      <c r="G24" s="4"/>
      <c r="H24" s="4"/>
      <c r="I24" s="4"/>
      <c r="J24" s="4"/>
      <c r="K24" s="4"/>
      <c r="L24" s="4"/>
      <c r="M24" s="4"/>
      <c r="N24" s="4"/>
      <c r="O24" s="4"/>
      <c r="P24" s="4"/>
      <c r="Q24" s="4"/>
      <c r="R24" s="4" t="s">
        <v>2504</v>
      </c>
      <c r="S24" s="4" t="s">
        <v>2504</v>
      </c>
      <c r="T24" s="4"/>
      <c r="U24" s="4"/>
      <c r="V24" s="4"/>
      <c r="W24" s="4"/>
      <c r="X24" s="4"/>
      <c r="Y24" s="4"/>
    </row>
    <row r="25" spans="1:25" ht="30" x14ac:dyDescent="0.25">
      <c r="A25" s="2" t="s">
        <v>2505</v>
      </c>
      <c r="B25" s="4"/>
      <c r="C25" s="4"/>
      <c r="D25" s="4"/>
      <c r="E25" s="4"/>
      <c r="F25" s="4"/>
      <c r="G25" s="4"/>
      <c r="H25" s="4"/>
      <c r="I25" s="4"/>
      <c r="J25" s="4"/>
      <c r="K25" s="4"/>
      <c r="L25" s="4"/>
      <c r="M25" s="4"/>
      <c r="N25" s="4"/>
      <c r="O25" s="4"/>
      <c r="P25" s="4"/>
      <c r="Q25" s="4"/>
      <c r="R25" s="4">
        <v>1</v>
      </c>
      <c r="S25" s="4">
        <v>1</v>
      </c>
      <c r="T25" s="4"/>
      <c r="U25" s="4"/>
      <c r="V25" s="4"/>
      <c r="W25" s="4"/>
      <c r="X25" s="4"/>
      <c r="Y25" s="4"/>
    </row>
    <row r="26" spans="1:25" x14ac:dyDescent="0.25">
      <c r="A26" s="2" t="s">
        <v>2506</v>
      </c>
      <c r="B26" s="4"/>
      <c r="C26" s="4"/>
      <c r="D26" s="4"/>
      <c r="E26" s="4"/>
      <c r="F26" s="4"/>
      <c r="G26" s="4"/>
      <c r="H26" s="4"/>
      <c r="I26" s="4"/>
      <c r="J26" s="4"/>
      <c r="K26" s="4"/>
      <c r="L26" s="4"/>
      <c r="M26" s="4"/>
      <c r="N26" s="4"/>
      <c r="O26" s="4"/>
      <c r="P26" s="4"/>
      <c r="Q26" s="4"/>
      <c r="R26" s="6">
        <v>230700000</v>
      </c>
      <c r="S26" s="6">
        <v>190000000</v>
      </c>
      <c r="T26" s="4"/>
      <c r="U26" s="4"/>
      <c r="V26" s="4"/>
      <c r="W26" s="4"/>
      <c r="X26" s="4"/>
      <c r="Y26" s="4"/>
    </row>
    <row r="27" spans="1:25" ht="30" x14ac:dyDescent="0.25">
      <c r="A27" s="2" t="s">
        <v>2507</v>
      </c>
      <c r="B27" s="7">
        <v>6500000000</v>
      </c>
      <c r="C27" s="4"/>
      <c r="D27" s="4"/>
      <c r="E27" s="4"/>
      <c r="F27" s="4"/>
      <c r="G27" s="4"/>
      <c r="H27" s="4"/>
      <c r="I27" s="4"/>
      <c r="J27" s="4"/>
      <c r="K27" s="4"/>
      <c r="L27" s="4"/>
      <c r="M27" s="4"/>
      <c r="N27" s="4"/>
      <c r="O27" s="4"/>
      <c r="P27" s="4"/>
      <c r="Q27" s="4"/>
      <c r="R27" s="4"/>
      <c r="S27" s="4"/>
      <c r="T27" s="4"/>
      <c r="U27" s="4"/>
      <c r="V27" s="4"/>
      <c r="W27" s="4"/>
      <c r="X27" s="4"/>
      <c r="Y27" s="4"/>
    </row>
  </sheetData>
  <mergeCells count="7">
    <mergeCell ref="X1:Y1"/>
    <mergeCell ref="E1:F1"/>
    <mergeCell ref="I1:K1"/>
    <mergeCell ref="N1:O1"/>
    <mergeCell ref="P1:Q1"/>
    <mergeCell ref="R1:T1"/>
    <mergeCell ref="V1:W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2508</v>
      </c>
      <c r="B1" s="8" t="s">
        <v>1</v>
      </c>
      <c r="C1" s="8"/>
      <c r="D1" s="8"/>
    </row>
    <row r="2" spans="1:4" x14ac:dyDescent="0.25">
      <c r="A2" s="1" t="s">
        <v>2347</v>
      </c>
      <c r="B2" s="1" t="s">
        <v>2</v>
      </c>
      <c r="C2" s="1" t="s">
        <v>30</v>
      </c>
      <c r="D2" s="1" t="s">
        <v>78</v>
      </c>
    </row>
    <row r="3" spans="1:4" x14ac:dyDescent="0.25">
      <c r="A3" s="3" t="s">
        <v>532</v>
      </c>
      <c r="B3" s="4"/>
      <c r="C3" s="4"/>
      <c r="D3" s="4"/>
    </row>
    <row r="4" spans="1:4" x14ac:dyDescent="0.25">
      <c r="A4" s="2" t="s">
        <v>562</v>
      </c>
      <c r="B4" s="187">
        <v>1.0999999999999999E-2</v>
      </c>
      <c r="C4" s="187">
        <v>1.7000000000000001E-2</v>
      </c>
      <c r="D4" s="187">
        <v>1.6E-2</v>
      </c>
    </row>
    <row r="5" spans="1:4" x14ac:dyDescent="0.25">
      <c r="A5" s="2" t="s">
        <v>566</v>
      </c>
      <c r="B5" s="7">
        <v>182</v>
      </c>
      <c r="C5" s="7">
        <v>789</v>
      </c>
      <c r="D5" s="7">
        <v>815</v>
      </c>
    </row>
    <row r="6" spans="1:4" ht="30" x14ac:dyDescent="0.25">
      <c r="A6" s="2" t="s">
        <v>567</v>
      </c>
      <c r="B6" s="4">
        <v>742</v>
      </c>
      <c r="C6" s="6">
        <v>1325</v>
      </c>
      <c r="D6" s="6">
        <v>1634</v>
      </c>
    </row>
    <row r="7" spans="1:4" x14ac:dyDescent="0.25">
      <c r="A7" s="2" t="s">
        <v>2509</v>
      </c>
      <c r="B7" s="6">
        <v>2742</v>
      </c>
      <c r="C7" s="6">
        <v>2451</v>
      </c>
      <c r="D7" s="6">
        <v>2118</v>
      </c>
    </row>
    <row r="8" spans="1:4" x14ac:dyDescent="0.25">
      <c r="A8" s="2" t="s">
        <v>571</v>
      </c>
      <c r="B8" s="4"/>
      <c r="C8" s="4">
        <v>726</v>
      </c>
      <c r="D8" s="4">
        <v>889</v>
      </c>
    </row>
    <row r="9" spans="1:4" x14ac:dyDescent="0.25">
      <c r="A9" s="2" t="s">
        <v>572</v>
      </c>
      <c r="B9" s="4">
        <v>35</v>
      </c>
      <c r="C9" s="4">
        <v>73</v>
      </c>
      <c r="D9" s="4">
        <v>68</v>
      </c>
    </row>
    <row r="10" spans="1:4" x14ac:dyDescent="0.25">
      <c r="A10" s="2" t="s">
        <v>573</v>
      </c>
      <c r="B10" s="7">
        <v>2707</v>
      </c>
      <c r="C10" s="7">
        <v>1652</v>
      </c>
      <c r="D10" s="7">
        <v>1161</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showGridLines="0" workbookViewId="0"/>
  </sheetViews>
  <sheetFormatPr defaultRowHeight="15" x14ac:dyDescent="0.25"/>
  <cols>
    <col min="1" max="1" width="36.5703125" bestFit="1" customWidth="1"/>
    <col min="2" max="2" width="12.28515625" bestFit="1" customWidth="1"/>
    <col min="3" max="4" width="23.28515625" bestFit="1" customWidth="1"/>
    <col min="5" max="6" width="19.42578125" bestFit="1" customWidth="1"/>
    <col min="7" max="8" width="22.5703125" bestFit="1" customWidth="1"/>
    <col min="9" max="10" width="25.85546875" bestFit="1" customWidth="1"/>
    <col min="11" max="11" width="24.85546875" bestFit="1" customWidth="1"/>
    <col min="12" max="13" width="24.5703125" bestFit="1" customWidth="1"/>
  </cols>
  <sheetData>
    <row r="1" spans="1:13" ht="30" x14ac:dyDescent="0.25">
      <c r="A1" s="1" t="s">
        <v>2510</v>
      </c>
      <c r="B1" s="1" t="s">
        <v>2</v>
      </c>
      <c r="C1" s="1" t="s">
        <v>2</v>
      </c>
      <c r="D1" s="1" t="s">
        <v>2</v>
      </c>
      <c r="E1" s="1" t="s">
        <v>2</v>
      </c>
      <c r="F1" s="1" t="s">
        <v>2</v>
      </c>
      <c r="G1" s="1" t="s">
        <v>2</v>
      </c>
      <c r="H1" s="1" t="s">
        <v>2</v>
      </c>
      <c r="I1" s="1" t="s">
        <v>30</v>
      </c>
      <c r="J1" s="1" t="s">
        <v>30</v>
      </c>
      <c r="K1" s="1" t="s">
        <v>30</v>
      </c>
      <c r="L1" s="1" t="s">
        <v>30</v>
      </c>
      <c r="M1" s="1" t="s">
        <v>30</v>
      </c>
    </row>
    <row r="2" spans="1:13" ht="30" x14ac:dyDescent="0.25">
      <c r="A2" s="1" t="s">
        <v>29</v>
      </c>
      <c r="B2" s="1" t="s">
        <v>2295</v>
      </c>
      <c r="C2" s="1" t="s">
        <v>2511</v>
      </c>
      <c r="D2" s="1" t="s">
        <v>2511</v>
      </c>
      <c r="E2" s="1" t="s">
        <v>2512</v>
      </c>
      <c r="F2" s="1" t="s">
        <v>2512</v>
      </c>
      <c r="G2" s="1" t="s">
        <v>2513</v>
      </c>
      <c r="H2" s="1" t="s">
        <v>2513</v>
      </c>
      <c r="I2" s="1" t="s">
        <v>2514</v>
      </c>
      <c r="J2" s="1" t="s">
        <v>2514</v>
      </c>
      <c r="K2" s="1" t="s">
        <v>2517</v>
      </c>
      <c r="L2" s="1" t="s">
        <v>2518</v>
      </c>
      <c r="M2" s="1" t="s">
        <v>2518</v>
      </c>
    </row>
    <row r="3" spans="1:13" x14ac:dyDescent="0.25">
      <c r="A3" s="1"/>
      <c r="B3" s="1"/>
      <c r="C3" s="1" t="s">
        <v>2295</v>
      </c>
      <c r="D3" s="1" t="s">
        <v>2308</v>
      </c>
      <c r="E3" s="1" t="s">
        <v>2295</v>
      </c>
      <c r="F3" s="1" t="s">
        <v>2308</v>
      </c>
      <c r="G3" s="1" t="s">
        <v>2295</v>
      </c>
      <c r="H3" s="1" t="s">
        <v>2308</v>
      </c>
      <c r="I3" s="1" t="s">
        <v>2515</v>
      </c>
      <c r="J3" s="1" t="s">
        <v>2516</v>
      </c>
      <c r="K3" s="1" t="s">
        <v>2295</v>
      </c>
      <c r="L3" s="1" t="s">
        <v>2295</v>
      </c>
      <c r="M3" s="1" t="s">
        <v>2308</v>
      </c>
    </row>
    <row r="4" spans="1:13" x14ac:dyDescent="0.25">
      <c r="A4" s="1"/>
      <c r="B4" s="1"/>
      <c r="C4" s="1"/>
      <c r="D4" s="1"/>
      <c r="E4" s="1"/>
      <c r="F4" s="1"/>
      <c r="G4" s="1"/>
      <c r="H4" s="1"/>
      <c r="I4" s="1" t="s">
        <v>2295</v>
      </c>
      <c r="J4" s="1" t="s">
        <v>2295</v>
      </c>
      <c r="K4" s="1"/>
      <c r="L4" s="1"/>
      <c r="M4" s="1"/>
    </row>
    <row r="5" spans="1:13" ht="30" x14ac:dyDescent="0.25">
      <c r="A5" s="3" t="s">
        <v>2519</v>
      </c>
      <c r="B5" s="4"/>
      <c r="C5" s="4"/>
      <c r="D5" s="4"/>
      <c r="E5" s="4"/>
      <c r="F5" s="4"/>
      <c r="G5" s="4"/>
      <c r="H5" s="4"/>
      <c r="I5" s="4"/>
      <c r="J5" s="4"/>
      <c r="K5" s="4"/>
      <c r="L5" s="4"/>
      <c r="M5" s="4"/>
    </row>
    <row r="6" spans="1:13" x14ac:dyDescent="0.25">
      <c r="A6" s="2" t="s">
        <v>2520</v>
      </c>
      <c r="B6" s="7">
        <v>9293000</v>
      </c>
      <c r="C6" s="7">
        <v>959420</v>
      </c>
      <c r="D6" s="189">
        <v>700000</v>
      </c>
      <c r="E6" s="7">
        <v>680550</v>
      </c>
      <c r="F6" s="189">
        <v>500000</v>
      </c>
      <c r="G6" s="7">
        <v>756420</v>
      </c>
      <c r="H6" s="189">
        <v>600000</v>
      </c>
      <c r="I6" s="7">
        <v>400000</v>
      </c>
      <c r="J6" s="7">
        <v>850000</v>
      </c>
      <c r="K6" s="7">
        <v>500000</v>
      </c>
      <c r="L6" s="7">
        <v>950500</v>
      </c>
      <c r="M6" s="189">
        <v>700000</v>
      </c>
    </row>
    <row r="7" spans="1:13" x14ac:dyDescent="0.25">
      <c r="A7" s="2" t="s">
        <v>894</v>
      </c>
      <c r="B7" s="4"/>
      <c r="C7" s="187">
        <v>3.3799999999999997E-2</v>
      </c>
      <c r="D7" s="187">
        <v>3.3799999999999997E-2</v>
      </c>
      <c r="E7" s="187">
        <v>0.03</v>
      </c>
      <c r="F7" s="187">
        <v>0.03</v>
      </c>
      <c r="G7" s="187">
        <v>1.38E-2</v>
      </c>
      <c r="H7" s="187">
        <v>1.38E-2</v>
      </c>
      <c r="I7" s="187">
        <v>2.75E-2</v>
      </c>
      <c r="J7" s="187">
        <v>4.2500000000000003E-2</v>
      </c>
      <c r="K7" s="187">
        <v>3.3500000000000002E-2</v>
      </c>
      <c r="L7" s="187">
        <v>0.03</v>
      </c>
      <c r="M7" s="187">
        <v>0.03</v>
      </c>
    </row>
    <row r="8" spans="1:13" x14ac:dyDescent="0.25">
      <c r="A8" s="2" t="s">
        <v>2521</v>
      </c>
      <c r="B8" s="4"/>
      <c r="C8" s="187">
        <v>3.5200000000000002E-2</v>
      </c>
      <c r="D8" s="187">
        <v>3.5200000000000002E-2</v>
      </c>
      <c r="E8" s="187">
        <v>3.1E-2</v>
      </c>
      <c r="F8" s="187">
        <v>3.1E-2</v>
      </c>
      <c r="G8" s="187">
        <v>1.4E-2</v>
      </c>
      <c r="H8" s="187">
        <v>1.4E-2</v>
      </c>
      <c r="I8" s="187">
        <v>2.76E-2</v>
      </c>
      <c r="J8" s="187">
        <v>4.2799999999999998E-2</v>
      </c>
      <c r="K8" s="187">
        <v>3.3500000000000002E-2</v>
      </c>
      <c r="L8" s="187">
        <v>3.0800000000000001E-2</v>
      </c>
      <c r="M8" s="187">
        <v>3.0800000000000001E-2</v>
      </c>
    </row>
    <row r="9" spans="1:13" x14ac:dyDescent="0.25">
      <c r="A9" s="2" t="s">
        <v>2522</v>
      </c>
      <c r="B9" s="4"/>
      <c r="C9" s="4" t="s">
        <v>2523</v>
      </c>
      <c r="D9" s="4" t="s">
        <v>2523</v>
      </c>
      <c r="E9" s="4" t="s">
        <v>2470</v>
      </c>
      <c r="F9" s="4" t="s">
        <v>2470</v>
      </c>
      <c r="G9" s="4" t="s">
        <v>2524</v>
      </c>
      <c r="H9" s="4" t="s">
        <v>2524</v>
      </c>
      <c r="I9" s="4" t="s">
        <v>2525</v>
      </c>
      <c r="J9" s="4" t="s">
        <v>2526</v>
      </c>
      <c r="K9" s="4" t="s">
        <v>2527</v>
      </c>
      <c r="L9" s="4" t="s">
        <v>2528</v>
      </c>
      <c r="M9" s="4" t="s">
        <v>2528</v>
      </c>
    </row>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showGridLines="0" workbookViewId="0"/>
  </sheetViews>
  <sheetFormatPr defaultRowHeight="15" x14ac:dyDescent="0.25"/>
  <cols>
    <col min="1" max="1" width="36.5703125" bestFit="1" customWidth="1"/>
    <col min="2" max="2" width="14.28515625" bestFit="1" customWidth="1"/>
    <col min="3" max="3" width="12.7109375" bestFit="1" customWidth="1"/>
  </cols>
  <sheetData>
    <row r="1" spans="1:3" ht="30" x14ac:dyDescent="0.25">
      <c r="A1" s="1" t="s">
        <v>2529</v>
      </c>
      <c r="B1" s="1" t="s">
        <v>2</v>
      </c>
      <c r="C1" s="1" t="s">
        <v>30</v>
      </c>
    </row>
    <row r="2" spans="1:3" x14ac:dyDescent="0.25">
      <c r="A2" s="3" t="s">
        <v>2530</v>
      </c>
      <c r="B2" s="4"/>
      <c r="C2" s="4"/>
    </row>
    <row r="3" spans="1:3" x14ac:dyDescent="0.25">
      <c r="A3" s="2">
        <v>2015</v>
      </c>
      <c r="B3" s="7">
        <v>599000000</v>
      </c>
      <c r="C3" s="4"/>
    </row>
    <row r="4" spans="1:3" x14ac:dyDescent="0.25">
      <c r="A4" s="2">
        <v>2016</v>
      </c>
      <c r="B4" s="6">
        <v>741000000</v>
      </c>
      <c r="C4" s="4"/>
    </row>
    <row r="5" spans="1:3" x14ac:dyDescent="0.25">
      <c r="A5" s="2">
        <v>2017</v>
      </c>
      <c r="B5" s="6">
        <v>971000000</v>
      </c>
      <c r="C5" s="4"/>
    </row>
    <row r="6" spans="1:3" x14ac:dyDescent="0.25">
      <c r="A6" s="2">
        <v>2018</v>
      </c>
      <c r="B6" s="6">
        <v>540000000</v>
      </c>
      <c r="C6" s="4"/>
    </row>
    <row r="7" spans="1:3" x14ac:dyDescent="0.25">
      <c r="A7" s="2">
        <v>2019</v>
      </c>
      <c r="B7" s="6">
        <v>980000000</v>
      </c>
      <c r="C7" s="4"/>
    </row>
    <row r="8" spans="1:3" x14ac:dyDescent="0.25">
      <c r="A8" s="2">
        <v>2020</v>
      </c>
      <c r="B8" s="6">
        <v>1292000000</v>
      </c>
      <c r="C8" s="4"/>
    </row>
    <row r="9" spans="1:3" x14ac:dyDescent="0.25">
      <c r="A9" s="2">
        <v>2021</v>
      </c>
      <c r="B9" s="6">
        <v>854000000</v>
      </c>
      <c r="C9" s="4"/>
    </row>
    <row r="10" spans="1:3" x14ac:dyDescent="0.25">
      <c r="A10" s="2">
        <v>2022</v>
      </c>
      <c r="B10" s="6">
        <v>859000000</v>
      </c>
      <c r="C10" s="4"/>
    </row>
    <row r="11" spans="1:3" x14ac:dyDescent="0.25">
      <c r="A11" s="2">
        <v>2023</v>
      </c>
      <c r="B11" s="6">
        <v>859000000</v>
      </c>
      <c r="C11" s="4"/>
    </row>
    <row r="12" spans="1:3" x14ac:dyDescent="0.25">
      <c r="A12" s="2">
        <v>2024</v>
      </c>
      <c r="B12" s="6">
        <v>981000000</v>
      </c>
      <c r="C12" s="4"/>
    </row>
    <row r="13" spans="1:3" x14ac:dyDescent="0.25">
      <c r="A13" s="2" t="s">
        <v>385</v>
      </c>
      <c r="B13" s="6">
        <v>617000000</v>
      </c>
      <c r="C13" s="4"/>
    </row>
    <row r="14" spans="1:3" x14ac:dyDescent="0.25">
      <c r="A14" s="2" t="s">
        <v>627</v>
      </c>
      <c r="B14" s="6">
        <v>9293000000</v>
      </c>
      <c r="C14" s="4"/>
    </row>
    <row r="15" spans="1:3" ht="30" x14ac:dyDescent="0.25">
      <c r="A15" s="2" t="s">
        <v>628</v>
      </c>
      <c r="B15" s="6">
        <v>87000000</v>
      </c>
      <c r="C15" s="4"/>
    </row>
    <row r="16" spans="1:3" x14ac:dyDescent="0.25">
      <c r="A16" s="2" t="s">
        <v>137</v>
      </c>
      <c r="B16" s="6">
        <v>9380199000</v>
      </c>
      <c r="C16" s="6">
        <v>9011216000</v>
      </c>
    </row>
    <row r="17" spans="1:3" x14ac:dyDescent="0.25">
      <c r="A17" s="2" t="s">
        <v>2531</v>
      </c>
      <c r="B17" s="4"/>
      <c r="C17" s="4"/>
    </row>
    <row r="18" spans="1:3" x14ac:dyDescent="0.25">
      <c r="A18" s="3" t="s">
        <v>2530</v>
      </c>
      <c r="B18" s="4"/>
      <c r="C18" s="4"/>
    </row>
    <row r="19" spans="1:3" x14ac:dyDescent="0.25">
      <c r="A19" s="2">
        <v>2015</v>
      </c>
      <c r="B19" s="6">
        <v>485000000</v>
      </c>
      <c r="C19" s="4"/>
    </row>
    <row r="20" spans="1:3" x14ac:dyDescent="0.25">
      <c r="A20" s="2">
        <v>2016</v>
      </c>
      <c r="B20" s="6">
        <v>295000000</v>
      </c>
      <c r="C20" s="4"/>
    </row>
    <row r="21" spans="1:3" x14ac:dyDescent="0.25">
      <c r="A21" s="2">
        <v>2017</v>
      </c>
      <c r="B21" s="6">
        <v>765000000</v>
      </c>
      <c r="C21" s="4"/>
    </row>
    <row r="22" spans="1:3" x14ac:dyDescent="0.25">
      <c r="A22" s="2">
        <v>2018</v>
      </c>
      <c r="B22" s="6">
        <v>374000000</v>
      </c>
      <c r="C22" s="4"/>
    </row>
    <row r="23" spans="1:3" x14ac:dyDescent="0.25">
      <c r="A23" s="2">
        <v>2019</v>
      </c>
      <c r="B23" s="6">
        <v>979000000</v>
      </c>
      <c r="C23" s="4"/>
    </row>
    <row r="24" spans="1:3" x14ac:dyDescent="0.25">
      <c r="A24" s="2">
        <v>2020</v>
      </c>
      <c r="B24" s="6">
        <v>1103000000</v>
      </c>
      <c r="C24" s="4"/>
    </row>
    <row r="25" spans="1:3" x14ac:dyDescent="0.25">
      <c r="A25" s="2">
        <v>2021</v>
      </c>
      <c r="B25" s="6">
        <v>853000000</v>
      </c>
      <c r="C25" s="4"/>
    </row>
    <row r="26" spans="1:3" x14ac:dyDescent="0.25">
      <c r="A26" s="2">
        <v>2022</v>
      </c>
      <c r="B26" s="6">
        <v>858000000</v>
      </c>
      <c r="C26" s="4"/>
    </row>
    <row r="27" spans="1:3" x14ac:dyDescent="0.25">
      <c r="A27" s="2">
        <v>2023</v>
      </c>
      <c r="B27" s="6">
        <v>858000000</v>
      </c>
      <c r="C27" s="4"/>
    </row>
    <row r="28" spans="1:3" x14ac:dyDescent="0.25">
      <c r="A28" s="2">
        <v>2024</v>
      </c>
      <c r="B28" s="6">
        <v>980000000</v>
      </c>
      <c r="C28" s="4"/>
    </row>
    <row r="29" spans="1:3" x14ac:dyDescent="0.25">
      <c r="A29" s="2" t="s">
        <v>385</v>
      </c>
      <c r="B29" s="6">
        <v>614000000</v>
      </c>
      <c r="C29" s="4"/>
    </row>
    <row r="30" spans="1:3" x14ac:dyDescent="0.25">
      <c r="A30" s="2" t="s">
        <v>627</v>
      </c>
      <c r="B30" s="6">
        <v>8164000000</v>
      </c>
      <c r="C30" s="4"/>
    </row>
    <row r="31" spans="1:3" ht="30" x14ac:dyDescent="0.25">
      <c r="A31" s="2" t="s">
        <v>628</v>
      </c>
      <c r="B31" s="6">
        <v>9000000</v>
      </c>
      <c r="C31" s="4"/>
    </row>
    <row r="32" spans="1:3" x14ac:dyDescent="0.25">
      <c r="A32" s="2" t="s">
        <v>137</v>
      </c>
      <c r="B32" s="6">
        <v>8173000000</v>
      </c>
      <c r="C32" s="4"/>
    </row>
    <row r="33" spans="1:3" ht="30" x14ac:dyDescent="0.25">
      <c r="A33" s="2" t="s">
        <v>2532</v>
      </c>
      <c r="B33" s="4"/>
      <c r="C33" s="4"/>
    </row>
    <row r="34" spans="1:3" x14ac:dyDescent="0.25">
      <c r="A34" s="3" t="s">
        <v>2530</v>
      </c>
      <c r="B34" s="4"/>
      <c r="C34" s="4"/>
    </row>
    <row r="35" spans="1:3" x14ac:dyDescent="0.25">
      <c r="A35" s="2">
        <v>2017</v>
      </c>
      <c r="B35" s="6">
        <v>377000000</v>
      </c>
      <c r="C35" s="4"/>
    </row>
    <row r="36" spans="1:3" x14ac:dyDescent="0.25">
      <c r="A36" s="2">
        <v>2018</v>
      </c>
      <c r="B36" s="6">
        <v>262000000</v>
      </c>
      <c r="C36" s="4"/>
    </row>
    <row r="37" spans="1:3" x14ac:dyDescent="0.25">
      <c r="A37" s="2">
        <v>2019</v>
      </c>
      <c r="B37" s="6">
        <v>693000000</v>
      </c>
      <c r="C37" s="4"/>
    </row>
    <row r="38" spans="1:3" x14ac:dyDescent="0.25">
      <c r="A38" s="2">
        <v>2020</v>
      </c>
      <c r="B38" s="6">
        <v>1096000000</v>
      </c>
      <c r="C38" s="4"/>
    </row>
    <row r="39" spans="1:3" x14ac:dyDescent="0.25">
      <c r="A39" s="2">
        <v>2021</v>
      </c>
      <c r="B39" s="6">
        <v>500000000</v>
      </c>
      <c r="C39" s="4"/>
    </row>
    <row r="40" spans="1:3" x14ac:dyDescent="0.25">
      <c r="A40" s="2">
        <v>2022</v>
      </c>
      <c r="B40" s="6">
        <v>850000000</v>
      </c>
      <c r="C40" s="4"/>
    </row>
    <row r="41" spans="1:3" x14ac:dyDescent="0.25">
      <c r="A41" s="2">
        <v>2023</v>
      </c>
      <c r="B41" s="6">
        <v>850000000</v>
      </c>
      <c r="C41" s="4"/>
    </row>
    <row r="42" spans="1:3" x14ac:dyDescent="0.25">
      <c r="A42" s="2">
        <v>2024</v>
      </c>
      <c r="B42" s="6">
        <v>850000000</v>
      </c>
      <c r="C42" s="4"/>
    </row>
    <row r="43" spans="1:3" x14ac:dyDescent="0.25">
      <c r="A43" s="2" t="s">
        <v>385</v>
      </c>
      <c r="B43" s="6">
        <v>607000000</v>
      </c>
      <c r="C43" s="4"/>
    </row>
    <row r="44" spans="1:3" x14ac:dyDescent="0.25">
      <c r="A44" s="2" t="s">
        <v>627</v>
      </c>
      <c r="B44" s="6">
        <v>6085000000</v>
      </c>
      <c r="C44" s="4"/>
    </row>
    <row r="45" spans="1:3" ht="30" x14ac:dyDescent="0.25">
      <c r="A45" s="2" t="s">
        <v>628</v>
      </c>
      <c r="B45" s="6">
        <v>-8000000</v>
      </c>
      <c r="C45" s="4"/>
    </row>
    <row r="46" spans="1:3" x14ac:dyDescent="0.25">
      <c r="A46" s="2" t="s">
        <v>137</v>
      </c>
      <c r="B46" s="6">
        <v>6077000000</v>
      </c>
      <c r="C46" s="4"/>
    </row>
    <row r="47" spans="1:3" ht="30" x14ac:dyDescent="0.25">
      <c r="A47" s="2" t="s">
        <v>2533</v>
      </c>
      <c r="B47" s="4"/>
      <c r="C47" s="4"/>
    </row>
    <row r="48" spans="1:3" x14ac:dyDescent="0.25">
      <c r="A48" s="3" t="s">
        <v>2530</v>
      </c>
      <c r="B48" s="4"/>
      <c r="C48" s="4"/>
    </row>
    <row r="49" spans="1:3" x14ac:dyDescent="0.25">
      <c r="A49" s="2">
        <v>2015</v>
      </c>
      <c r="B49" s="6">
        <v>460000000</v>
      </c>
      <c r="C49" s="4"/>
    </row>
    <row r="50" spans="1:3" x14ac:dyDescent="0.25">
      <c r="A50" s="2" t="s">
        <v>627</v>
      </c>
      <c r="B50" s="6">
        <v>460000000</v>
      </c>
      <c r="C50" s="4"/>
    </row>
    <row r="51" spans="1:3" ht="30" x14ac:dyDescent="0.25">
      <c r="A51" s="2" t="s">
        <v>628</v>
      </c>
      <c r="B51" s="6">
        <v>-3000000</v>
      </c>
      <c r="C51" s="4"/>
    </row>
    <row r="52" spans="1:3" x14ac:dyDescent="0.25">
      <c r="A52" s="2" t="s">
        <v>137</v>
      </c>
      <c r="B52" s="6">
        <v>457000000</v>
      </c>
      <c r="C52" s="4"/>
    </row>
    <row r="53" spans="1:3" ht="30" x14ac:dyDescent="0.25">
      <c r="A53" s="2" t="s">
        <v>2534</v>
      </c>
      <c r="B53" s="4"/>
      <c r="C53" s="4"/>
    </row>
    <row r="54" spans="1:3" x14ac:dyDescent="0.25">
      <c r="A54" s="3" t="s">
        <v>2530</v>
      </c>
      <c r="B54" s="4"/>
      <c r="C54" s="4"/>
    </row>
    <row r="55" spans="1:3" x14ac:dyDescent="0.25">
      <c r="A55" s="2">
        <v>2015</v>
      </c>
      <c r="B55" s="6">
        <v>1000000</v>
      </c>
      <c r="C55" s="4"/>
    </row>
    <row r="56" spans="1:3" x14ac:dyDescent="0.25">
      <c r="A56" s="2">
        <v>2016</v>
      </c>
      <c r="B56" s="6">
        <v>1000000</v>
      </c>
      <c r="C56" s="4"/>
    </row>
    <row r="57" spans="1:3" x14ac:dyDescent="0.25">
      <c r="A57" s="2">
        <v>2017</v>
      </c>
      <c r="B57" s="6">
        <v>232000000</v>
      </c>
      <c r="C57" s="4"/>
    </row>
    <row r="58" spans="1:3" x14ac:dyDescent="0.25">
      <c r="A58" s="2">
        <v>2018</v>
      </c>
      <c r="B58" s="6">
        <v>1000000</v>
      </c>
      <c r="C58" s="4"/>
    </row>
    <row r="59" spans="1:3" x14ac:dyDescent="0.25">
      <c r="A59" s="2">
        <v>2019</v>
      </c>
      <c r="B59" s="6">
        <v>1000000</v>
      </c>
      <c r="C59" s="4"/>
    </row>
    <row r="60" spans="1:3" x14ac:dyDescent="0.25">
      <c r="A60" s="2">
        <v>2020</v>
      </c>
      <c r="B60" s="6">
        <v>1000000</v>
      </c>
      <c r="C60" s="4"/>
    </row>
    <row r="61" spans="1:3" x14ac:dyDescent="0.25">
      <c r="A61" s="2">
        <v>2021</v>
      </c>
      <c r="B61" s="6">
        <v>342000000</v>
      </c>
      <c r="C61" s="4"/>
    </row>
    <row r="62" spans="1:3" x14ac:dyDescent="0.25">
      <c r="A62" s="2">
        <v>2022</v>
      </c>
      <c r="B62" s="6">
        <v>1000000</v>
      </c>
      <c r="C62" s="4"/>
    </row>
    <row r="63" spans="1:3" x14ac:dyDescent="0.25">
      <c r="A63" s="2">
        <v>2023</v>
      </c>
      <c r="B63" s="6">
        <v>1000000</v>
      </c>
      <c r="C63" s="4"/>
    </row>
    <row r="64" spans="1:3" x14ac:dyDescent="0.25">
      <c r="A64" s="2">
        <v>2024</v>
      </c>
      <c r="B64" s="6">
        <v>1000000</v>
      </c>
      <c r="C64" s="4"/>
    </row>
    <row r="65" spans="1:3" x14ac:dyDescent="0.25">
      <c r="A65" s="2" t="s">
        <v>385</v>
      </c>
      <c r="B65" s="6">
        <v>7000000</v>
      </c>
      <c r="C65" s="4"/>
    </row>
    <row r="66" spans="1:3" x14ac:dyDescent="0.25">
      <c r="A66" s="2" t="s">
        <v>627</v>
      </c>
      <c r="B66" s="6">
        <v>589000000</v>
      </c>
      <c r="C66" s="4"/>
    </row>
    <row r="67" spans="1:3" x14ac:dyDescent="0.25">
      <c r="A67" s="2" t="s">
        <v>137</v>
      </c>
      <c r="B67" s="6">
        <v>589000000</v>
      </c>
      <c r="C67" s="4"/>
    </row>
    <row r="68" spans="1:3" ht="30" x14ac:dyDescent="0.25">
      <c r="A68" s="2" t="s">
        <v>2535</v>
      </c>
      <c r="B68" s="4"/>
      <c r="C68" s="4"/>
    </row>
    <row r="69" spans="1:3" x14ac:dyDescent="0.25">
      <c r="A69" s="3" t="s">
        <v>2530</v>
      </c>
      <c r="B69" s="4"/>
      <c r="C69" s="4"/>
    </row>
    <row r="70" spans="1:3" x14ac:dyDescent="0.25">
      <c r="A70" s="2">
        <v>2015</v>
      </c>
      <c r="B70" s="6">
        <v>24000000</v>
      </c>
      <c r="C70" s="4"/>
    </row>
    <row r="71" spans="1:3" x14ac:dyDescent="0.25">
      <c r="A71" s="2">
        <v>2016</v>
      </c>
      <c r="B71" s="6">
        <v>294000000</v>
      </c>
      <c r="C71" s="4"/>
    </row>
    <row r="72" spans="1:3" x14ac:dyDescent="0.25">
      <c r="A72" s="2">
        <v>2017</v>
      </c>
      <c r="B72" s="6">
        <v>156000000</v>
      </c>
      <c r="C72" s="4"/>
    </row>
    <row r="73" spans="1:3" x14ac:dyDescent="0.25">
      <c r="A73" s="2">
        <v>2018</v>
      </c>
      <c r="B73" s="6">
        <v>111000000</v>
      </c>
      <c r="C73" s="4"/>
    </row>
    <row r="74" spans="1:3" x14ac:dyDescent="0.25">
      <c r="A74" s="2">
        <v>2019</v>
      </c>
      <c r="B74" s="6">
        <v>285000000</v>
      </c>
      <c r="C74" s="4"/>
    </row>
    <row r="75" spans="1:3" x14ac:dyDescent="0.25">
      <c r="A75" s="2">
        <v>2020</v>
      </c>
      <c r="B75" s="6">
        <v>6000000</v>
      </c>
      <c r="C75" s="4"/>
    </row>
    <row r="76" spans="1:3" x14ac:dyDescent="0.25">
      <c r="A76" s="2">
        <v>2021</v>
      </c>
      <c r="B76" s="6">
        <v>11000000</v>
      </c>
      <c r="C76" s="4"/>
    </row>
    <row r="77" spans="1:3" x14ac:dyDescent="0.25">
      <c r="A77" s="2">
        <v>2022</v>
      </c>
      <c r="B77" s="6">
        <v>7000000</v>
      </c>
      <c r="C77" s="4"/>
    </row>
    <row r="78" spans="1:3" x14ac:dyDescent="0.25">
      <c r="A78" s="2">
        <v>2023</v>
      </c>
      <c r="B78" s="6">
        <v>7000000</v>
      </c>
      <c r="C78" s="4"/>
    </row>
    <row r="79" spans="1:3" x14ac:dyDescent="0.25">
      <c r="A79" s="2">
        <v>2024</v>
      </c>
      <c r="B79" s="6">
        <v>129000000</v>
      </c>
      <c r="C79" s="4"/>
    </row>
    <row r="80" spans="1:3" x14ac:dyDescent="0.25">
      <c r="A80" s="2" t="s">
        <v>627</v>
      </c>
      <c r="B80" s="6">
        <v>1030000000</v>
      </c>
      <c r="C80" s="4"/>
    </row>
    <row r="81" spans="1:3" ht="30" x14ac:dyDescent="0.25">
      <c r="A81" s="2" t="s">
        <v>628</v>
      </c>
      <c r="B81" s="6">
        <v>20000000</v>
      </c>
      <c r="C81" s="4"/>
    </row>
    <row r="82" spans="1:3" x14ac:dyDescent="0.25">
      <c r="A82" s="2" t="s">
        <v>137</v>
      </c>
      <c r="B82" s="6">
        <v>1050000000</v>
      </c>
      <c r="C82" s="4"/>
    </row>
    <row r="83" spans="1:3" x14ac:dyDescent="0.25">
      <c r="A83" s="2" t="s">
        <v>2536</v>
      </c>
      <c r="B83" s="4"/>
      <c r="C83" s="4"/>
    </row>
    <row r="84" spans="1:3" x14ac:dyDescent="0.25">
      <c r="A84" s="3" t="s">
        <v>2530</v>
      </c>
      <c r="B84" s="4"/>
      <c r="C84" s="4"/>
    </row>
    <row r="85" spans="1:3" x14ac:dyDescent="0.25">
      <c r="A85" s="2">
        <v>2015</v>
      </c>
      <c r="B85" s="6">
        <v>114000000</v>
      </c>
      <c r="C85" s="4"/>
    </row>
    <row r="86" spans="1:3" x14ac:dyDescent="0.25">
      <c r="A86" s="2">
        <v>2016</v>
      </c>
      <c r="B86" s="6">
        <v>446000000</v>
      </c>
      <c r="C86" s="4"/>
    </row>
    <row r="87" spans="1:3" x14ac:dyDescent="0.25">
      <c r="A87" s="2">
        <v>2017</v>
      </c>
      <c r="B87" s="6">
        <v>206000000</v>
      </c>
      <c r="C87" s="4"/>
    </row>
    <row r="88" spans="1:3" x14ac:dyDescent="0.25">
      <c r="A88" s="2">
        <v>2018</v>
      </c>
      <c r="B88" s="6">
        <v>166000000</v>
      </c>
      <c r="C88" s="4"/>
    </row>
    <row r="89" spans="1:3" x14ac:dyDescent="0.25">
      <c r="A89" s="2">
        <v>2019</v>
      </c>
      <c r="B89" s="6">
        <v>1000000</v>
      </c>
      <c r="C89" s="4"/>
    </row>
    <row r="90" spans="1:3" x14ac:dyDescent="0.25">
      <c r="A90" s="2">
        <v>2020</v>
      </c>
      <c r="B90" s="6">
        <v>189000000</v>
      </c>
      <c r="C90" s="4"/>
    </row>
    <row r="91" spans="1:3" x14ac:dyDescent="0.25">
      <c r="A91" s="2">
        <v>2021</v>
      </c>
      <c r="B91" s="6">
        <v>1000000</v>
      </c>
      <c r="C91" s="4"/>
    </row>
    <row r="92" spans="1:3" x14ac:dyDescent="0.25">
      <c r="A92" s="2">
        <v>2022</v>
      </c>
      <c r="B92" s="6">
        <v>1000000</v>
      </c>
      <c r="C92" s="4"/>
    </row>
    <row r="93" spans="1:3" x14ac:dyDescent="0.25">
      <c r="A93" s="2">
        <v>2023</v>
      </c>
      <c r="B93" s="6">
        <v>1000000</v>
      </c>
      <c r="C93" s="4"/>
    </row>
    <row r="94" spans="1:3" x14ac:dyDescent="0.25">
      <c r="A94" s="2">
        <v>2024</v>
      </c>
      <c r="B94" s="6">
        <v>1000000</v>
      </c>
      <c r="C94" s="4"/>
    </row>
    <row r="95" spans="1:3" x14ac:dyDescent="0.25">
      <c r="A95" s="2" t="s">
        <v>385</v>
      </c>
      <c r="B95" s="6">
        <v>3000000</v>
      </c>
      <c r="C95" s="4"/>
    </row>
    <row r="96" spans="1:3" x14ac:dyDescent="0.25">
      <c r="A96" s="2" t="s">
        <v>627</v>
      </c>
      <c r="B96" s="6">
        <v>1129000000</v>
      </c>
      <c r="C96" s="4"/>
    </row>
    <row r="97" spans="1:3" ht="30" x14ac:dyDescent="0.25">
      <c r="A97" s="2" t="s">
        <v>628</v>
      </c>
      <c r="B97" s="6">
        <v>78000000</v>
      </c>
      <c r="C97" s="4"/>
    </row>
    <row r="98" spans="1:3" x14ac:dyDescent="0.25">
      <c r="A98" s="2" t="s">
        <v>137</v>
      </c>
      <c r="B98" s="7">
        <v>1207000000</v>
      </c>
      <c r="C98" s="4"/>
    </row>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2537</v>
      </c>
      <c r="B1" s="8" t="s">
        <v>1</v>
      </c>
      <c r="C1" s="8"/>
      <c r="D1" s="8"/>
    </row>
    <row r="2" spans="1:4" ht="30" x14ac:dyDescent="0.25">
      <c r="A2" s="1" t="s">
        <v>29</v>
      </c>
      <c r="B2" s="1" t="s">
        <v>2</v>
      </c>
      <c r="C2" s="1" t="s">
        <v>30</v>
      </c>
      <c r="D2" s="1" t="s">
        <v>78</v>
      </c>
    </row>
    <row r="3" spans="1:4" x14ac:dyDescent="0.25">
      <c r="A3" s="3" t="s">
        <v>532</v>
      </c>
      <c r="B3" s="4"/>
      <c r="C3" s="4"/>
      <c r="D3" s="4"/>
    </row>
    <row r="4" spans="1:4" x14ac:dyDescent="0.25">
      <c r="A4" s="2" t="s">
        <v>632</v>
      </c>
      <c r="B4" s="7">
        <v>377666</v>
      </c>
      <c r="C4" s="7">
        <v>471923</v>
      </c>
      <c r="D4" s="7">
        <v>578518</v>
      </c>
    </row>
    <row r="5" spans="1:4" x14ac:dyDescent="0.25">
      <c r="A5" s="2" t="s">
        <v>633</v>
      </c>
      <c r="B5" s="6">
        <v>-21440</v>
      </c>
      <c r="C5" s="6">
        <v>-39015</v>
      </c>
      <c r="D5" s="6">
        <v>-36687</v>
      </c>
    </row>
    <row r="6" spans="1:4" x14ac:dyDescent="0.25">
      <c r="A6" s="2" t="s">
        <v>634</v>
      </c>
      <c r="B6" s="6">
        <v>14116</v>
      </c>
      <c r="C6" s="6">
        <v>14374</v>
      </c>
      <c r="D6" s="6">
        <v>16781</v>
      </c>
    </row>
    <row r="7" spans="1:4" x14ac:dyDescent="0.25">
      <c r="A7" s="2" t="s">
        <v>635</v>
      </c>
      <c r="B7" s="6">
        <v>370342</v>
      </c>
      <c r="C7" s="6">
        <v>447282</v>
      </c>
      <c r="D7" s="6">
        <v>558612</v>
      </c>
    </row>
    <row r="8" spans="1:4" x14ac:dyDescent="0.25">
      <c r="A8" s="2" t="s">
        <v>636</v>
      </c>
      <c r="B8" s="6">
        <v>-61457</v>
      </c>
      <c r="C8" s="6">
        <v>-67955</v>
      </c>
      <c r="D8" s="6">
        <v>-53397</v>
      </c>
    </row>
    <row r="9" spans="1:4" x14ac:dyDescent="0.25">
      <c r="A9" s="2" t="s">
        <v>637</v>
      </c>
      <c r="B9" s="6">
        <v>308885</v>
      </c>
      <c r="C9" s="6">
        <v>379327</v>
      </c>
      <c r="D9" s="6">
        <v>505215</v>
      </c>
    </row>
    <row r="10" spans="1:4" ht="30" x14ac:dyDescent="0.25">
      <c r="A10" s="2" t="s">
        <v>638</v>
      </c>
      <c r="B10" s="7">
        <v>258441</v>
      </c>
      <c r="C10" s="7">
        <v>426528</v>
      </c>
      <c r="D10" s="7">
        <v>546627</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2.7109375" bestFit="1" customWidth="1"/>
    <col min="3" max="3" width="14.28515625" bestFit="1" customWidth="1"/>
    <col min="4" max="4" width="12.28515625" bestFit="1" customWidth="1"/>
  </cols>
  <sheetData>
    <row r="1" spans="1:4" ht="30" customHeight="1" x14ac:dyDescent="0.25">
      <c r="A1" s="8" t="s">
        <v>2538</v>
      </c>
      <c r="B1" s="8" t="s">
        <v>1</v>
      </c>
      <c r="C1" s="8"/>
      <c r="D1" s="8"/>
    </row>
    <row r="2" spans="1:4" x14ac:dyDescent="0.25">
      <c r="A2" s="8"/>
      <c r="B2" s="1" t="s">
        <v>2</v>
      </c>
      <c r="C2" s="1" t="s">
        <v>30</v>
      </c>
      <c r="D2" s="1" t="s">
        <v>78</v>
      </c>
    </row>
    <row r="3" spans="1:4" x14ac:dyDescent="0.25">
      <c r="A3" s="3" t="s">
        <v>2487</v>
      </c>
      <c r="B3" s="4"/>
      <c r="C3" s="4"/>
      <c r="D3" s="4"/>
    </row>
    <row r="4" spans="1:4" x14ac:dyDescent="0.25">
      <c r="A4" s="2" t="s">
        <v>649</v>
      </c>
      <c r="B4" s="7">
        <v>165300000</v>
      </c>
      <c r="C4" s="7">
        <v>277014000</v>
      </c>
      <c r="D4" s="7">
        <v>14114000</v>
      </c>
    </row>
    <row r="5" spans="1:4" x14ac:dyDescent="0.25">
      <c r="A5" s="2" t="s">
        <v>2449</v>
      </c>
      <c r="B5" s="4"/>
      <c r="C5" s="4"/>
      <c r="D5" s="4"/>
    </row>
    <row r="6" spans="1:4" x14ac:dyDescent="0.25">
      <c r="A6" s="3" t="s">
        <v>2487</v>
      </c>
      <c r="B6" s="4"/>
      <c r="C6" s="4"/>
      <c r="D6" s="4"/>
    </row>
    <row r="7" spans="1:4" x14ac:dyDescent="0.25">
      <c r="A7" s="2" t="s">
        <v>2539</v>
      </c>
      <c r="B7" s="6">
        <v>1290000000</v>
      </c>
      <c r="C7" s="6">
        <v>2141000000</v>
      </c>
      <c r="D7" s="4"/>
    </row>
    <row r="8" spans="1:4" x14ac:dyDescent="0.25">
      <c r="A8" s="2" t="s">
        <v>2479</v>
      </c>
      <c r="B8" s="4"/>
      <c r="C8" s="4"/>
      <c r="D8" s="4"/>
    </row>
    <row r="9" spans="1:4" x14ac:dyDescent="0.25">
      <c r="A9" s="3" t="s">
        <v>2487</v>
      </c>
      <c r="B9" s="4"/>
      <c r="C9" s="4"/>
      <c r="D9" s="4"/>
    </row>
    <row r="10" spans="1:4" x14ac:dyDescent="0.25">
      <c r="A10" s="2" t="s">
        <v>2539</v>
      </c>
      <c r="B10" s="7">
        <v>528000000</v>
      </c>
      <c r="C10" s="7">
        <v>1571000000</v>
      </c>
      <c r="D10" s="4"/>
    </row>
  </sheetData>
  <mergeCells count="2">
    <mergeCell ref="A1:A2"/>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workbookViewId="0"/>
  </sheetViews>
  <sheetFormatPr defaultRowHeight="15" x14ac:dyDescent="0.25"/>
  <cols>
    <col min="1" max="1" width="36.5703125" bestFit="1" customWidth="1"/>
    <col min="2" max="2" width="15.42578125" bestFit="1" customWidth="1"/>
    <col min="3" max="4" width="12" bestFit="1" customWidth="1"/>
    <col min="5" max="5" width="12.7109375" bestFit="1" customWidth="1"/>
    <col min="6" max="6" width="12.28515625" bestFit="1" customWidth="1"/>
    <col min="7" max="8" width="15.42578125" bestFit="1" customWidth="1"/>
    <col min="9" max="9" width="16.42578125" bestFit="1" customWidth="1"/>
    <col min="10" max="10" width="15.42578125" bestFit="1" customWidth="1"/>
  </cols>
  <sheetData>
    <row r="1" spans="1:10" ht="15" customHeight="1" x14ac:dyDescent="0.25">
      <c r="A1" s="8" t="s">
        <v>2540</v>
      </c>
      <c r="B1" s="1" t="s">
        <v>2238</v>
      </c>
      <c r="C1" s="8" t="s">
        <v>2293</v>
      </c>
      <c r="D1" s="8"/>
      <c r="E1" s="8" t="s">
        <v>1</v>
      </c>
      <c r="F1" s="8"/>
      <c r="G1" s="1" t="s">
        <v>2292</v>
      </c>
      <c r="H1" s="1" t="s">
        <v>2333</v>
      </c>
      <c r="I1" s="1" t="s">
        <v>1</v>
      </c>
      <c r="J1" s="1" t="s">
        <v>2292</v>
      </c>
    </row>
    <row r="2" spans="1:10" x14ac:dyDescent="0.25">
      <c r="A2" s="8"/>
      <c r="B2" s="1" t="s">
        <v>2383</v>
      </c>
      <c r="C2" s="1" t="s">
        <v>4</v>
      </c>
      <c r="D2" s="1" t="s">
        <v>2541</v>
      </c>
      <c r="E2" s="1" t="s">
        <v>2</v>
      </c>
      <c r="F2" s="1" t="s">
        <v>30</v>
      </c>
      <c r="G2" s="1" t="s">
        <v>2</v>
      </c>
      <c r="H2" s="1" t="s">
        <v>2542</v>
      </c>
      <c r="I2" s="1" t="s">
        <v>78</v>
      </c>
      <c r="J2" s="1" t="s">
        <v>2294</v>
      </c>
    </row>
    <row r="3" spans="1:10" x14ac:dyDescent="0.25">
      <c r="A3" s="3" t="s">
        <v>2543</v>
      </c>
      <c r="B3" s="4"/>
      <c r="C3" s="4"/>
      <c r="D3" s="4"/>
      <c r="E3" s="4"/>
      <c r="F3" s="4"/>
      <c r="G3" s="4"/>
      <c r="H3" s="4"/>
      <c r="I3" s="4"/>
      <c r="J3" s="4"/>
    </row>
    <row r="4" spans="1:10" ht="30" x14ac:dyDescent="0.25">
      <c r="A4" s="2" t="s">
        <v>2544</v>
      </c>
      <c r="B4" s="4"/>
      <c r="C4" s="4"/>
      <c r="D4" s="4"/>
      <c r="E4" s="6">
        <v>1100000000</v>
      </c>
      <c r="F4" s="4"/>
      <c r="G4" s="6">
        <v>1100000000</v>
      </c>
      <c r="H4" s="4"/>
      <c r="I4" s="4"/>
      <c r="J4" s="4"/>
    </row>
    <row r="5" spans="1:10" x14ac:dyDescent="0.25">
      <c r="A5" s="2" t="s">
        <v>2545</v>
      </c>
      <c r="B5" s="4"/>
      <c r="C5" s="4"/>
      <c r="D5" s="4"/>
      <c r="E5" s="6">
        <v>1000000000</v>
      </c>
      <c r="F5" s="4"/>
      <c r="G5" s="6">
        <v>1000000000</v>
      </c>
      <c r="H5" s="4"/>
      <c r="I5" s="4"/>
      <c r="J5" s="4"/>
    </row>
    <row r="6" spans="1:10" x14ac:dyDescent="0.25">
      <c r="A6" s="2" t="s">
        <v>2546</v>
      </c>
      <c r="B6" s="6">
        <v>35650000</v>
      </c>
      <c r="C6" s="4"/>
      <c r="D6" s="4"/>
      <c r="E6" s="4"/>
      <c r="F6" s="4"/>
      <c r="G6" s="4"/>
      <c r="H6" s="4"/>
      <c r="I6" s="4"/>
      <c r="J6" s="4"/>
    </row>
    <row r="7" spans="1:10" x14ac:dyDescent="0.25">
      <c r="A7" s="2" t="s">
        <v>2547</v>
      </c>
      <c r="B7" s="9">
        <v>41.6</v>
      </c>
      <c r="C7" s="4"/>
      <c r="D7" s="4"/>
      <c r="E7" s="4"/>
      <c r="F7" s="4"/>
      <c r="G7" s="4"/>
      <c r="H7" s="4"/>
      <c r="I7" s="4"/>
      <c r="J7" s="4"/>
    </row>
    <row r="8" spans="1:10" x14ac:dyDescent="0.25">
      <c r="A8" s="2" t="s">
        <v>2548</v>
      </c>
      <c r="B8" s="7">
        <v>1400000000</v>
      </c>
      <c r="C8" s="4"/>
      <c r="D8" s="4"/>
      <c r="E8" s="4"/>
      <c r="F8" s="4"/>
      <c r="G8" s="4"/>
      <c r="H8" s="4"/>
      <c r="I8" s="4"/>
      <c r="J8" s="4"/>
    </row>
    <row r="9" spans="1:10" x14ac:dyDescent="0.25">
      <c r="A9" s="2" t="s">
        <v>2549</v>
      </c>
      <c r="B9" s="4"/>
      <c r="C9" s="4"/>
      <c r="D9" s="4"/>
      <c r="E9" s="7">
        <v>50</v>
      </c>
      <c r="F9" s="7">
        <v>50</v>
      </c>
      <c r="G9" s="7">
        <v>50</v>
      </c>
      <c r="H9" s="4"/>
      <c r="I9" s="4"/>
      <c r="J9" s="4"/>
    </row>
    <row r="10" spans="1:10" x14ac:dyDescent="0.25">
      <c r="A10" s="2" t="s">
        <v>2550</v>
      </c>
      <c r="B10" s="4"/>
      <c r="C10" s="4"/>
      <c r="D10" s="4"/>
      <c r="E10" s="9">
        <v>0.01</v>
      </c>
      <c r="F10" s="9">
        <v>0.01</v>
      </c>
      <c r="G10" s="9">
        <v>0.01</v>
      </c>
      <c r="H10" s="4"/>
      <c r="I10" s="4"/>
      <c r="J10" s="4"/>
    </row>
    <row r="11" spans="1:10" x14ac:dyDescent="0.25">
      <c r="A11" s="2" t="s">
        <v>2551</v>
      </c>
      <c r="B11" s="4"/>
      <c r="C11" s="6">
        <v>435000</v>
      </c>
      <c r="D11" s="4"/>
      <c r="E11" s="4"/>
      <c r="F11" s="4"/>
      <c r="G11" s="4"/>
      <c r="H11" s="4"/>
      <c r="I11" s="4"/>
      <c r="J11" s="4"/>
    </row>
    <row r="12" spans="1:10" ht="30" x14ac:dyDescent="0.25">
      <c r="A12" s="2" t="s">
        <v>2552</v>
      </c>
      <c r="B12" s="4"/>
      <c r="C12" s="6">
        <v>6500000</v>
      </c>
      <c r="D12" s="6">
        <v>9100000</v>
      </c>
      <c r="E12" s="6">
        <v>6517000</v>
      </c>
      <c r="F12" s="6">
        <v>9108000</v>
      </c>
      <c r="G12" s="4"/>
      <c r="H12" s="4"/>
      <c r="I12" s="4"/>
      <c r="J12" s="4"/>
    </row>
    <row r="13" spans="1:10" ht="30" x14ac:dyDescent="0.25">
      <c r="A13" s="2" t="s">
        <v>2553</v>
      </c>
      <c r="B13" s="4"/>
      <c r="C13" s="4"/>
      <c r="D13" s="4"/>
      <c r="E13" s="187">
        <v>0.5</v>
      </c>
      <c r="F13" s="4"/>
      <c r="G13" s="4"/>
      <c r="H13" s="4"/>
      <c r="I13" s="4"/>
      <c r="J13" s="4"/>
    </row>
    <row r="14" spans="1:10" ht="45" x14ac:dyDescent="0.25">
      <c r="A14" s="2" t="s">
        <v>2554</v>
      </c>
      <c r="B14" s="4"/>
      <c r="C14" s="4"/>
      <c r="D14" s="4"/>
      <c r="E14" s="187">
        <v>9.8000000000000004E-2</v>
      </c>
      <c r="F14" s="4"/>
      <c r="G14" s="4"/>
      <c r="H14" s="4"/>
      <c r="I14" s="4"/>
      <c r="J14" s="4"/>
    </row>
    <row r="15" spans="1:10" x14ac:dyDescent="0.25">
      <c r="A15" s="2" t="s">
        <v>2555</v>
      </c>
      <c r="B15" s="4"/>
      <c r="C15" s="4"/>
      <c r="D15" s="4"/>
      <c r="E15" s="187">
        <v>0.25</v>
      </c>
      <c r="F15" s="4"/>
      <c r="G15" s="4"/>
      <c r="H15" s="4"/>
      <c r="I15" s="4"/>
      <c r="J15" s="4"/>
    </row>
    <row r="16" spans="1:10" ht="60" x14ac:dyDescent="0.25">
      <c r="A16" s="2" t="s">
        <v>2556</v>
      </c>
      <c r="B16" s="4"/>
      <c r="C16" s="4"/>
      <c r="D16" s="4"/>
      <c r="E16" s="187">
        <v>0.9</v>
      </c>
      <c r="F16" s="4"/>
      <c r="G16" s="4"/>
      <c r="H16" s="4"/>
      <c r="I16" s="4"/>
      <c r="J16" s="4"/>
    </row>
    <row r="17" spans="1:10" x14ac:dyDescent="0.25">
      <c r="A17" s="2" t="s">
        <v>2557</v>
      </c>
      <c r="B17" s="4"/>
      <c r="C17" s="4"/>
      <c r="D17" s="4"/>
      <c r="E17" s="4"/>
      <c r="F17" s="4"/>
      <c r="G17" s="4"/>
      <c r="H17" s="4"/>
      <c r="I17" s="4"/>
      <c r="J17" s="4"/>
    </row>
    <row r="18" spans="1:10" x14ac:dyDescent="0.25">
      <c r="A18" s="3" t="s">
        <v>2543</v>
      </c>
      <c r="B18" s="4"/>
      <c r="C18" s="4"/>
      <c r="D18" s="4"/>
      <c r="E18" s="4"/>
      <c r="F18" s="4"/>
      <c r="G18" s="4"/>
      <c r="H18" s="4"/>
      <c r="I18" s="4"/>
      <c r="J18" s="4"/>
    </row>
    <row r="19" spans="1:10" x14ac:dyDescent="0.25">
      <c r="A19" s="2" t="s">
        <v>2546</v>
      </c>
      <c r="B19" s="4"/>
      <c r="C19" s="4"/>
      <c r="D19" s="4"/>
      <c r="E19" s="4"/>
      <c r="F19" s="4"/>
      <c r="G19" s="6">
        <v>3300000</v>
      </c>
      <c r="H19" s="4"/>
      <c r="I19" s="4"/>
      <c r="J19" s="4"/>
    </row>
    <row r="20" spans="1:10" x14ac:dyDescent="0.25">
      <c r="A20" s="2" t="s">
        <v>76</v>
      </c>
      <c r="B20" s="4"/>
      <c r="C20" s="4"/>
      <c r="D20" s="4"/>
      <c r="E20" s="4"/>
      <c r="F20" s="4"/>
      <c r="G20" s="6">
        <v>140100000</v>
      </c>
      <c r="H20" s="4"/>
      <c r="I20" s="4"/>
      <c r="J20" s="4"/>
    </row>
    <row r="21" spans="1:10" x14ac:dyDescent="0.25">
      <c r="A21" s="2" t="s">
        <v>2558</v>
      </c>
      <c r="B21" s="4"/>
      <c r="C21" s="4"/>
      <c r="D21" s="4"/>
      <c r="E21" s="6">
        <v>750000000</v>
      </c>
      <c r="F21" s="4"/>
      <c r="G21" s="6">
        <v>750000000</v>
      </c>
      <c r="H21" s="4"/>
      <c r="I21" s="4"/>
      <c r="J21" s="4"/>
    </row>
    <row r="22" spans="1:10" x14ac:dyDescent="0.25">
      <c r="A22" s="2" t="s">
        <v>2559</v>
      </c>
      <c r="B22" s="4"/>
      <c r="C22" s="4"/>
      <c r="D22" s="4"/>
      <c r="E22" s="4"/>
      <c r="F22" s="4"/>
      <c r="G22" s="187">
        <v>0.02</v>
      </c>
      <c r="H22" s="4"/>
      <c r="I22" s="4"/>
      <c r="J22" s="4"/>
    </row>
    <row r="23" spans="1:10" x14ac:dyDescent="0.25">
      <c r="A23" s="2" t="s">
        <v>2560</v>
      </c>
      <c r="B23" s="4"/>
      <c r="C23" s="4"/>
      <c r="D23" s="4"/>
      <c r="E23" s="4"/>
      <c r="F23" s="4"/>
      <c r="G23" s="4">
        <v>2</v>
      </c>
      <c r="H23" s="4"/>
      <c r="I23" s="4"/>
      <c r="J23" s="4"/>
    </row>
    <row r="24" spans="1:10" ht="30" x14ac:dyDescent="0.25">
      <c r="A24" s="2" t="s">
        <v>2561</v>
      </c>
      <c r="B24" s="4"/>
      <c r="C24" s="4"/>
      <c r="D24" s="4"/>
      <c r="E24" s="4"/>
      <c r="F24" s="4"/>
      <c r="G24" s="4"/>
      <c r="H24" s="4"/>
      <c r="I24" s="4"/>
      <c r="J24" s="4"/>
    </row>
    <row r="25" spans="1:10" x14ac:dyDescent="0.25">
      <c r="A25" s="3" t="s">
        <v>2543</v>
      </c>
      <c r="B25" s="4"/>
      <c r="C25" s="4"/>
      <c r="D25" s="4"/>
      <c r="E25" s="4"/>
      <c r="F25" s="4"/>
      <c r="G25" s="4"/>
      <c r="H25" s="4"/>
      <c r="I25" s="4"/>
      <c r="J25" s="4"/>
    </row>
    <row r="26" spans="1:10" x14ac:dyDescent="0.25">
      <c r="A26" s="2" t="s">
        <v>2558</v>
      </c>
      <c r="B26" s="4"/>
      <c r="C26" s="4"/>
      <c r="D26" s="4"/>
      <c r="E26" s="4"/>
      <c r="F26" s="4"/>
      <c r="G26" s="4"/>
      <c r="H26" s="6">
        <v>750000000</v>
      </c>
      <c r="I26" s="4"/>
      <c r="J26" s="4"/>
    </row>
    <row r="27" spans="1:10" x14ac:dyDescent="0.25">
      <c r="A27" s="2" t="s">
        <v>2559</v>
      </c>
      <c r="B27" s="4"/>
      <c r="C27" s="4"/>
      <c r="D27" s="4"/>
      <c r="E27" s="4"/>
      <c r="F27" s="4"/>
      <c r="G27" s="4"/>
      <c r="H27" s="187">
        <v>0.02</v>
      </c>
      <c r="I27" s="4"/>
      <c r="J27" s="4"/>
    </row>
    <row r="28" spans="1:10" x14ac:dyDescent="0.25">
      <c r="A28" s="2" t="s">
        <v>2560</v>
      </c>
      <c r="B28" s="4"/>
      <c r="C28" s="4"/>
      <c r="D28" s="4"/>
      <c r="E28" s="4"/>
      <c r="F28" s="4"/>
      <c r="G28" s="4"/>
      <c r="H28" s="4">
        <v>6</v>
      </c>
      <c r="I28" s="4"/>
      <c r="J28" s="4"/>
    </row>
    <row r="29" spans="1:10" x14ac:dyDescent="0.25">
      <c r="A29" s="2" t="s">
        <v>139</v>
      </c>
      <c r="B29" s="4"/>
      <c r="C29" s="4"/>
      <c r="D29" s="4"/>
      <c r="E29" s="4"/>
      <c r="F29" s="4"/>
      <c r="G29" s="4"/>
      <c r="H29" s="4"/>
      <c r="I29" s="4"/>
      <c r="J29" s="4"/>
    </row>
    <row r="30" spans="1:10" x14ac:dyDescent="0.25">
      <c r="A30" s="3" t="s">
        <v>2543</v>
      </c>
      <c r="B30" s="4"/>
      <c r="C30" s="4"/>
      <c r="D30" s="4"/>
      <c r="E30" s="4"/>
      <c r="F30" s="4"/>
      <c r="G30" s="4"/>
      <c r="H30" s="4"/>
      <c r="I30" s="4"/>
      <c r="J30" s="4"/>
    </row>
    <row r="31" spans="1:10" x14ac:dyDescent="0.25">
      <c r="A31" s="2" t="s">
        <v>2562</v>
      </c>
      <c r="B31" s="4"/>
      <c r="C31" s="4"/>
      <c r="D31" s="4"/>
      <c r="E31" s="6">
        <v>6000000</v>
      </c>
      <c r="F31" s="4"/>
      <c r="G31" s="4"/>
      <c r="H31" s="4"/>
      <c r="I31" s="4"/>
      <c r="J31" s="4"/>
    </row>
    <row r="32" spans="1:10" x14ac:dyDescent="0.25">
      <c r="A32" s="2" t="s">
        <v>2546</v>
      </c>
      <c r="B32" s="4"/>
      <c r="C32" s="4"/>
      <c r="D32" s="4"/>
      <c r="E32" s="6">
        <v>3316000</v>
      </c>
      <c r="F32" s="6">
        <v>35650000</v>
      </c>
      <c r="G32" s="4"/>
      <c r="H32" s="4"/>
      <c r="I32" s="4"/>
      <c r="J32" s="4"/>
    </row>
    <row r="33" spans="1:10" ht="30" x14ac:dyDescent="0.25">
      <c r="A33" s="2" t="s">
        <v>2563</v>
      </c>
      <c r="B33" s="4"/>
      <c r="C33" s="4"/>
      <c r="D33" s="4"/>
      <c r="E33" s="4"/>
      <c r="F33" s="4"/>
      <c r="G33" s="4"/>
      <c r="H33" s="4"/>
      <c r="I33" s="4"/>
      <c r="J33" s="4"/>
    </row>
    <row r="34" spans="1:10" x14ac:dyDescent="0.25">
      <c r="A34" s="3" t="s">
        <v>2543</v>
      </c>
      <c r="B34" s="4"/>
      <c r="C34" s="4"/>
      <c r="D34" s="4"/>
      <c r="E34" s="4"/>
      <c r="F34" s="4"/>
      <c r="G34" s="4"/>
      <c r="H34" s="4"/>
      <c r="I34" s="4"/>
      <c r="J34" s="4"/>
    </row>
    <row r="35" spans="1:10" ht="30" x14ac:dyDescent="0.25">
      <c r="A35" s="2" t="s">
        <v>2564</v>
      </c>
      <c r="B35" s="4"/>
      <c r="C35" s="4"/>
      <c r="D35" s="4"/>
      <c r="E35" s="6">
        <v>25800000</v>
      </c>
      <c r="F35" s="6">
        <v>22400000</v>
      </c>
      <c r="G35" s="4"/>
      <c r="H35" s="4"/>
      <c r="I35" s="6">
        <v>31000000</v>
      </c>
      <c r="J35" s="4"/>
    </row>
    <row r="36" spans="1:10" x14ac:dyDescent="0.25">
      <c r="A36" s="2" t="s">
        <v>2565</v>
      </c>
      <c r="B36" s="4"/>
      <c r="C36" s="4"/>
      <c r="D36" s="4"/>
      <c r="E36" s="4"/>
      <c r="F36" s="4"/>
      <c r="G36" s="4"/>
      <c r="H36" s="4"/>
      <c r="I36" s="4"/>
      <c r="J36" s="4"/>
    </row>
    <row r="37" spans="1:10" x14ac:dyDescent="0.25">
      <c r="A37" s="3" t="s">
        <v>2543</v>
      </c>
      <c r="B37" s="4"/>
      <c r="C37" s="4"/>
      <c r="D37" s="4"/>
      <c r="E37" s="4"/>
      <c r="F37" s="4"/>
      <c r="G37" s="4"/>
      <c r="H37" s="4"/>
      <c r="I37" s="4"/>
      <c r="J37" s="4"/>
    </row>
    <row r="38" spans="1:10" x14ac:dyDescent="0.25">
      <c r="A38" s="2" t="s">
        <v>2549</v>
      </c>
      <c r="B38" s="4"/>
      <c r="C38" s="4"/>
      <c r="D38" s="4"/>
      <c r="E38" s="7">
        <v>50</v>
      </c>
      <c r="F38" s="7">
        <v>50</v>
      </c>
      <c r="G38" s="7">
        <v>50</v>
      </c>
      <c r="H38" s="4"/>
      <c r="I38" s="4"/>
      <c r="J38" s="4"/>
    </row>
    <row r="39" spans="1:10" x14ac:dyDescent="0.25">
      <c r="A39" s="2" t="s">
        <v>2550</v>
      </c>
      <c r="B39" s="4"/>
      <c r="C39" s="4"/>
      <c r="D39" s="4"/>
      <c r="E39" s="9">
        <v>0.01</v>
      </c>
      <c r="F39" s="9">
        <v>0.01</v>
      </c>
      <c r="G39" s="9">
        <v>0.01</v>
      </c>
      <c r="H39" s="4"/>
      <c r="I39" s="4"/>
      <c r="J39" s="4"/>
    </row>
    <row r="40" spans="1:10" ht="30" x14ac:dyDescent="0.25">
      <c r="A40" s="2" t="s">
        <v>2566</v>
      </c>
      <c r="B40" s="4"/>
      <c r="C40" s="4"/>
      <c r="D40" s="4"/>
      <c r="E40" s="187">
        <v>8.5400000000000004E-2</v>
      </c>
      <c r="F40" s="187">
        <v>8.5400000000000004E-2</v>
      </c>
      <c r="G40" s="4"/>
      <c r="H40" s="4"/>
      <c r="I40" s="4"/>
      <c r="J40" s="4"/>
    </row>
    <row r="41" spans="1:10" ht="30" x14ac:dyDescent="0.25">
      <c r="A41" s="2" t="s">
        <v>2309</v>
      </c>
      <c r="B41" s="4"/>
      <c r="C41" s="4"/>
      <c r="D41" s="4"/>
      <c r="E41" s="4"/>
      <c r="F41" s="4"/>
      <c r="G41" s="4"/>
      <c r="H41" s="4"/>
      <c r="I41" s="4"/>
      <c r="J41" s="4"/>
    </row>
    <row r="42" spans="1:10" x14ac:dyDescent="0.25">
      <c r="A42" s="3" t="s">
        <v>2543</v>
      </c>
      <c r="B42" s="4"/>
      <c r="C42" s="4"/>
      <c r="D42" s="4"/>
      <c r="E42" s="4"/>
      <c r="F42" s="4"/>
      <c r="G42" s="4"/>
      <c r="H42" s="4"/>
      <c r="I42" s="4"/>
      <c r="J42" s="4"/>
    </row>
    <row r="43" spans="1:10" x14ac:dyDescent="0.25">
      <c r="A43" s="2" t="s">
        <v>2323</v>
      </c>
      <c r="B43" s="4"/>
      <c r="C43" s="4"/>
      <c r="D43" s="4"/>
      <c r="E43" s="4"/>
      <c r="F43" s="4"/>
      <c r="G43" s="4"/>
      <c r="H43" s="4"/>
      <c r="I43" s="4"/>
      <c r="J43" s="7">
        <v>213800000</v>
      </c>
    </row>
    <row r="44" spans="1:10" ht="30" x14ac:dyDescent="0.25">
      <c r="A44" s="2" t="s">
        <v>2567</v>
      </c>
      <c r="B44" s="4"/>
      <c r="C44" s="4"/>
      <c r="D44" s="4"/>
      <c r="E44" s="4"/>
      <c r="F44" s="4"/>
      <c r="G44" s="4"/>
      <c r="H44" s="4"/>
      <c r="I44" s="4"/>
      <c r="J44" s="4"/>
    </row>
    <row r="45" spans="1:10" x14ac:dyDescent="0.25">
      <c r="A45" s="3" t="s">
        <v>2543</v>
      </c>
      <c r="B45" s="4"/>
      <c r="C45" s="4"/>
      <c r="D45" s="4"/>
      <c r="E45" s="4"/>
      <c r="F45" s="4"/>
      <c r="G45" s="4"/>
      <c r="H45" s="4"/>
      <c r="I45" s="4"/>
      <c r="J45" s="4"/>
    </row>
    <row r="46" spans="1:10" x14ac:dyDescent="0.25">
      <c r="A46" s="2" t="s">
        <v>2562</v>
      </c>
      <c r="B46" s="4"/>
      <c r="C46" s="4"/>
      <c r="D46" s="4"/>
      <c r="E46" s="4"/>
      <c r="F46" s="4"/>
      <c r="G46" s="4"/>
      <c r="H46" s="4"/>
      <c r="I46" s="4"/>
      <c r="J46" s="6">
        <v>6000000</v>
      </c>
    </row>
  </sheetData>
  <mergeCells count="3">
    <mergeCell ref="A1:A2"/>
    <mergeCell ref="C1:D1"/>
    <mergeCell ref="E1:F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workbookViewId="0"/>
  </sheetViews>
  <sheetFormatPr defaultRowHeight="15" x14ac:dyDescent="0.25"/>
  <cols>
    <col min="1" max="1" width="36.5703125" bestFit="1" customWidth="1"/>
    <col min="2" max="2" width="19.42578125" customWidth="1"/>
    <col min="3" max="3" width="14.28515625" customWidth="1"/>
    <col min="4" max="4" width="23.85546875" customWidth="1"/>
    <col min="5" max="5" width="9.85546875" customWidth="1"/>
    <col min="6" max="6" width="23.85546875" customWidth="1"/>
    <col min="7" max="7" width="9.85546875" customWidth="1"/>
  </cols>
  <sheetData>
    <row r="1" spans="1:7" ht="30" customHeight="1" x14ac:dyDescent="0.25">
      <c r="A1" s="8" t="s">
        <v>2568</v>
      </c>
      <c r="B1" s="8" t="s">
        <v>1</v>
      </c>
      <c r="C1" s="8"/>
      <c r="D1" s="8"/>
      <c r="E1" s="8"/>
      <c r="F1" s="8"/>
      <c r="G1" s="8"/>
    </row>
    <row r="2" spans="1:7" ht="15" customHeight="1" x14ac:dyDescent="0.25">
      <c r="A2" s="8"/>
      <c r="B2" s="8" t="s">
        <v>2</v>
      </c>
      <c r="C2" s="8"/>
      <c r="D2" s="8" t="s">
        <v>30</v>
      </c>
      <c r="E2" s="8"/>
      <c r="F2" s="8" t="s">
        <v>78</v>
      </c>
      <c r="G2" s="8"/>
    </row>
    <row r="3" spans="1:7" x14ac:dyDescent="0.25">
      <c r="A3" s="3" t="s">
        <v>2569</v>
      </c>
      <c r="B3" s="4"/>
      <c r="C3" s="4"/>
      <c r="D3" s="4"/>
      <c r="E3" s="4"/>
      <c r="F3" s="4"/>
      <c r="G3" s="4"/>
    </row>
    <row r="4" spans="1:7" ht="17.25" x14ac:dyDescent="0.25">
      <c r="A4" s="2" t="s">
        <v>673</v>
      </c>
      <c r="B4" s="9">
        <v>0.28999999999999998</v>
      </c>
      <c r="C4" s="188" t="s">
        <v>2570</v>
      </c>
      <c r="D4" s="4"/>
      <c r="E4" s="4"/>
      <c r="F4" s="9">
        <v>0.38</v>
      </c>
      <c r="G4" s="4"/>
    </row>
    <row r="5" spans="1:7" ht="17.25" x14ac:dyDescent="0.25">
      <c r="A5" s="2" t="s">
        <v>674</v>
      </c>
      <c r="B5" s="9">
        <v>0.41</v>
      </c>
      <c r="C5" s="188" t="s">
        <v>2570</v>
      </c>
      <c r="D5" s="4"/>
      <c r="E5" s="4"/>
      <c r="F5" s="9">
        <v>0.2</v>
      </c>
      <c r="G5" s="4"/>
    </row>
    <row r="6" spans="1:7" ht="17.25" x14ac:dyDescent="0.25">
      <c r="A6" s="2" t="s">
        <v>675</v>
      </c>
      <c r="B6" s="9">
        <v>0.62</v>
      </c>
      <c r="C6" s="188" t="s">
        <v>2570</v>
      </c>
      <c r="D6" s="9">
        <v>1.1200000000000001</v>
      </c>
      <c r="E6" s="4"/>
      <c r="F6" s="9">
        <v>0.54</v>
      </c>
      <c r="G6" s="4"/>
    </row>
    <row r="7" spans="1:7" ht="17.25" x14ac:dyDescent="0.25">
      <c r="A7" s="2" t="s">
        <v>676</v>
      </c>
      <c r="B7" s="9">
        <v>1.32</v>
      </c>
      <c r="C7" s="188" t="s">
        <v>2570</v>
      </c>
      <c r="D7" s="9">
        <v>1.1200000000000001</v>
      </c>
      <c r="E7" s="4"/>
      <c r="F7" s="9">
        <v>1.1200000000000001</v>
      </c>
      <c r="G7" s="4"/>
    </row>
    <row r="8" spans="1:7" x14ac:dyDescent="0.25">
      <c r="A8" s="2" t="s">
        <v>2571</v>
      </c>
      <c r="B8" s="4"/>
      <c r="C8" s="4"/>
      <c r="D8" s="4"/>
      <c r="E8" s="4"/>
      <c r="F8" s="4"/>
      <c r="G8" s="4"/>
    </row>
    <row r="9" spans="1:7" x14ac:dyDescent="0.25">
      <c r="A9" s="3" t="s">
        <v>2569</v>
      </c>
      <c r="B9" s="4"/>
      <c r="C9" s="4"/>
      <c r="D9" s="4"/>
      <c r="E9" s="4"/>
      <c r="F9" s="4"/>
      <c r="G9" s="4"/>
    </row>
    <row r="10" spans="1:7" ht="17.25" x14ac:dyDescent="0.25">
      <c r="A10" s="2" t="s">
        <v>673</v>
      </c>
      <c r="B10" s="4"/>
      <c r="C10" s="4"/>
      <c r="D10" s="4"/>
      <c r="E10" s="4"/>
      <c r="F10" s="9">
        <v>0.55000000000000004</v>
      </c>
      <c r="G10" s="188" t="s">
        <v>2351</v>
      </c>
    </row>
    <row r="11" spans="1:7" ht="17.25" x14ac:dyDescent="0.25">
      <c r="A11" s="2" t="s">
        <v>674</v>
      </c>
      <c r="B11" s="4"/>
      <c r="C11" s="4"/>
      <c r="D11" s="4"/>
      <c r="E11" s="4"/>
      <c r="F11" s="9">
        <v>0.28000000000000003</v>
      </c>
      <c r="G11" s="188" t="s">
        <v>2351</v>
      </c>
    </row>
    <row r="12" spans="1:7" ht="17.25" x14ac:dyDescent="0.25">
      <c r="A12" s="2" t="s">
        <v>675</v>
      </c>
      <c r="B12" s="4"/>
      <c r="C12" s="4"/>
      <c r="D12" s="9">
        <v>0.41</v>
      </c>
      <c r="E12" s="188" t="s">
        <v>2351</v>
      </c>
      <c r="F12" s="9">
        <v>0.8</v>
      </c>
      <c r="G12" s="188" t="s">
        <v>2351</v>
      </c>
    </row>
    <row r="13" spans="1:7" ht="17.25" x14ac:dyDescent="0.25">
      <c r="A13" s="2" t="s">
        <v>676</v>
      </c>
      <c r="B13" s="4"/>
      <c r="C13" s="4"/>
      <c r="D13" s="9">
        <v>0.41</v>
      </c>
      <c r="E13" s="188" t="s">
        <v>2351</v>
      </c>
      <c r="F13" s="9">
        <v>1.63</v>
      </c>
      <c r="G13" s="188" t="s">
        <v>2351</v>
      </c>
    </row>
    <row r="14" spans="1:7" x14ac:dyDescent="0.25">
      <c r="A14" s="2" t="s">
        <v>2572</v>
      </c>
      <c r="B14" s="4"/>
      <c r="C14" s="4"/>
      <c r="D14" s="4"/>
      <c r="E14" s="4"/>
      <c r="F14" s="4"/>
      <c r="G14" s="4"/>
    </row>
    <row r="15" spans="1:7" x14ac:dyDescent="0.25">
      <c r="A15" s="3" t="s">
        <v>2569</v>
      </c>
      <c r="B15" s="4"/>
      <c r="C15" s="4"/>
      <c r="D15" s="4"/>
      <c r="E15" s="4"/>
      <c r="F15" s="4"/>
      <c r="G15" s="4"/>
    </row>
    <row r="16" spans="1:7" ht="17.25" x14ac:dyDescent="0.25">
      <c r="A16" s="2" t="s">
        <v>673</v>
      </c>
      <c r="B16" s="4"/>
      <c r="C16" s="4"/>
      <c r="D16" s="4"/>
      <c r="E16" s="4"/>
      <c r="F16" s="9">
        <v>0.56999999999999995</v>
      </c>
      <c r="G16" s="188" t="s">
        <v>2351</v>
      </c>
    </row>
    <row r="17" spans="1:7" ht="17.25" x14ac:dyDescent="0.25">
      <c r="A17" s="2" t="s">
        <v>674</v>
      </c>
      <c r="B17" s="4"/>
      <c r="C17" s="4"/>
      <c r="D17" s="4"/>
      <c r="E17" s="4"/>
      <c r="F17" s="9">
        <v>0.3</v>
      </c>
      <c r="G17" s="188" t="s">
        <v>2351</v>
      </c>
    </row>
    <row r="18" spans="1:7" ht="17.25" x14ac:dyDescent="0.25">
      <c r="A18" s="2" t="s">
        <v>675</v>
      </c>
      <c r="B18" s="4"/>
      <c r="C18" s="4"/>
      <c r="D18" s="9">
        <v>0.42</v>
      </c>
      <c r="E18" s="188" t="s">
        <v>2351</v>
      </c>
      <c r="F18" s="9">
        <v>0.82</v>
      </c>
      <c r="G18" s="188" t="s">
        <v>2351</v>
      </c>
    </row>
    <row r="19" spans="1:7" ht="17.25" x14ac:dyDescent="0.25">
      <c r="A19" s="2" t="s">
        <v>676</v>
      </c>
      <c r="B19" s="4"/>
      <c r="C19" s="4"/>
      <c r="D19" s="9">
        <v>0.42</v>
      </c>
      <c r="E19" s="188" t="s">
        <v>2351</v>
      </c>
      <c r="F19" s="9">
        <v>1.69</v>
      </c>
      <c r="G19" s="188" t="s">
        <v>2351</v>
      </c>
    </row>
    <row r="20" spans="1:7" x14ac:dyDescent="0.25">
      <c r="A20" s="2" t="s">
        <v>2573</v>
      </c>
      <c r="B20" s="4"/>
      <c r="C20" s="4"/>
      <c r="D20" s="4"/>
      <c r="E20" s="4"/>
      <c r="F20" s="4"/>
      <c r="G20" s="4"/>
    </row>
    <row r="21" spans="1:7" x14ac:dyDescent="0.25">
      <c r="A21" s="3" t="s">
        <v>2569</v>
      </c>
      <c r="B21" s="4"/>
      <c r="C21" s="4"/>
      <c r="D21" s="4"/>
      <c r="E21" s="4"/>
      <c r="F21" s="4"/>
      <c r="G21" s="4"/>
    </row>
    <row r="22" spans="1:7" ht="17.25" x14ac:dyDescent="0.25">
      <c r="A22" s="2" t="s">
        <v>673</v>
      </c>
      <c r="B22" s="4"/>
      <c r="C22" s="4"/>
      <c r="D22" s="4"/>
      <c r="E22" s="4"/>
      <c r="F22" s="9">
        <v>0.59</v>
      </c>
      <c r="G22" s="188" t="s">
        <v>2351</v>
      </c>
    </row>
    <row r="23" spans="1:7" ht="17.25" x14ac:dyDescent="0.25">
      <c r="A23" s="2" t="s">
        <v>674</v>
      </c>
      <c r="B23" s="4"/>
      <c r="C23" s="4"/>
      <c r="D23" s="4"/>
      <c r="E23" s="4"/>
      <c r="F23" s="9">
        <v>0.31</v>
      </c>
      <c r="G23" s="188" t="s">
        <v>2351</v>
      </c>
    </row>
    <row r="24" spans="1:7" ht="17.25" x14ac:dyDescent="0.25">
      <c r="A24" s="2" t="s">
        <v>675</v>
      </c>
      <c r="B24" s="4"/>
      <c r="C24" s="4"/>
      <c r="D24" s="9">
        <v>0.44</v>
      </c>
      <c r="E24" s="188" t="s">
        <v>2351</v>
      </c>
      <c r="F24" s="9">
        <v>0.85</v>
      </c>
      <c r="G24" s="188" t="s">
        <v>2351</v>
      </c>
    </row>
    <row r="25" spans="1:7" ht="17.25" x14ac:dyDescent="0.25">
      <c r="A25" s="2" t="s">
        <v>676</v>
      </c>
      <c r="B25" s="4"/>
      <c r="C25" s="4"/>
      <c r="D25" s="9">
        <v>0.44</v>
      </c>
      <c r="E25" s="188" t="s">
        <v>2351</v>
      </c>
      <c r="F25" s="9">
        <v>1.75</v>
      </c>
      <c r="G25" s="188" t="s">
        <v>2351</v>
      </c>
    </row>
    <row r="26" spans="1:7" x14ac:dyDescent="0.25">
      <c r="A26" s="2" t="s">
        <v>2574</v>
      </c>
      <c r="B26" s="4"/>
      <c r="C26" s="4"/>
      <c r="D26" s="4"/>
      <c r="E26" s="4"/>
      <c r="F26" s="4"/>
      <c r="G26" s="4"/>
    </row>
    <row r="27" spans="1:7" x14ac:dyDescent="0.25">
      <c r="A27" s="3" t="s">
        <v>2569</v>
      </c>
      <c r="B27" s="4"/>
      <c r="C27" s="4"/>
      <c r="D27" s="4"/>
      <c r="E27" s="4"/>
      <c r="F27" s="4"/>
      <c r="G27" s="4"/>
    </row>
    <row r="28" spans="1:7" ht="17.25" x14ac:dyDescent="0.25">
      <c r="A28" s="2" t="s">
        <v>673</v>
      </c>
      <c r="B28" s="4"/>
      <c r="C28" s="4"/>
      <c r="D28" s="4"/>
      <c r="E28" s="4"/>
      <c r="F28" s="9">
        <v>0.57999999999999996</v>
      </c>
      <c r="G28" s="188" t="s">
        <v>2351</v>
      </c>
    </row>
    <row r="29" spans="1:7" ht="17.25" x14ac:dyDescent="0.25">
      <c r="A29" s="2" t="s">
        <v>674</v>
      </c>
      <c r="B29" s="4"/>
      <c r="C29" s="4"/>
      <c r="D29" s="4"/>
      <c r="E29" s="4"/>
      <c r="F29" s="9">
        <v>0.3</v>
      </c>
      <c r="G29" s="188" t="s">
        <v>2351</v>
      </c>
    </row>
    <row r="30" spans="1:7" ht="17.25" x14ac:dyDescent="0.25">
      <c r="A30" s="2" t="s">
        <v>675</v>
      </c>
      <c r="B30" s="4"/>
      <c r="C30" s="4"/>
      <c r="D30" s="9">
        <v>0.43</v>
      </c>
      <c r="E30" s="188" t="s">
        <v>2351</v>
      </c>
      <c r="F30" s="9">
        <v>0.83</v>
      </c>
      <c r="G30" s="188" t="s">
        <v>2351</v>
      </c>
    </row>
    <row r="31" spans="1:7" ht="17.25" x14ac:dyDescent="0.25">
      <c r="A31" s="2" t="s">
        <v>676</v>
      </c>
      <c r="B31" s="4"/>
      <c r="C31" s="4"/>
      <c r="D31" s="9">
        <v>0.43</v>
      </c>
      <c r="E31" s="188" t="s">
        <v>2351</v>
      </c>
      <c r="F31" s="9">
        <v>1.71</v>
      </c>
      <c r="G31" s="188" t="s">
        <v>2351</v>
      </c>
    </row>
    <row r="32" spans="1:7" x14ac:dyDescent="0.25">
      <c r="A32" s="2" t="s">
        <v>2565</v>
      </c>
      <c r="B32" s="4"/>
      <c r="C32" s="4"/>
      <c r="D32" s="4"/>
      <c r="E32" s="4"/>
      <c r="F32" s="4"/>
      <c r="G32" s="4"/>
    </row>
    <row r="33" spans="1:7" x14ac:dyDescent="0.25">
      <c r="A33" s="3" t="s">
        <v>2569</v>
      </c>
      <c r="B33" s="4"/>
      <c r="C33" s="4"/>
      <c r="D33" s="4"/>
      <c r="E33" s="4"/>
      <c r="F33" s="4"/>
      <c r="G33" s="4"/>
    </row>
    <row r="34" spans="1:7" ht="17.25" x14ac:dyDescent="0.25">
      <c r="A34" s="2" t="s">
        <v>673</v>
      </c>
      <c r="B34" s="9">
        <v>0.71</v>
      </c>
      <c r="C34" s="188" t="s">
        <v>2570</v>
      </c>
      <c r="D34" s="4"/>
      <c r="E34" s="4"/>
      <c r="F34" s="9">
        <v>1.44</v>
      </c>
      <c r="G34" s="4"/>
    </row>
    <row r="35" spans="1:7" ht="17.25" x14ac:dyDescent="0.25">
      <c r="A35" s="2" t="s">
        <v>674</v>
      </c>
      <c r="B35" s="9">
        <v>1.01</v>
      </c>
      <c r="C35" s="188" t="s">
        <v>2570</v>
      </c>
      <c r="D35" s="4"/>
      <c r="E35" s="4"/>
      <c r="F35" s="9">
        <v>0.75</v>
      </c>
      <c r="G35" s="4"/>
    </row>
    <row r="36" spans="1:7" ht="17.25" x14ac:dyDescent="0.25">
      <c r="A36" s="2" t="s">
        <v>675</v>
      </c>
      <c r="B36" s="9">
        <v>2.5499999999999998</v>
      </c>
      <c r="C36" s="188" t="s">
        <v>2570</v>
      </c>
      <c r="D36" s="9">
        <v>4.2699999999999996</v>
      </c>
      <c r="E36" s="4"/>
      <c r="F36" s="9">
        <v>2.08</v>
      </c>
      <c r="G36" s="4"/>
    </row>
    <row r="37" spans="1:7" ht="17.25" x14ac:dyDescent="0.25">
      <c r="A37" s="2" t="s">
        <v>676</v>
      </c>
      <c r="B37" s="9">
        <v>4.2699999999999996</v>
      </c>
      <c r="C37" s="188" t="s">
        <v>2570</v>
      </c>
      <c r="D37" s="9">
        <v>4.2699999999999996</v>
      </c>
      <c r="E37" s="4"/>
      <c r="F37" s="9">
        <v>4.2699999999999996</v>
      </c>
      <c r="G37" s="4"/>
    </row>
    <row r="38" spans="1:7" x14ac:dyDescent="0.25">
      <c r="A38" s="13"/>
      <c r="B38" s="13"/>
      <c r="C38" s="13"/>
      <c r="D38" s="13"/>
      <c r="E38" s="13"/>
      <c r="F38" s="13"/>
      <c r="G38" s="13"/>
    </row>
    <row r="39" spans="1:7" ht="15" customHeight="1" x14ac:dyDescent="0.25">
      <c r="A39" s="2" t="s">
        <v>2246</v>
      </c>
      <c r="B39" s="14" t="s">
        <v>2575</v>
      </c>
      <c r="C39" s="14"/>
      <c r="D39" s="14"/>
      <c r="E39" s="14"/>
      <c r="F39" s="14"/>
      <c r="G39" s="14"/>
    </row>
    <row r="40" spans="1:7" ht="15" customHeight="1" x14ac:dyDescent="0.25">
      <c r="A40" s="2" t="s">
        <v>2350</v>
      </c>
      <c r="B40" s="14" t="s">
        <v>686</v>
      </c>
      <c r="C40" s="14"/>
      <c r="D40" s="14"/>
      <c r="E40" s="14"/>
      <c r="F40" s="14"/>
      <c r="G40" s="14"/>
    </row>
    <row r="41" spans="1:7" ht="15" customHeight="1" x14ac:dyDescent="0.25">
      <c r="A41" s="2" t="s">
        <v>2351</v>
      </c>
      <c r="B41" s="14" t="s">
        <v>687</v>
      </c>
      <c r="C41" s="14"/>
      <c r="D41" s="14"/>
      <c r="E41" s="14"/>
      <c r="F41" s="14"/>
      <c r="G41" s="14"/>
    </row>
  </sheetData>
  <mergeCells count="9">
    <mergeCell ref="B39:G39"/>
    <mergeCell ref="B40:G40"/>
    <mergeCell ref="B41:G41"/>
    <mergeCell ref="A1:A2"/>
    <mergeCell ref="B1:G1"/>
    <mergeCell ref="B2:C2"/>
    <mergeCell ref="D2:E2"/>
    <mergeCell ref="F2:G2"/>
    <mergeCell ref="A38:G38"/>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workbookViewId="0"/>
  </sheetViews>
  <sheetFormatPr defaultRowHeight="15" x14ac:dyDescent="0.25"/>
  <cols>
    <col min="1" max="1" width="36.5703125" bestFit="1" customWidth="1"/>
    <col min="2" max="2" width="36.42578125" bestFit="1" customWidth="1"/>
    <col min="3" max="4" width="12.5703125" bestFit="1" customWidth="1"/>
    <col min="5" max="5" width="12" bestFit="1" customWidth="1"/>
    <col min="6" max="6" width="14.28515625" bestFit="1" customWidth="1"/>
    <col min="7" max="7" width="12" bestFit="1" customWidth="1"/>
  </cols>
  <sheetData>
    <row r="1" spans="1:7" ht="15" customHeight="1" x14ac:dyDescent="0.25">
      <c r="A1" s="8" t="s">
        <v>2576</v>
      </c>
      <c r="B1" s="8" t="s">
        <v>1</v>
      </c>
      <c r="C1" s="8"/>
      <c r="D1" s="8"/>
      <c r="E1" s="8" t="s">
        <v>2292</v>
      </c>
      <c r="F1" s="8"/>
      <c r="G1" s="1"/>
    </row>
    <row r="2" spans="1:7" x14ac:dyDescent="0.25">
      <c r="A2" s="8"/>
      <c r="B2" s="1" t="s">
        <v>2</v>
      </c>
      <c r="C2" s="1" t="s">
        <v>30</v>
      </c>
      <c r="D2" s="1" t="s">
        <v>78</v>
      </c>
      <c r="E2" s="8" t="s">
        <v>2541</v>
      </c>
      <c r="F2" s="1" t="s">
        <v>2577</v>
      </c>
      <c r="G2" s="1" t="s">
        <v>4</v>
      </c>
    </row>
    <row r="3" spans="1:7" x14ac:dyDescent="0.25">
      <c r="A3" s="8"/>
      <c r="B3" s="1" t="s">
        <v>2268</v>
      </c>
      <c r="C3" s="1" t="s">
        <v>2268</v>
      </c>
      <c r="D3" s="1" t="s">
        <v>2268</v>
      </c>
      <c r="E3" s="8"/>
      <c r="F3" s="1" t="s">
        <v>2243</v>
      </c>
      <c r="G3" s="1" t="s">
        <v>2268</v>
      </c>
    </row>
    <row r="4" spans="1:7" x14ac:dyDescent="0.25">
      <c r="A4" s="8"/>
      <c r="B4" s="1"/>
      <c r="C4" s="1"/>
      <c r="D4" s="1"/>
      <c r="E4" s="8"/>
      <c r="F4" s="1" t="s">
        <v>2268</v>
      </c>
      <c r="G4" s="1"/>
    </row>
    <row r="5" spans="1:7" x14ac:dyDescent="0.25">
      <c r="A5" s="3" t="s">
        <v>2578</v>
      </c>
      <c r="B5" s="4"/>
      <c r="C5" s="4"/>
      <c r="D5" s="4"/>
      <c r="E5" s="4"/>
      <c r="F5" s="4"/>
      <c r="G5" s="4"/>
    </row>
    <row r="6" spans="1:7" x14ac:dyDescent="0.25">
      <c r="A6" s="2" t="s">
        <v>2311</v>
      </c>
      <c r="B6" s="6">
        <v>260700000</v>
      </c>
      <c r="C6" s="6">
        <v>264300000</v>
      </c>
      <c r="D6" s="6">
        <v>208800000</v>
      </c>
      <c r="E6" s="4"/>
      <c r="F6" s="4"/>
      <c r="G6" s="6">
        <v>12600000</v>
      </c>
    </row>
    <row r="7" spans="1:7" ht="45" x14ac:dyDescent="0.25">
      <c r="A7" s="2" t="s">
        <v>2579</v>
      </c>
      <c r="B7" s="7">
        <v>219871000</v>
      </c>
      <c r="C7" s="7">
        <v>179472000</v>
      </c>
      <c r="D7" s="7">
        <v>126779000</v>
      </c>
      <c r="E7" s="4"/>
      <c r="F7" s="4"/>
      <c r="G7" s="4"/>
    </row>
    <row r="8" spans="1:7" x14ac:dyDescent="0.25">
      <c r="A8" s="2" t="s">
        <v>2580</v>
      </c>
      <c r="B8" s="4"/>
      <c r="C8" s="4"/>
      <c r="D8" s="4"/>
      <c r="E8" s="4"/>
      <c r="F8" s="4"/>
      <c r="G8" s="4"/>
    </row>
    <row r="9" spans="1:7" x14ac:dyDescent="0.25">
      <c r="A9" s="3" t="s">
        <v>2578</v>
      </c>
      <c r="B9" s="4"/>
      <c r="C9" s="4"/>
      <c r="D9" s="4"/>
      <c r="E9" s="4"/>
      <c r="F9" s="4"/>
      <c r="G9" s="4"/>
    </row>
    <row r="10" spans="1:7" ht="30" x14ac:dyDescent="0.25">
      <c r="A10" s="2" t="s">
        <v>2581</v>
      </c>
      <c r="B10" s="4"/>
      <c r="C10" s="6">
        <v>10100000</v>
      </c>
      <c r="D10" s="4"/>
      <c r="E10" s="4"/>
      <c r="F10" s="4"/>
      <c r="G10" s="4"/>
    </row>
    <row r="11" spans="1:7" x14ac:dyDescent="0.25">
      <c r="A11" s="2" t="s">
        <v>2582</v>
      </c>
      <c r="B11" s="4"/>
      <c r="C11" s="6">
        <v>500000</v>
      </c>
      <c r="D11" s="4"/>
      <c r="E11" s="4"/>
      <c r="F11" s="4"/>
      <c r="G11" s="4"/>
    </row>
    <row r="12" spans="1:7" x14ac:dyDescent="0.25">
      <c r="A12" s="2" t="s">
        <v>2583</v>
      </c>
      <c r="B12" s="4"/>
      <c r="C12" s="6">
        <v>10600000</v>
      </c>
      <c r="D12" s="4"/>
      <c r="E12" s="4"/>
      <c r="F12" s="4"/>
      <c r="G12" s="4"/>
    </row>
    <row r="13" spans="1:7" ht="30" x14ac:dyDescent="0.25">
      <c r="A13" s="2" t="s">
        <v>2584</v>
      </c>
      <c r="B13" s="4"/>
      <c r="C13" s="4"/>
      <c r="D13" s="4"/>
      <c r="E13" s="4"/>
      <c r="F13" s="4"/>
      <c r="G13" s="4"/>
    </row>
    <row r="14" spans="1:7" x14ac:dyDescent="0.25">
      <c r="A14" s="3" t="s">
        <v>2578</v>
      </c>
      <c r="B14" s="4"/>
      <c r="C14" s="4"/>
      <c r="D14" s="4"/>
      <c r="E14" s="4"/>
      <c r="F14" s="4"/>
      <c r="G14" s="4"/>
    </row>
    <row r="15" spans="1:7" x14ac:dyDescent="0.25">
      <c r="A15" s="2" t="s">
        <v>2585</v>
      </c>
      <c r="B15" s="4"/>
      <c r="C15" s="4"/>
      <c r="D15" s="4"/>
      <c r="E15" s="6">
        <v>245800000</v>
      </c>
      <c r="F15" s="4"/>
      <c r="G15" s="4"/>
    </row>
    <row r="16" spans="1:7" ht="30" x14ac:dyDescent="0.25">
      <c r="A16" s="2" t="s">
        <v>2586</v>
      </c>
      <c r="B16" s="4"/>
      <c r="C16" s="4"/>
      <c r="D16" s="4"/>
      <c r="E16" s="6">
        <v>805000</v>
      </c>
      <c r="F16" s="4"/>
      <c r="G16" s="4"/>
    </row>
    <row r="17" spans="1:7" x14ac:dyDescent="0.25">
      <c r="A17" s="2" t="s">
        <v>2587</v>
      </c>
      <c r="B17" s="4"/>
      <c r="C17" s="4"/>
      <c r="D17" s="4"/>
      <c r="E17" s="6">
        <v>31300000</v>
      </c>
      <c r="F17" s="4"/>
      <c r="G17" s="4"/>
    </row>
    <row r="18" spans="1:7" x14ac:dyDescent="0.25">
      <c r="A18" s="2" t="s">
        <v>2341</v>
      </c>
      <c r="B18" s="4"/>
      <c r="C18" s="4"/>
      <c r="D18" s="4"/>
      <c r="E18" s="6">
        <v>18800000</v>
      </c>
      <c r="F18" s="4"/>
      <c r="G18" s="4"/>
    </row>
    <row r="19" spans="1:7" ht="45" x14ac:dyDescent="0.25">
      <c r="A19" s="2" t="s">
        <v>2579</v>
      </c>
      <c r="B19" s="4"/>
      <c r="C19" s="4"/>
      <c r="D19" s="4"/>
      <c r="E19" s="6">
        <v>13500000</v>
      </c>
      <c r="F19" s="4"/>
      <c r="G19" s="4"/>
    </row>
    <row r="20" spans="1:7" x14ac:dyDescent="0.25">
      <c r="A20" s="2" t="s">
        <v>59</v>
      </c>
      <c r="B20" s="4"/>
      <c r="C20" s="4"/>
      <c r="D20" s="4"/>
      <c r="E20" s="4"/>
      <c r="F20" s="4"/>
      <c r="G20" s="4"/>
    </row>
    <row r="21" spans="1:7" x14ac:dyDescent="0.25">
      <c r="A21" s="3" t="s">
        <v>2578</v>
      </c>
      <c r="B21" s="4"/>
      <c r="C21" s="4"/>
      <c r="D21" s="4"/>
      <c r="E21" s="4"/>
      <c r="F21" s="4"/>
      <c r="G21" s="4"/>
    </row>
    <row r="22" spans="1:7" x14ac:dyDescent="0.25">
      <c r="A22" s="2" t="s">
        <v>2588</v>
      </c>
      <c r="B22" s="4" t="s">
        <v>2589</v>
      </c>
      <c r="C22" s="4"/>
      <c r="D22" s="4"/>
      <c r="E22" s="4"/>
      <c r="F22" s="4"/>
      <c r="G22" s="4"/>
    </row>
    <row r="23" spans="1:7" ht="45" x14ac:dyDescent="0.25">
      <c r="A23" s="2" t="s">
        <v>2579</v>
      </c>
      <c r="B23" s="6">
        <v>219871000</v>
      </c>
      <c r="C23" s="6">
        <v>179472000</v>
      </c>
      <c r="D23" s="6">
        <v>126779000</v>
      </c>
      <c r="E23" s="4"/>
      <c r="F23" s="4"/>
      <c r="G23" s="4"/>
    </row>
    <row r="24" spans="1:7" ht="30" x14ac:dyDescent="0.25">
      <c r="A24" s="2" t="s">
        <v>2590</v>
      </c>
      <c r="B24" s="4"/>
      <c r="C24" s="4"/>
      <c r="D24" s="4"/>
      <c r="E24" s="4"/>
      <c r="F24" s="4"/>
      <c r="G24" s="4"/>
    </row>
    <row r="25" spans="1:7" x14ac:dyDescent="0.25">
      <c r="A25" s="3" t="s">
        <v>2578</v>
      </c>
      <c r="B25" s="4"/>
      <c r="C25" s="4"/>
      <c r="D25" s="4"/>
      <c r="E25" s="4"/>
      <c r="F25" s="4"/>
      <c r="G25" s="4"/>
    </row>
    <row r="26" spans="1:7" x14ac:dyDescent="0.25">
      <c r="A26" s="2" t="s">
        <v>2261</v>
      </c>
      <c r="B26" s="4"/>
      <c r="C26" s="4"/>
      <c r="D26" s="4"/>
      <c r="E26" s="4"/>
      <c r="F26" s="4">
        <v>66</v>
      </c>
      <c r="G26" s="4"/>
    </row>
    <row r="27" spans="1:7" x14ac:dyDescent="0.25">
      <c r="A27" s="2" t="s">
        <v>2311</v>
      </c>
      <c r="B27" s="4"/>
      <c r="C27" s="4"/>
      <c r="D27" s="4"/>
      <c r="E27" s="4"/>
      <c r="F27" s="6">
        <v>12800000</v>
      </c>
      <c r="G27" s="4"/>
    </row>
    <row r="28" spans="1:7" x14ac:dyDescent="0.25">
      <c r="A28" s="2" t="s">
        <v>2591</v>
      </c>
      <c r="B28" s="4"/>
      <c r="C28" s="4"/>
      <c r="D28" s="4"/>
      <c r="E28" s="4"/>
      <c r="F28" s="7">
        <v>1000000000</v>
      </c>
      <c r="G28" s="4"/>
    </row>
    <row r="29" spans="1:7" x14ac:dyDescent="0.25">
      <c r="A29" s="2" t="s">
        <v>2256</v>
      </c>
      <c r="B29" s="4"/>
      <c r="C29" s="4"/>
      <c r="D29" s="4"/>
      <c r="E29" s="4"/>
      <c r="F29" s="187">
        <v>0.55000000000000004</v>
      </c>
      <c r="G29" s="4"/>
    </row>
  </sheetData>
  <mergeCells count="4">
    <mergeCell ref="A1:A4"/>
    <mergeCell ref="B1:D1"/>
    <mergeCell ref="E1:F1"/>
    <mergeCell ref="E2:E4"/>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
  <sheetViews>
    <sheetView showGridLines="0" workbookViewId="0"/>
  </sheetViews>
  <sheetFormatPr defaultRowHeight="15" x14ac:dyDescent="0.25"/>
  <cols>
    <col min="1" max="1" width="36.5703125" bestFit="1" customWidth="1"/>
    <col min="2" max="2" width="36.5703125" customWidth="1"/>
    <col min="3" max="3" width="10.7109375" customWidth="1"/>
    <col min="4" max="4" width="36.5703125" customWidth="1"/>
    <col min="5" max="5" width="10.7109375" customWidth="1"/>
  </cols>
  <sheetData>
    <row r="1" spans="1:5" ht="15" customHeight="1" x14ac:dyDescent="0.25">
      <c r="A1" s="1" t="s">
        <v>2592</v>
      </c>
      <c r="B1" s="8" t="s">
        <v>1</v>
      </c>
      <c r="C1" s="8"/>
      <c r="D1" s="8"/>
      <c r="E1" s="8"/>
    </row>
    <row r="2" spans="1:5" ht="30" x14ac:dyDescent="0.25">
      <c r="A2" s="1" t="s">
        <v>29</v>
      </c>
      <c r="B2" s="8" t="s">
        <v>2</v>
      </c>
      <c r="C2" s="8"/>
      <c r="D2" s="8" t="s">
        <v>30</v>
      </c>
      <c r="E2" s="8"/>
    </row>
    <row r="3" spans="1:5" x14ac:dyDescent="0.25">
      <c r="A3" s="3" t="s">
        <v>2578</v>
      </c>
      <c r="B3" s="4"/>
      <c r="C3" s="4"/>
      <c r="D3" s="4"/>
      <c r="E3" s="4"/>
    </row>
    <row r="4" spans="1:5" x14ac:dyDescent="0.25">
      <c r="A4" s="2" t="s">
        <v>2593</v>
      </c>
      <c r="B4" s="7">
        <v>19399364</v>
      </c>
      <c r="C4" s="4"/>
      <c r="D4" s="7">
        <v>18255479</v>
      </c>
      <c r="E4" s="4"/>
    </row>
    <row r="5" spans="1:5" x14ac:dyDescent="0.25">
      <c r="A5" s="2" t="s">
        <v>2593</v>
      </c>
      <c r="B5" s="6">
        <v>19399364</v>
      </c>
      <c r="C5" s="4"/>
      <c r="D5" s="6">
        <v>18255479</v>
      </c>
      <c r="E5" s="4"/>
    </row>
    <row r="6" spans="1:5" ht="30" x14ac:dyDescent="0.25">
      <c r="A6" s="2" t="s">
        <v>2594</v>
      </c>
      <c r="B6" s="187">
        <v>1</v>
      </c>
      <c r="C6" s="4"/>
      <c r="D6" s="4"/>
      <c r="E6" s="4"/>
    </row>
    <row r="7" spans="1:5" x14ac:dyDescent="0.25">
      <c r="A7" s="2" t="s">
        <v>2595</v>
      </c>
      <c r="B7" s="6">
        <v>1208090</v>
      </c>
      <c r="C7" s="4"/>
      <c r="D7" s="6">
        <v>465295</v>
      </c>
      <c r="E7" s="4"/>
    </row>
    <row r="8" spans="1:5" x14ac:dyDescent="0.25">
      <c r="A8" s="2" t="s">
        <v>2580</v>
      </c>
      <c r="B8" s="4"/>
      <c r="C8" s="4"/>
      <c r="D8" s="4"/>
      <c r="E8" s="4"/>
    </row>
    <row r="9" spans="1:5" x14ac:dyDescent="0.25">
      <c r="A9" s="3" t="s">
        <v>2578</v>
      </c>
      <c r="B9" s="4"/>
      <c r="C9" s="4"/>
      <c r="D9" s="4"/>
      <c r="E9" s="4"/>
    </row>
    <row r="10" spans="1:5" x14ac:dyDescent="0.25">
      <c r="A10" s="2" t="s">
        <v>2593</v>
      </c>
      <c r="B10" s="6">
        <v>4796478</v>
      </c>
      <c r="C10" s="4"/>
      <c r="D10" s="6">
        <v>1610991</v>
      </c>
      <c r="E10" s="4"/>
    </row>
    <row r="11" spans="1:5" ht="30" x14ac:dyDescent="0.25">
      <c r="A11" s="2" t="s">
        <v>2596</v>
      </c>
      <c r="B11" s="6">
        <v>1207105</v>
      </c>
      <c r="C11" s="4"/>
      <c r="D11" s="6">
        <v>239992</v>
      </c>
      <c r="E11" s="4"/>
    </row>
    <row r="12" spans="1:5" x14ac:dyDescent="0.25">
      <c r="A12" s="2" t="s">
        <v>2593</v>
      </c>
      <c r="B12" s="6">
        <v>4796478</v>
      </c>
      <c r="C12" s="4"/>
      <c r="D12" s="6">
        <v>1610991</v>
      </c>
      <c r="E12" s="4"/>
    </row>
    <row r="13" spans="1:5" x14ac:dyDescent="0.25">
      <c r="A13" s="2" t="s">
        <v>2595</v>
      </c>
      <c r="B13" s="6">
        <v>1208090</v>
      </c>
      <c r="C13" s="4"/>
      <c r="D13" s="6">
        <v>465295</v>
      </c>
      <c r="E13" s="4"/>
    </row>
    <row r="14" spans="1:5" x14ac:dyDescent="0.25">
      <c r="A14" s="2" t="s">
        <v>59</v>
      </c>
      <c r="B14" s="4"/>
      <c r="C14" s="4"/>
      <c r="D14" s="4"/>
      <c r="E14" s="4"/>
    </row>
    <row r="15" spans="1:5" x14ac:dyDescent="0.25">
      <c r="A15" s="3" t="s">
        <v>2578</v>
      </c>
      <c r="B15" s="4"/>
      <c r="C15" s="4"/>
      <c r="D15" s="4"/>
      <c r="E15" s="4"/>
    </row>
    <row r="16" spans="1:5" x14ac:dyDescent="0.25">
      <c r="A16" s="2" t="s">
        <v>2597</v>
      </c>
      <c r="B16" s="6">
        <v>1207105</v>
      </c>
      <c r="C16" s="4"/>
      <c r="D16" s="6">
        <v>239992</v>
      </c>
      <c r="E16" s="4"/>
    </row>
    <row r="17" spans="1:5" ht="30" x14ac:dyDescent="0.25">
      <c r="A17" s="2" t="s">
        <v>2598</v>
      </c>
      <c r="B17" s="4">
        <v>0</v>
      </c>
      <c r="C17" s="188" t="s">
        <v>2246</v>
      </c>
      <c r="D17" s="4">
        <v>0</v>
      </c>
      <c r="E17" s="188" t="s">
        <v>2246</v>
      </c>
    </row>
    <row r="18" spans="1:5" x14ac:dyDescent="0.25">
      <c r="A18" s="2" t="s">
        <v>2593</v>
      </c>
      <c r="B18" s="6">
        <v>19399364</v>
      </c>
      <c r="C18" s="4"/>
      <c r="D18" s="6">
        <v>18255479</v>
      </c>
      <c r="E18" s="4"/>
    </row>
    <row r="19" spans="1:5" x14ac:dyDescent="0.25">
      <c r="A19" s="2" t="s">
        <v>2593</v>
      </c>
      <c r="B19" s="6">
        <v>19399364</v>
      </c>
      <c r="C19" s="4"/>
      <c r="D19" s="6">
        <v>18255479</v>
      </c>
      <c r="E19" s="4"/>
    </row>
    <row r="20" spans="1:5" x14ac:dyDescent="0.25">
      <c r="A20" s="2" t="s">
        <v>2595</v>
      </c>
      <c r="B20" s="6">
        <v>1159901</v>
      </c>
      <c r="C20" s="4"/>
      <c r="D20" s="6">
        <v>417086</v>
      </c>
      <c r="E20" s="4"/>
    </row>
    <row r="21" spans="1:5" x14ac:dyDescent="0.25">
      <c r="A21" s="2" t="s">
        <v>2599</v>
      </c>
      <c r="B21" s="6">
        <v>48189</v>
      </c>
      <c r="C21" s="4"/>
      <c r="D21" s="6">
        <v>48209</v>
      </c>
      <c r="E21" s="4"/>
    </row>
    <row r="22" spans="1:5" ht="30" x14ac:dyDescent="0.25">
      <c r="A22" s="2" t="s">
        <v>216</v>
      </c>
      <c r="B22" s="4"/>
      <c r="C22" s="4"/>
      <c r="D22" s="4"/>
      <c r="E22" s="4"/>
    </row>
    <row r="23" spans="1:5" x14ac:dyDescent="0.25">
      <c r="A23" s="3" t="s">
        <v>2578</v>
      </c>
      <c r="B23" s="4"/>
      <c r="C23" s="4"/>
      <c r="D23" s="4"/>
      <c r="E23" s="4"/>
    </row>
    <row r="24" spans="1:5" x14ac:dyDescent="0.25">
      <c r="A24" s="2" t="s">
        <v>2593</v>
      </c>
      <c r="B24" s="6">
        <v>4796478</v>
      </c>
      <c r="C24" s="4"/>
      <c r="D24" s="6">
        <v>1610991</v>
      </c>
      <c r="E24" s="4"/>
    </row>
    <row r="25" spans="1:5" x14ac:dyDescent="0.25">
      <c r="A25" s="2" t="s">
        <v>2593</v>
      </c>
      <c r="B25" s="6">
        <v>4796478</v>
      </c>
      <c r="C25" s="4"/>
      <c r="D25" s="6">
        <v>1610991</v>
      </c>
      <c r="E25" s="4"/>
    </row>
    <row r="26" spans="1:5" ht="30" x14ac:dyDescent="0.25">
      <c r="A26" s="2" t="s">
        <v>2252</v>
      </c>
      <c r="B26" s="4"/>
      <c r="C26" s="4"/>
      <c r="D26" s="4"/>
      <c r="E26" s="4"/>
    </row>
    <row r="27" spans="1:5" x14ac:dyDescent="0.25">
      <c r="A27" s="3" t="s">
        <v>2578</v>
      </c>
      <c r="B27" s="4"/>
      <c r="C27" s="4"/>
      <c r="D27" s="4"/>
      <c r="E27" s="4"/>
    </row>
    <row r="28" spans="1:5" x14ac:dyDescent="0.25">
      <c r="A28" s="2" t="s">
        <v>2597</v>
      </c>
      <c r="B28" s="6">
        <v>1188836</v>
      </c>
      <c r="C28" s="4"/>
      <c r="D28" s="4"/>
      <c r="E28" s="4"/>
    </row>
    <row r="29" spans="1:5" x14ac:dyDescent="0.25">
      <c r="A29" s="2" t="s">
        <v>2593</v>
      </c>
      <c r="B29" s="6">
        <v>2771299</v>
      </c>
      <c r="C29" s="4"/>
      <c r="D29" s="4"/>
      <c r="E29" s="4"/>
    </row>
    <row r="30" spans="1:5" ht="30" x14ac:dyDescent="0.25">
      <c r="A30" s="2" t="s">
        <v>2600</v>
      </c>
      <c r="B30" s="6">
        <v>544718</v>
      </c>
      <c r="C30" s="4"/>
      <c r="D30" s="4"/>
      <c r="E30" s="4"/>
    </row>
    <row r="31" spans="1:5" x14ac:dyDescent="0.25">
      <c r="A31" s="2" t="s">
        <v>2593</v>
      </c>
      <c r="B31" s="6">
        <v>2771299</v>
      </c>
      <c r="C31" s="4"/>
      <c r="D31" s="4"/>
      <c r="E31" s="4"/>
    </row>
    <row r="32" spans="1:5" ht="30" x14ac:dyDescent="0.25">
      <c r="A32" s="2" t="s">
        <v>2594</v>
      </c>
      <c r="B32" s="187">
        <v>0.66100000000000003</v>
      </c>
      <c r="C32" s="4"/>
      <c r="D32" s="4"/>
      <c r="E32" s="4"/>
    </row>
    <row r="33" spans="1:5" ht="30" x14ac:dyDescent="0.25">
      <c r="A33" s="2" t="s">
        <v>2601</v>
      </c>
      <c r="B33" s="4"/>
      <c r="C33" s="4"/>
      <c r="D33" s="4"/>
      <c r="E33" s="4"/>
    </row>
    <row r="34" spans="1:5" x14ac:dyDescent="0.25">
      <c r="A34" s="3" t="s">
        <v>2578</v>
      </c>
      <c r="B34" s="4"/>
      <c r="C34" s="4"/>
      <c r="D34" s="4"/>
      <c r="E34" s="4"/>
    </row>
    <row r="35" spans="1:5" ht="30" x14ac:dyDescent="0.25">
      <c r="A35" s="2" t="s">
        <v>2600</v>
      </c>
      <c r="B35" s="6">
        <v>427307</v>
      </c>
      <c r="C35" s="4"/>
      <c r="D35" s="4"/>
      <c r="E35" s="4"/>
    </row>
    <row r="36" spans="1:5" x14ac:dyDescent="0.25">
      <c r="A36" s="2" t="s">
        <v>2602</v>
      </c>
      <c r="B36" s="4"/>
      <c r="C36" s="4"/>
      <c r="D36" s="4"/>
      <c r="E36" s="4"/>
    </row>
    <row r="37" spans="1:5" x14ac:dyDescent="0.25">
      <c r="A37" s="3" t="s">
        <v>2578</v>
      </c>
      <c r="B37" s="4"/>
      <c r="C37" s="4"/>
      <c r="D37" s="4"/>
      <c r="E37" s="4"/>
    </row>
    <row r="38" spans="1:5" ht="17.25" x14ac:dyDescent="0.25">
      <c r="A38" s="2" t="s">
        <v>2597</v>
      </c>
      <c r="B38" s="4"/>
      <c r="C38" s="4"/>
      <c r="D38" s="6">
        <v>191866</v>
      </c>
      <c r="E38" s="188" t="s">
        <v>2350</v>
      </c>
    </row>
    <row r="39" spans="1:5" x14ac:dyDescent="0.25">
      <c r="A39" s="2" t="s">
        <v>2593</v>
      </c>
      <c r="B39" s="4"/>
      <c r="C39" s="4"/>
      <c r="D39" s="6">
        <v>457006</v>
      </c>
      <c r="E39" s="4"/>
    </row>
    <row r="40" spans="1:5" ht="30" x14ac:dyDescent="0.25">
      <c r="A40" s="2" t="s">
        <v>2600</v>
      </c>
      <c r="B40" s="6">
        <v>17122</v>
      </c>
      <c r="C40" s="4"/>
      <c r="D40" s="6">
        <v>220292</v>
      </c>
      <c r="E40" s="4"/>
    </row>
    <row r="41" spans="1:5" x14ac:dyDescent="0.25">
      <c r="A41" s="2" t="s">
        <v>2593</v>
      </c>
      <c r="B41" s="4"/>
      <c r="C41" s="4"/>
      <c r="D41" s="6">
        <v>457006</v>
      </c>
      <c r="E41" s="4"/>
    </row>
    <row r="42" spans="1:5" ht="30" x14ac:dyDescent="0.25">
      <c r="A42" s="2" t="s">
        <v>2594</v>
      </c>
      <c r="B42" s="187">
        <v>0.2</v>
      </c>
      <c r="C42" s="4"/>
      <c r="D42" s="187">
        <v>0.2</v>
      </c>
      <c r="E42" s="4"/>
    </row>
    <row r="43" spans="1:5" x14ac:dyDescent="0.25">
      <c r="A43" s="2" t="s">
        <v>2603</v>
      </c>
      <c r="B43" s="4"/>
      <c r="C43" s="4"/>
      <c r="D43" s="4"/>
      <c r="E43" s="4"/>
    </row>
    <row r="44" spans="1:5" x14ac:dyDescent="0.25">
      <c r="A44" s="3" t="s">
        <v>2578</v>
      </c>
      <c r="B44" s="4"/>
      <c r="C44" s="4"/>
      <c r="D44" s="4"/>
      <c r="E44" s="4"/>
    </row>
    <row r="45" spans="1:5" x14ac:dyDescent="0.25">
      <c r="A45" s="2" t="s">
        <v>2597</v>
      </c>
      <c r="B45" s="6">
        <v>18269</v>
      </c>
      <c r="C45" s="4"/>
      <c r="D45" s="6">
        <v>48126</v>
      </c>
      <c r="E45" s="4"/>
    </row>
    <row r="46" spans="1:5" x14ac:dyDescent="0.25">
      <c r="A46" s="2" t="s">
        <v>2593</v>
      </c>
      <c r="B46" s="6">
        <v>307686</v>
      </c>
      <c r="C46" s="4"/>
      <c r="D46" s="6">
        <v>370933</v>
      </c>
      <c r="E46" s="4"/>
    </row>
    <row r="47" spans="1:5" ht="30" x14ac:dyDescent="0.25">
      <c r="A47" s="2" t="s">
        <v>2600</v>
      </c>
      <c r="B47" s="6">
        <v>31505</v>
      </c>
      <c r="C47" s="4"/>
      <c r="D47" s="6">
        <v>56256</v>
      </c>
      <c r="E47" s="4"/>
    </row>
    <row r="48" spans="1:5" x14ac:dyDescent="0.25">
      <c r="A48" s="2" t="s">
        <v>2593</v>
      </c>
      <c r="B48" s="6">
        <v>307686</v>
      </c>
      <c r="C48" s="4"/>
      <c r="D48" s="6">
        <v>370933</v>
      </c>
      <c r="E48" s="4"/>
    </row>
    <row r="49" spans="1:5" x14ac:dyDescent="0.25">
      <c r="A49" s="2" t="s">
        <v>2604</v>
      </c>
      <c r="B49" s="4" t="s">
        <v>709</v>
      </c>
      <c r="C49" s="4"/>
      <c r="D49" s="4" t="s">
        <v>709</v>
      </c>
      <c r="E49" s="4"/>
    </row>
    <row r="50" spans="1:5" ht="30" x14ac:dyDescent="0.25">
      <c r="A50" s="2" t="s">
        <v>2605</v>
      </c>
      <c r="B50" s="4"/>
      <c r="C50" s="4"/>
      <c r="D50" s="4"/>
      <c r="E50" s="4"/>
    </row>
    <row r="51" spans="1:5" x14ac:dyDescent="0.25">
      <c r="A51" s="3" t="s">
        <v>2578</v>
      </c>
      <c r="B51" s="4"/>
      <c r="C51" s="4"/>
      <c r="D51" s="4"/>
      <c r="E51" s="4"/>
    </row>
    <row r="52" spans="1:5" x14ac:dyDescent="0.25">
      <c r="A52" s="2" t="s">
        <v>2593</v>
      </c>
      <c r="B52" s="6">
        <v>711310</v>
      </c>
      <c r="C52" s="4"/>
      <c r="D52" s="6">
        <v>783052</v>
      </c>
      <c r="E52" s="4"/>
    </row>
    <row r="53" spans="1:5" ht="30" x14ac:dyDescent="0.25">
      <c r="A53" s="2" t="s">
        <v>2600</v>
      </c>
      <c r="B53" s="6">
        <v>70716</v>
      </c>
      <c r="C53" s="4"/>
      <c r="D53" s="6">
        <v>75532</v>
      </c>
      <c r="E53" s="4"/>
    </row>
    <row r="54" spans="1:5" x14ac:dyDescent="0.25">
      <c r="A54" s="2" t="s">
        <v>2593</v>
      </c>
      <c r="B54" s="6">
        <v>711310</v>
      </c>
      <c r="C54" s="4"/>
      <c r="D54" s="6">
        <v>783052</v>
      </c>
      <c r="E54" s="4"/>
    </row>
    <row r="55" spans="1:5" x14ac:dyDescent="0.25">
      <c r="A55" s="2" t="s">
        <v>2604</v>
      </c>
      <c r="B55" s="4" t="s">
        <v>709</v>
      </c>
      <c r="C55" s="4"/>
      <c r="D55" s="4" t="s">
        <v>709</v>
      </c>
      <c r="E55" s="4"/>
    </row>
    <row r="56" spans="1:5" x14ac:dyDescent="0.25">
      <c r="A56" s="2" t="s">
        <v>2606</v>
      </c>
      <c r="B56" s="4"/>
      <c r="C56" s="4"/>
      <c r="D56" s="4"/>
      <c r="E56" s="4"/>
    </row>
    <row r="57" spans="1:5" x14ac:dyDescent="0.25">
      <c r="A57" s="3" t="s">
        <v>2578</v>
      </c>
      <c r="B57" s="4"/>
      <c r="C57" s="4"/>
      <c r="D57" s="4"/>
      <c r="E57" s="4"/>
    </row>
    <row r="58" spans="1:5" ht="30" x14ac:dyDescent="0.25">
      <c r="A58" s="2" t="s">
        <v>2600</v>
      </c>
      <c r="B58" s="6">
        <v>68533</v>
      </c>
      <c r="C58" s="4"/>
      <c r="D58" s="6">
        <v>65006</v>
      </c>
      <c r="E58" s="4"/>
    </row>
    <row r="59" spans="1:5" ht="30" x14ac:dyDescent="0.25">
      <c r="A59" s="2" t="s">
        <v>2594</v>
      </c>
      <c r="B59" s="187">
        <v>0.5</v>
      </c>
      <c r="C59" s="4"/>
      <c r="D59" s="187">
        <v>0.5</v>
      </c>
      <c r="E59" s="4"/>
    </row>
    <row r="60" spans="1:5" ht="30" x14ac:dyDescent="0.25">
      <c r="A60" s="2" t="s">
        <v>2601</v>
      </c>
      <c r="B60" s="4"/>
      <c r="C60" s="4"/>
      <c r="D60" s="4"/>
      <c r="E60" s="4"/>
    </row>
    <row r="61" spans="1:5" x14ac:dyDescent="0.25">
      <c r="A61" s="3" t="s">
        <v>2578</v>
      </c>
      <c r="B61" s="4"/>
      <c r="C61" s="4"/>
      <c r="D61" s="4"/>
      <c r="E61" s="4"/>
    </row>
    <row r="62" spans="1:5" x14ac:dyDescent="0.25">
      <c r="A62" s="2" t="s">
        <v>2593</v>
      </c>
      <c r="B62" s="6">
        <v>1006183</v>
      </c>
      <c r="C62" s="4"/>
      <c r="D62" s="4"/>
      <c r="E62" s="4"/>
    </row>
    <row r="63" spans="1:5" x14ac:dyDescent="0.25">
      <c r="A63" s="2" t="s">
        <v>2593</v>
      </c>
      <c r="B63" s="7">
        <v>1006183</v>
      </c>
      <c r="C63" s="4"/>
      <c r="D63" s="4"/>
      <c r="E63" s="4"/>
    </row>
    <row r="64" spans="1:5" ht="30" x14ac:dyDescent="0.25">
      <c r="A64" s="2" t="s">
        <v>2594</v>
      </c>
      <c r="B64" s="187">
        <v>0.55000000000000004</v>
      </c>
      <c r="C64" s="4"/>
      <c r="D64" s="4"/>
      <c r="E64" s="4"/>
    </row>
    <row r="65" spans="1:5" x14ac:dyDescent="0.25">
      <c r="A65" s="13"/>
      <c r="B65" s="13"/>
      <c r="C65" s="13"/>
      <c r="D65" s="13"/>
      <c r="E65" s="13"/>
    </row>
    <row r="66" spans="1:5" ht="105" customHeight="1" x14ac:dyDescent="0.25">
      <c r="A66" s="2" t="s">
        <v>2246</v>
      </c>
      <c r="B66" s="14" t="s">
        <v>2607</v>
      </c>
      <c r="C66" s="14"/>
      <c r="D66" s="14"/>
      <c r="E66" s="14"/>
    </row>
    <row r="67" spans="1:5" ht="75" customHeight="1" x14ac:dyDescent="0.25">
      <c r="A67" s="2" t="s">
        <v>2350</v>
      </c>
      <c r="B67" s="14" t="s">
        <v>727</v>
      </c>
      <c r="C67" s="14"/>
      <c r="D67" s="14"/>
      <c r="E67" s="14"/>
    </row>
  </sheetData>
  <mergeCells count="6">
    <mergeCell ref="B1:E1"/>
    <mergeCell ref="B2:C2"/>
    <mergeCell ref="D2:E2"/>
    <mergeCell ref="A65:E65"/>
    <mergeCell ref="B66:E66"/>
    <mergeCell ref="B67:E67"/>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customHeight="1" x14ac:dyDescent="0.25">
      <c r="A1" s="8" t="s">
        <v>2608</v>
      </c>
      <c r="B1" s="1" t="s">
        <v>1</v>
      </c>
      <c r="C1" s="1"/>
    </row>
    <row r="2" spans="1:3" x14ac:dyDescent="0.25">
      <c r="A2" s="8"/>
      <c r="B2" s="1" t="s">
        <v>2</v>
      </c>
      <c r="C2" s="1" t="s">
        <v>30</v>
      </c>
    </row>
    <row r="3" spans="1:3" x14ac:dyDescent="0.25">
      <c r="A3" s="3" t="s">
        <v>2578</v>
      </c>
      <c r="B3" s="4"/>
      <c r="C3" s="4"/>
    </row>
    <row r="4" spans="1:3" x14ac:dyDescent="0.25">
      <c r="A4" s="2" t="s">
        <v>2609</v>
      </c>
      <c r="B4" s="6">
        <v>1887</v>
      </c>
      <c r="C4" s="6">
        <v>1949</v>
      </c>
    </row>
    <row r="5" spans="1:3" ht="30" x14ac:dyDescent="0.25">
      <c r="A5" s="2" t="s">
        <v>2610</v>
      </c>
      <c r="B5" s="4">
        <v>62</v>
      </c>
      <c r="C5" s="4"/>
    </row>
    <row r="6" spans="1:3" ht="30" x14ac:dyDescent="0.25">
      <c r="A6" s="2" t="s">
        <v>2611</v>
      </c>
      <c r="B6" s="7">
        <v>2500000</v>
      </c>
      <c r="C6" s="4"/>
    </row>
    <row r="7" spans="1:3" ht="30" x14ac:dyDescent="0.25">
      <c r="A7" s="2" t="s">
        <v>2594</v>
      </c>
      <c r="B7" s="187">
        <v>1</v>
      </c>
      <c r="C7" s="4"/>
    </row>
    <row r="8" spans="1:3" x14ac:dyDescent="0.25">
      <c r="A8" s="2" t="s">
        <v>2606</v>
      </c>
      <c r="B8" s="4"/>
      <c r="C8" s="4"/>
    </row>
    <row r="9" spans="1:3" x14ac:dyDescent="0.25">
      <c r="A9" s="3" t="s">
        <v>2578</v>
      </c>
      <c r="B9" s="4"/>
      <c r="C9" s="4"/>
    </row>
    <row r="10" spans="1:3" x14ac:dyDescent="0.25">
      <c r="A10" s="2" t="s">
        <v>2612</v>
      </c>
      <c r="B10" s="6">
        <v>152000000</v>
      </c>
      <c r="C10" s="4"/>
    </row>
    <row r="11" spans="1:3" ht="30" x14ac:dyDescent="0.25">
      <c r="A11" s="2" t="s">
        <v>2594</v>
      </c>
      <c r="B11" s="187">
        <v>0.5</v>
      </c>
      <c r="C11" s="187">
        <v>0.5</v>
      </c>
    </row>
    <row r="12" spans="1:3" x14ac:dyDescent="0.25">
      <c r="A12" s="2" t="s">
        <v>59</v>
      </c>
      <c r="B12" s="4"/>
      <c r="C12" s="4"/>
    </row>
    <row r="13" spans="1:3" x14ac:dyDescent="0.25">
      <c r="A13" s="3" t="s">
        <v>2578</v>
      </c>
      <c r="B13" s="4"/>
      <c r="C13" s="4"/>
    </row>
    <row r="14" spans="1:3" x14ac:dyDescent="0.25">
      <c r="A14" s="2" t="s">
        <v>2609</v>
      </c>
      <c r="B14" s="6">
        <v>1767</v>
      </c>
      <c r="C14" s="6">
        <v>1767</v>
      </c>
    </row>
    <row r="15" spans="1:3" ht="30" x14ac:dyDescent="0.25">
      <c r="A15" s="2" t="s">
        <v>2611</v>
      </c>
      <c r="B15" s="4">
        <v>0</v>
      </c>
      <c r="C15" s="4"/>
    </row>
    <row r="16" spans="1:3" x14ac:dyDescent="0.25">
      <c r="A16" s="2" t="s">
        <v>2613</v>
      </c>
      <c r="B16" s="4"/>
      <c r="C16" s="4"/>
    </row>
    <row r="17" spans="1:3" x14ac:dyDescent="0.25">
      <c r="A17" s="3" t="s">
        <v>2578</v>
      </c>
      <c r="B17" s="4"/>
      <c r="C17" s="4"/>
    </row>
    <row r="18" spans="1:3" x14ac:dyDescent="0.25">
      <c r="A18" s="2" t="s">
        <v>2614</v>
      </c>
      <c r="B18" s="4">
        <v>2</v>
      </c>
      <c r="C18" s="4"/>
    </row>
    <row r="19" spans="1:3" ht="30" x14ac:dyDescent="0.25">
      <c r="A19" s="2" t="s">
        <v>2615</v>
      </c>
      <c r="B19" s="7">
        <v>34600000</v>
      </c>
      <c r="C19" s="4"/>
    </row>
  </sheetData>
  <mergeCells count="1">
    <mergeCell ref="A1:A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showGridLines="0" workbookViewId="0"/>
  </sheetViews>
  <sheetFormatPr defaultRowHeight="15" x14ac:dyDescent="0.25"/>
  <cols>
    <col min="1" max="2" width="36.5703125" bestFit="1" customWidth="1"/>
    <col min="3" max="6" width="12.28515625" bestFit="1" customWidth="1"/>
  </cols>
  <sheetData>
    <row r="1" spans="1:6" ht="15" customHeight="1" x14ac:dyDescent="0.25">
      <c r="A1" s="8" t="s">
        <v>2616</v>
      </c>
      <c r="B1" s="8" t="s">
        <v>1</v>
      </c>
      <c r="C1" s="8"/>
      <c r="D1" s="8"/>
      <c r="E1" s="8" t="s">
        <v>2292</v>
      </c>
      <c r="F1" s="8"/>
    </row>
    <row r="2" spans="1:6" x14ac:dyDescent="0.25">
      <c r="A2" s="8"/>
      <c r="B2" s="1" t="s">
        <v>2</v>
      </c>
      <c r="C2" s="1" t="s">
        <v>30</v>
      </c>
      <c r="D2" s="1" t="s">
        <v>78</v>
      </c>
      <c r="E2" s="1" t="s">
        <v>2</v>
      </c>
      <c r="F2" s="1" t="s">
        <v>30</v>
      </c>
    </row>
    <row r="3" spans="1:6" ht="45" x14ac:dyDescent="0.25">
      <c r="A3" s="3" t="s">
        <v>2617</v>
      </c>
      <c r="B3" s="4"/>
      <c r="C3" s="4"/>
      <c r="D3" s="4"/>
      <c r="E3" s="4"/>
      <c r="F3" s="4"/>
    </row>
    <row r="4" spans="1:6" ht="30" x14ac:dyDescent="0.25">
      <c r="A4" s="2" t="s">
        <v>2618</v>
      </c>
      <c r="B4" s="4" t="s">
        <v>2619</v>
      </c>
      <c r="C4" s="4"/>
      <c r="D4" s="4"/>
      <c r="E4" s="4"/>
      <c r="F4" s="4"/>
    </row>
    <row r="5" spans="1:6" ht="30" x14ac:dyDescent="0.25">
      <c r="A5" s="2" t="s">
        <v>2620</v>
      </c>
      <c r="B5" s="6">
        <v>5300000</v>
      </c>
      <c r="C5" s="4"/>
      <c r="D5" s="4"/>
      <c r="E5" s="6">
        <v>5300000</v>
      </c>
      <c r="F5" s="4"/>
    </row>
    <row r="6" spans="1:6" x14ac:dyDescent="0.25">
      <c r="A6" s="2" t="s">
        <v>2621</v>
      </c>
      <c r="B6" s="9">
        <v>34.799999999999997</v>
      </c>
      <c r="C6" s="4"/>
      <c r="D6" s="4"/>
      <c r="E6" s="9">
        <v>34.799999999999997</v>
      </c>
      <c r="F6" s="4"/>
    </row>
    <row r="7" spans="1:6" x14ac:dyDescent="0.25">
      <c r="A7" s="2" t="s">
        <v>2622</v>
      </c>
      <c r="B7" s="4" t="s">
        <v>2623</v>
      </c>
      <c r="C7" s="4"/>
      <c r="D7" s="4"/>
      <c r="E7" s="4"/>
      <c r="F7" s="4"/>
    </row>
    <row r="8" spans="1:6" ht="30" x14ac:dyDescent="0.25">
      <c r="A8" s="2" t="s">
        <v>2624</v>
      </c>
      <c r="B8" s="7">
        <v>5800000</v>
      </c>
      <c r="C8" s="7">
        <v>9600000</v>
      </c>
      <c r="D8" s="7">
        <v>21300000</v>
      </c>
      <c r="E8" s="4"/>
      <c r="F8" s="4"/>
    </row>
    <row r="9" spans="1:6" ht="45" x14ac:dyDescent="0.25">
      <c r="A9" s="2" t="s">
        <v>2625</v>
      </c>
      <c r="B9" s="187">
        <v>0.06</v>
      </c>
      <c r="C9" s="4"/>
      <c r="D9" s="4"/>
      <c r="E9" s="4"/>
      <c r="F9" s="4"/>
    </row>
    <row r="10" spans="1:6" ht="30" x14ac:dyDescent="0.25">
      <c r="A10" s="2" t="s">
        <v>2626</v>
      </c>
      <c r="B10" s="187">
        <v>1</v>
      </c>
      <c r="C10" s="4"/>
      <c r="D10" s="4"/>
      <c r="E10" s="4"/>
      <c r="F10" s="4"/>
    </row>
    <row r="11" spans="1:6" x14ac:dyDescent="0.25">
      <c r="A11" s="2" t="s">
        <v>2627</v>
      </c>
      <c r="B11" s="4" t="s">
        <v>2219</v>
      </c>
      <c r="C11" s="4"/>
      <c r="D11" s="4"/>
      <c r="E11" s="4"/>
      <c r="F11" s="4"/>
    </row>
    <row r="12" spans="1:6" x14ac:dyDescent="0.25">
      <c r="A12" s="2" t="s">
        <v>2628</v>
      </c>
      <c r="B12" s="4">
        <v>0.5</v>
      </c>
      <c r="C12" s="4"/>
      <c r="D12" s="4"/>
      <c r="E12" s="4"/>
      <c r="F12" s="4"/>
    </row>
    <row r="13" spans="1:6" ht="30" x14ac:dyDescent="0.25">
      <c r="A13" s="2" t="s">
        <v>2629</v>
      </c>
      <c r="B13" s="6">
        <v>2200000</v>
      </c>
      <c r="C13" s="6">
        <v>2100000</v>
      </c>
      <c r="D13" s="6">
        <v>1800000</v>
      </c>
      <c r="E13" s="4"/>
      <c r="F13" s="4"/>
    </row>
    <row r="14" spans="1:6" x14ac:dyDescent="0.25">
      <c r="A14" s="2" t="s">
        <v>2630</v>
      </c>
      <c r="B14" s="4"/>
      <c r="C14" s="4"/>
      <c r="D14" s="4"/>
      <c r="E14" s="4"/>
      <c r="F14" s="4"/>
    </row>
    <row r="15" spans="1:6" ht="45" x14ac:dyDescent="0.25">
      <c r="A15" s="3" t="s">
        <v>2617</v>
      </c>
      <c r="B15" s="4"/>
      <c r="C15" s="4"/>
      <c r="D15" s="4"/>
      <c r="E15" s="4"/>
      <c r="F15" s="4"/>
    </row>
    <row r="16" spans="1:6" ht="30" x14ac:dyDescent="0.25">
      <c r="A16" s="2" t="s">
        <v>2631</v>
      </c>
      <c r="B16" s="187">
        <v>0.01</v>
      </c>
      <c r="C16" s="4"/>
      <c r="D16" s="4"/>
      <c r="E16" s="4"/>
      <c r="F16" s="4"/>
    </row>
    <row r="17" spans="1:6" ht="45" x14ac:dyDescent="0.25">
      <c r="A17" s="2" t="s">
        <v>2632</v>
      </c>
      <c r="B17" s="187">
        <v>0.03</v>
      </c>
      <c r="C17" s="4"/>
      <c r="D17" s="4"/>
      <c r="E17" s="4"/>
      <c r="F17" s="4"/>
    </row>
    <row r="18" spans="1:6" x14ac:dyDescent="0.25">
      <c r="A18" s="2" t="s">
        <v>2633</v>
      </c>
      <c r="B18" s="6">
        <v>75000000</v>
      </c>
      <c r="C18" s="4"/>
      <c r="D18" s="4"/>
      <c r="E18" s="4"/>
      <c r="F18" s="4"/>
    </row>
    <row r="19" spans="1:6" ht="30" x14ac:dyDescent="0.25">
      <c r="A19" s="2" t="s">
        <v>2634</v>
      </c>
      <c r="B19" s="187">
        <v>5.0000000000000001E-3</v>
      </c>
      <c r="C19" s="4"/>
      <c r="D19" s="4"/>
      <c r="E19" s="4"/>
      <c r="F19" s="4"/>
    </row>
    <row r="20" spans="1:6" x14ac:dyDescent="0.25">
      <c r="A20" s="2" t="s">
        <v>2635</v>
      </c>
      <c r="B20" s="4" t="s">
        <v>2223</v>
      </c>
      <c r="C20" s="4"/>
      <c r="D20" s="4"/>
      <c r="E20" s="4"/>
      <c r="F20" s="4"/>
    </row>
    <row r="21" spans="1:6" x14ac:dyDescent="0.25">
      <c r="A21" s="2" t="s">
        <v>2636</v>
      </c>
      <c r="B21" s="4" t="s">
        <v>2619</v>
      </c>
      <c r="C21" s="4"/>
      <c r="D21" s="4"/>
      <c r="E21" s="4"/>
      <c r="F21" s="4"/>
    </row>
    <row r="22" spans="1:6" x14ac:dyDescent="0.25">
      <c r="A22" s="2" t="s">
        <v>2637</v>
      </c>
      <c r="B22" s="6">
        <v>52400000</v>
      </c>
      <c r="C22" s="4"/>
      <c r="D22" s="4"/>
      <c r="E22" s="6">
        <v>52400000</v>
      </c>
      <c r="F22" s="4"/>
    </row>
    <row r="23" spans="1:6" x14ac:dyDescent="0.25">
      <c r="A23" s="2" t="s">
        <v>2638</v>
      </c>
      <c r="B23" s="4" t="s">
        <v>2639</v>
      </c>
      <c r="C23" s="4"/>
      <c r="D23" s="4"/>
      <c r="E23" s="4"/>
      <c r="F23" s="4"/>
    </row>
    <row r="24" spans="1:6" ht="30" x14ac:dyDescent="0.25">
      <c r="A24" s="2" t="s">
        <v>2186</v>
      </c>
      <c r="B24" s="4"/>
      <c r="C24" s="4"/>
      <c r="D24" s="4"/>
      <c r="E24" s="4"/>
      <c r="F24" s="4"/>
    </row>
    <row r="25" spans="1:6" ht="45" x14ac:dyDescent="0.25">
      <c r="A25" s="3" t="s">
        <v>2617</v>
      </c>
      <c r="B25" s="4"/>
      <c r="C25" s="4"/>
      <c r="D25" s="4"/>
      <c r="E25" s="4"/>
      <c r="F25" s="4"/>
    </row>
    <row r="26" spans="1:6" ht="30" x14ac:dyDescent="0.25">
      <c r="A26" s="2" t="s">
        <v>2640</v>
      </c>
      <c r="B26" s="6">
        <v>113000</v>
      </c>
      <c r="C26" s="4"/>
      <c r="D26" s="4"/>
      <c r="E26" s="4"/>
      <c r="F26" s="4"/>
    </row>
    <row r="27" spans="1:6" x14ac:dyDescent="0.25">
      <c r="A27" s="2" t="s">
        <v>2637</v>
      </c>
      <c r="B27" s="6">
        <v>4200000</v>
      </c>
      <c r="C27" s="4"/>
      <c r="D27" s="4"/>
      <c r="E27" s="6">
        <v>4200000</v>
      </c>
      <c r="F27" s="4"/>
    </row>
    <row r="28" spans="1:6" x14ac:dyDescent="0.25">
      <c r="A28" s="2" t="s">
        <v>2638</v>
      </c>
      <c r="B28" s="4" t="s">
        <v>2641</v>
      </c>
      <c r="C28" s="4"/>
      <c r="D28" s="4"/>
      <c r="E28" s="4"/>
      <c r="F28" s="4"/>
    </row>
    <row r="29" spans="1:6" ht="30" x14ac:dyDescent="0.25">
      <c r="A29" s="2" t="s">
        <v>2642</v>
      </c>
      <c r="B29" s="4" t="s">
        <v>2619</v>
      </c>
      <c r="C29" s="4"/>
      <c r="D29" s="4"/>
      <c r="E29" s="4"/>
      <c r="F29" s="4"/>
    </row>
    <row r="30" spans="1:6" ht="30" x14ac:dyDescent="0.25">
      <c r="A30" s="2" t="s">
        <v>2563</v>
      </c>
      <c r="B30" s="4"/>
      <c r="C30" s="4"/>
      <c r="D30" s="4"/>
      <c r="E30" s="4"/>
      <c r="F30" s="4"/>
    </row>
    <row r="31" spans="1:6" ht="45" x14ac:dyDescent="0.25">
      <c r="A31" s="3" t="s">
        <v>2617</v>
      </c>
      <c r="B31" s="4"/>
      <c r="C31" s="4"/>
      <c r="D31" s="4"/>
      <c r="E31" s="4"/>
      <c r="F31" s="4"/>
    </row>
    <row r="32" spans="1:6" ht="30" x14ac:dyDescent="0.25">
      <c r="A32" s="2" t="s">
        <v>2643</v>
      </c>
      <c r="B32" s="6">
        <v>27200000</v>
      </c>
      <c r="C32" s="4"/>
      <c r="D32" s="4"/>
      <c r="E32" s="6">
        <v>27200000</v>
      </c>
      <c r="F32" s="4"/>
    </row>
    <row r="33" spans="1:6" ht="30" x14ac:dyDescent="0.25">
      <c r="A33" s="2" t="s">
        <v>2644</v>
      </c>
      <c r="B33" s="6">
        <v>23100000</v>
      </c>
      <c r="C33" s="4"/>
      <c r="D33" s="4"/>
      <c r="E33" s="6">
        <v>23100000</v>
      </c>
      <c r="F33" s="4"/>
    </row>
    <row r="34" spans="1:6" ht="30" x14ac:dyDescent="0.25">
      <c r="A34" s="2" t="s">
        <v>2645</v>
      </c>
      <c r="B34" s="4" t="s">
        <v>2646</v>
      </c>
      <c r="C34" s="4"/>
      <c r="D34" s="4"/>
      <c r="E34" s="4"/>
      <c r="F34" s="4"/>
    </row>
    <row r="35" spans="1:6" ht="30" x14ac:dyDescent="0.25">
      <c r="A35" s="2" t="s">
        <v>2647</v>
      </c>
      <c r="B35" s="4"/>
      <c r="C35" s="4"/>
      <c r="D35" s="4"/>
      <c r="E35" s="4"/>
      <c r="F35" s="4"/>
    </row>
    <row r="36" spans="1:6" ht="45" x14ac:dyDescent="0.25">
      <c r="A36" s="3" t="s">
        <v>2617</v>
      </c>
      <c r="B36" s="4"/>
      <c r="C36" s="4"/>
      <c r="D36" s="4"/>
      <c r="E36" s="4"/>
      <c r="F36" s="4"/>
    </row>
    <row r="37" spans="1:6" ht="30" x14ac:dyDescent="0.25">
      <c r="A37" s="2" t="s">
        <v>2648</v>
      </c>
      <c r="B37" s="6">
        <v>1500000</v>
      </c>
      <c r="C37" s="4"/>
      <c r="D37" s="4"/>
      <c r="E37" s="4"/>
      <c r="F37" s="4"/>
    </row>
    <row r="38" spans="1:6" ht="45" x14ac:dyDescent="0.25">
      <c r="A38" s="2" t="s">
        <v>2649</v>
      </c>
      <c r="B38" s="4"/>
      <c r="C38" s="4"/>
      <c r="D38" s="4"/>
      <c r="E38" s="4"/>
      <c r="F38" s="4"/>
    </row>
    <row r="39" spans="1:6" ht="45" x14ac:dyDescent="0.25">
      <c r="A39" s="3" t="s">
        <v>2617</v>
      </c>
      <c r="B39" s="4"/>
      <c r="C39" s="4"/>
      <c r="D39" s="4"/>
      <c r="E39" s="4"/>
      <c r="F39" s="4"/>
    </row>
    <row r="40" spans="1:6" ht="30" x14ac:dyDescent="0.25">
      <c r="A40" s="2" t="s">
        <v>2640</v>
      </c>
      <c r="B40" s="6">
        <v>2800000</v>
      </c>
      <c r="C40" s="4"/>
      <c r="D40" s="4"/>
      <c r="E40" s="4"/>
      <c r="F40" s="4"/>
    </row>
    <row r="41" spans="1:6" x14ac:dyDescent="0.25">
      <c r="A41" s="2" t="s">
        <v>2650</v>
      </c>
      <c r="B41" s="4"/>
      <c r="C41" s="4"/>
      <c r="D41" s="4"/>
      <c r="E41" s="4"/>
      <c r="F41" s="4"/>
    </row>
    <row r="42" spans="1:6" ht="45" x14ac:dyDescent="0.25">
      <c r="A42" s="3" t="s">
        <v>2617</v>
      </c>
      <c r="B42" s="4"/>
      <c r="C42" s="4"/>
      <c r="D42" s="4"/>
      <c r="E42" s="4"/>
      <c r="F42" s="4"/>
    </row>
    <row r="43" spans="1:6" x14ac:dyDescent="0.25">
      <c r="A43" s="2" t="s">
        <v>2651</v>
      </c>
      <c r="B43" s="187">
        <v>0.4</v>
      </c>
      <c r="C43" s="4"/>
      <c r="D43" s="4"/>
      <c r="E43" s="4"/>
      <c r="F43" s="4"/>
    </row>
    <row r="44" spans="1:6" x14ac:dyDescent="0.25">
      <c r="A44" s="2" t="s">
        <v>2636</v>
      </c>
      <c r="B44" s="4" t="s">
        <v>2619</v>
      </c>
      <c r="C44" s="4"/>
      <c r="D44" s="4"/>
      <c r="E44" s="4"/>
      <c r="F44" s="4"/>
    </row>
    <row r="45" spans="1:6" x14ac:dyDescent="0.25">
      <c r="A45" s="2" t="s">
        <v>2652</v>
      </c>
      <c r="B45" s="6">
        <v>11300000</v>
      </c>
      <c r="C45" s="6">
        <v>5300000</v>
      </c>
      <c r="D45" s="4"/>
      <c r="E45" s="6">
        <v>11300000</v>
      </c>
      <c r="F45" s="6">
        <v>5300000</v>
      </c>
    </row>
    <row r="46" spans="1:6" x14ac:dyDescent="0.25">
      <c r="A46" s="2" t="s">
        <v>2653</v>
      </c>
      <c r="B46" s="4"/>
      <c r="C46" s="4"/>
      <c r="D46" s="4"/>
      <c r="E46" s="6">
        <v>4200000</v>
      </c>
      <c r="F46" s="6">
        <v>2700000</v>
      </c>
    </row>
    <row r="47" spans="1:6" ht="30" x14ac:dyDescent="0.25">
      <c r="A47" s="2" t="s">
        <v>2654</v>
      </c>
      <c r="B47" s="4"/>
      <c r="C47" s="4"/>
      <c r="D47" s="4"/>
      <c r="E47" s="4"/>
      <c r="F47" s="4"/>
    </row>
    <row r="48" spans="1:6" ht="45" x14ac:dyDescent="0.25">
      <c r="A48" s="3" t="s">
        <v>2617</v>
      </c>
      <c r="B48" s="4"/>
      <c r="C48" s="4"/>
      <c r="D48" s="4"/>
      <c r="E48" s="4"/>
      <c r="F48" s="4"/>
    </row>
    <row r="49" spans="1:6" ht="30" x14ac:dyDescent="0.25">
      <c r="A49" s="2" t="s">
        <v>2640</v>
      </c>
      <c r="B49" s="4"/>
      <c r="C49" s="4"/>
      <c r="D49" s="4"/>
      <c r="E49" s="6">
        <v>57000</v>
      </c>
      <c r="F49" s="6">
        <v>69000</v>
      </c>
    </row>
    <row r="50" spans="1:6" x14ac:dyDescent="0.25">
      <c r="A50" s="2" t="s">
        <v>741</v>
      </c>
      <c r="B50" s="4"/>
      <c r="C50" s="4"/>
      <c r="D50" s="4"/>
      <c r="E50" s="6">
        <v>2400000</v>
      </c>
      <c r="F50" s="6">
        <v>2600000</v>
      </c>
    </row>
    <row r="51" spans="1:6" ht="30" x14ac:dyDescent="0.25">
      <c r="A51" s="2" t="s">
        <v>2655</v>
      </c>
      <c r="B51" s="4"/>
      <c r="C51" s="4"/>
      <c r="D51" s="4"/>
      <c r="E51" s="4"/>
      <c r="F51" s="4"/>
    </row>
    <row r="52" spans="1:6" ht="45" x14ac:dyDescent="0.25">
      <c r="A52" s="3" t="s">
        <v>2617</v>
      </c>
      <c r="B52" s="4"/>
      <c r="C52" s="4"/>
      <c r="D52" s="4"/>
      <c r="E52" s="4"/>
      <c r="F52" s="4"/>
    </row>
    <row r="53" spans="1:6" ht="30" x14ac:dyDescent="0.25">
      <c r="A53" s="2" t="s">
        <v>2640</v>
      </c>
      <c r="B53" s="4"/>
      <c r="C53" s="4"/>
      <c r="D53" s="4"/>
      <c r="E53" s="6">
        <v>113000</v>
      </c>
      <c r="F53" s="4"/>
    </row>
    <row r="54" spans="1:6" x14ac:dyDescent="0.25">
      <c r="A54" s="2" t="s">
        <v>741</v>
      </c>
      <c r="B54" s="4"/>
      <c r="C54" s="4"/>
      <c r="D54" s="4"/>
      <c r="E54" s="7">
        <v>4700000</v>
      </c>
      <c r="F54" s="4"/>
    </row>
    <row r="55" spans="1:6" ht="45" x14ac:dyDescent="0.25">
      <c r="A55" s="2" t="s">
        <v>2656</v>
      </c>
      <c r="B55" s="4"/>
      <c r="C55" s="4"/>
      <c r="D55" s="4"/>
      <c r="E55" s="4"/>
      <c r="F55" s="4"/>
    </row>
    <row r="56" spans="1:6" ht="45" x14ac:dyDescent="0.25">
      <c r="A56" s="3" t="s">
        <v>2617</v>
      </c>
      <c r="B56" s="4"/>
      <c r="C56" s="4"/>
      <c r="D56" s="4"/>
      <c r="E56" s="4"/>
      <c r="F56" s="4"/>
    </row>
    <row r="57" spans="1:6" ht="30" x14ac:dyDescent="0.25">
      <c r="A57" s="2" t="s">
        <v>2657</v>
      </c>
      <c r="B57" s="4">
        <v>0</v>
      </c>
      <c r="C57" s="4"/>
      <c r="D57" s="4"/>
      <c r="E57" s="4"/>
      <c r="F57" s="4"/>
    </row>
  </sheetData>
  <mergeCells count="3">
    <mergeCell ref="A1:A2"/>
    <mergeCell ref="B1:D1"/>
    <mergeCell ref="E1:F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3" width="22.5703125" customWidth="1"/>
    <col min="4" max="4" width="16.7109375" customWidth="1"/>
    <col min="5" max="5" width="5.140625" customWidth="1"/>
  </cols>
  <sheetData>
    <row r="1" spans="1:5" ht="15" customHeight="1" x14ac:dyDescent="0.25">
      <c r="A1" s="1" t="s">
        <v>2658</v>
      </c>
      <c r="B1" s="8" t="s">
        <v>1</v>
      </c>
      <c r="C1" s="8"/>
      <c r="D1" s="8"/>
      <c r="E1" s="8"/>
    </row>
    <row r="2" spans="1:5" ht="30" x14ac:dyDescent="0.25">
      <c r="A2" s="1" t="s">
        <v>29</v>
      </c>
      <c r="B2" s="1" t="s">
        <v>2</v>
      </c>
      <c r="C2" s="1" t="s">
        <v>30</v>
      </c>
      <c r="D2" s="8" t="s">
        <v>78</v>
      </c>
      <c r="E2" s="8"/>
    </row>
    <row r="3" spans="1:5" ht="45" x14ac:dyDescent="0.25">
      <c r="A3" s="3" t="s">
        <v>730</v>
      </c>
      <c r="B3" s="4"/>
      <c r="C3" s="4"/>
      <c r="D3" s="4"/>
      <c r="E3" s="4"/>
    </row>
    <row r="4" spans="1:5" ht="17.25" x14ac:dyDescent="0.25">
      <c r="A4" s="2" t="s">
        <v>739</v>
      </c>
      <c r="B4" s="187">
        <v>6.7000000000000002E-3</v>
      </c>
      <c r="C4" s="187">
        <v>3.8999999999999998E-3</v>
      </c>
      <c r="D4" s="187">
        <v>1.6999999999999999E-3</v>
      </c>
      <c r="E4" s="188" t="s">
        <v>2246</v>
      </c>
    </row>
    <row r="5" spans="1:5" ht="17.25" x14ac:dyDescent="0.25">
      <c r="A5" s="2" t="s">
        <v>740</v>
      </c>
      <c r="B5" s="187">
        <v>0.38</v>
      </c>
      <c r="C5" s="187">
        <v>0.38</v>
      </c>
      <c r="D5" s="187">
        <v>0.23</v>
      </c>
      <c r="E5" s="188" t="s">
        <v>2246</v>
      </c>
    </row>
    <row r="6" spans="1:5" ht="17.25" x14ac:dyDescent="0.25">
      <c r="A6" s="2" t="s">
        <v>741</v>
      </c>
      <c r="B6" s="7">
        <v>23100</v>
      </c>
      <c r="C6" s="7">
        <v>23900</v>
      </c>
      <c r="D6" s="7">
        <v>36100</v>
      </c>
      <c r="E6" s="188" t="s">
        <v>2246</v>
      </c>
    </row>
    <row r="7" spans="1:5" x14ac:dyDescent="0.25">
      <c r="A7" s="13"/>
      <c r="B7" s="13"/>
      <c r="C7" s="13"/>
      <c r="D7" s="13"/>
      <c r="E7" s="13"/>
    </row>
    <row r="8" spans="1:5" ht="15" customHeight="1" x14ac:dyDescent="0.25">
      <c r="A8" s="2" t="s">
        <v>2246</v>
      </c>
      <c r="B8" s="14" t="s">
        <v>745</v>
      </c>
      <c r="C8" s="14"/>
      <c r="D8" s="14"/>
      <c r="E8" s="14"/>
    </row>
  </sheetData>
  <mergeCells count="4">
    <mergeCell ref="B1:E1"/>
    <mergeCell ref="D2:E2"/>
    <mergeCell ref="A7:E7"/>
    <mergeCell ref="B8:E8"/>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2659</v>
      </c>
      <c r="B1" s="1" t="s">
        <v>1</v>
      </c>
    </row>
    <row r="2" spans="1:2" x14ac:dyDescent="0.25">
      <c r="A2" s="8"/>
      <c r="B2" s="1" t="s">
        <v>2</v>
      </c>
    </row>
    <row r="3" spans="1:2" x14ac:dyDescent="0.25">
      <c r="A3" s="2" t="s">
        <v>2184</v>
      </c>
      <c r="B3" s="4"/>
    </row>
    <row r="4" spans="1:2" ht="45" x14ac:dyDescent="0.25">
      <c r="A4" s="3" t="s">
        <v>2617</v>
      </c>
      <c r="B4" s="4"/>
    </row>
    <row r="5" spans="1:2" x14ac:dyDescent="0.25">
      <c r="A5" s="2" t="s">
        <v>2660</v>
      </c>
      <c r="B5" s="6">
        <v>2266000</v>
      </c>
    </row>
    <row r="6" spans="1:2" x14ac:dyDescent="0.25">
      <c r="A6" s="2" t="s">
        <v>759</v>
      </c>
      <c r="B6" s="6">
        <v>1329000</v>
      </c>
    </row>
    <row r="7" spans="1:2" x14ac:dyDescent="0.25">
      <c r="A7" s="2" t="s">
        <v>760</v>
      </c>
      <c r="B7" s="6">
        <v>-1019000</v>
      </c>
    </row>
    <row r="8" spans="1:2" x14ac:dyDescent="0.25">
      <c r="A8" s="2" t="s">
        <v>761</v>
      </c>
      <c r="B8" s="6">
        <v>-55000</v>
      </c>
    </row>
    <row r="9" spans="1:2" x14ac:dyDescent="0.25">
      <c r="A9" s="2" t="s">
        <v>2661</v>
      </c>
      <c r="B9" s="6">
        <v>2521000</v>
      </c>
    </row>
    <row r="10" spans="1:2" ht="30" x14ac:dyDescent="0.25">
      <c r="A10" s="2" t="s">
        <v>2662</v>
      </c>
      <c r="B10" s="9">
        <v>36.82</v>
      </c>
    </row>
    <row r="11" spans="1:2" ht="30" x14ac:dyDescent="0.25">
      <c r="A11" s="2" t="s">
        <v>2663</v>
      </c>
      <c r="B11" s="9">
        <v>40.85</v>
      </c>
    </row>
    <row r="12" spans="1:2" ht="30" x14ac:dyDescent="0.25">
      <c r="A12" s="2" t="s">
        <v>2664</v>
      </c>
      <c r="B12" s="9">
        <v>35.700000000000003</v>
      </c>
    </row>
    <row r="13" spans="1:2" ht="30" x14ac:dyDescent="0.25">
      <c r="A13" s="2" t="s">
        <v>2665</v>
      </c>
      <c r="B13" s="9">
        <v>38.200000000000003</v>
      </c>
    </row>
    <row r="14" spans="1:2" ht="30" x14ac:dyDescent="0.25">
      <c r="A14" s="2" t="s">
        <v>2666</v>
      </c>
      <c r="B14" s="9">
        <v>39.380000000000003</v>
      </c>
    </row>
    <row r="15" spans="1:2" x14ac:dyDescent="0.25">
      <c r="A15" s="2" t="s">
        <v>2667</v>
      </c>
      <c r="B15" s="4">
        <v>79</v>
      </c>
    </row>
    <row r="16" spans="1:2" x14ac:dyDescent="0.25">
      <c r="A16" s="2" t="s">
        <v>2668</v>
      </c>
      <c r="B16" s="4">
        <v>106</v>
      </c>
    </row>
    <row r="17" spans="1:2" ht="30" x14ac:dyDescent="0.25">
      <c r="A17" s="2" t="s">
        <v>2186</v>
      </c>
      <c r="B17" s="4"/>
    </row>
    <row r="18" spans="1:2" ht="45" x14ac:dyDescent="0.25">
      <c r="A18" s="3" t="s">
        <v>2617</v>
      </c>
      <c r="B18" s="4"/>
    </row>
    <row r="19" spans="1:2" x14ac:dyDescent="0.25">
      <c r="A19" s="2" t="s">
        <v>759</v>
      </c>
      <c r="B19" s="6">
        <v>113000</v>
      </c>
    </row>
    <row r="20" spans="1:2" x14ac:dyDescent="0.25">
      <c r="A20" s="2" t="s">
        <v>2661</v>
      </c>
      <c r="B20" s="6">
        <v>113000</v>
      </c>
    </row>
    <row r="21" spans="1:2" ht="30" x14ac:dyDescent="0.25">
      <c r="A21" s="2" t="s">
        <v>2663</v>
      </c>
      <c r="B21" s="9">
        <v>41.43</v>
      </c>
    </row>
    <row r="22" spans="1:2" ht="30" x14ac:dyDescent="0.25">
      <c r="A22" s="2" t="s">
        <v>2666</v>
      </c>
      <c r="B22" s="9">
        <v>41.43</v>
      </c>
    </row>
  </sheetData>
  <mergeCells count="1">
    <mergeCell ref="A1:A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2669</v>
      </c>
      <c r="B1" s="1" t="s">
        <v>1</v>
      </c>
    </row>
    <row r="2" spans="1:2" ht="30" x14ac:dyDescent="0.25">
      <c r="A2" s="1" t="s">
        <v>29</v>
      </c>
      <c r="B2" s="1" t="s">
        <v>78</v>
      </c>
    </row>
    <row r="3" spans="1:2" x14ac:dyDescent="0.25">
      <c r="A3" s="3" t="s">
        <v>307</v>
      </c>
      <c r="B3" s="4"/>
    </row>
    <row r="4" spans="1:2" x14ac:dyDescent="0.25">
      <c r="A4" s="2" t="s">
        <v>2670</v>
      </c>
      <c r="B4" s="7">
        <v>80676</v>
      </c>
    </row>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3" width="12.28515625" bestFit="1" customWidth="1"/>
    <col min="4" max="4" width="12.5703125" bestFit="1" customWidth="1"/>
  </cols>
  <sheetData>
    <row r="1" spans="1:4" ht="15" customHeight="1" x14ac:dyDescent="0.25">
      <c r="A1" s="8" t="s">
        <v>2671</v>
      </c>
      <c r="B1" s="8" t="s">
        <v>1</v>
      </c>
      <c r="C1" s="8"/>
      <c r="D1" s="8"/>
    </row>
    <row r="2" spans="1:4" x14ac:dyDescent="0.25">
      <c r="A2" s="8"/>
      <c r="B2" s="1" t="s">
        <v>2</v>
      </c>
      <c r="C2" s="1" t="s">
        <v>30</v>
      </c>
      <c r="D2" s="1" t="s">
        <v>78</v>
      </c>
    </row>
    <row r="3" spans="1:4" ht="30" x14ac:dyDescent="0.25">
      <c r="A3" s="3" t="s">
        <v>2672</v>
      </c>
      <c r="B3" s="4"/>
      <c r="C3" s="4"/>
      <c r="D3" s="4"/>
    </row>
    <row r="4" spans="1:4" x14ac:dyDescent="0.25">
      <c r="A4" s="2" t="s">
        <v>92</v>
      </c>
      <c r="B4" s="7">
        <v>0</v>
      </c>
      <c r="C4" s="7">
        <v>0</v>
      </c>
      <c r="D4" s="7">
        <v>283500000</v>
      </c>
    </row>
    <row r="5" spans="1:4" x14ac:dyDescent="0.25">
      <c r="A5" s="2" t="s">
        <v>92</v>
      </c>
      <c r="B5" s="4"/>
      <c r="C5" s="4"/>
      <c r="D5" s="6">
        <v>252914000</v>
      </c>
    </row>
    <row r="6" spans="1:4" ht="30" x14ac:dyDescent="0.25">
      <c r="A6" s="2" t="s">
        <v>2306</v>
      </c>
      <c r="B6" s="4"/>
      <c r="C6" s="4"/>
      <c r="D6" s="4"/>
    </row>
    <row r="7" spans="1:4" ht="30" x14ac:dyDescent="0.25">
      <c r="A7" s="3" t="s">
        <v>2672</v>
      </c>
      <c r="B7" s="4"/>
      <c r="C7" s="4"/>
      <c r="D7" s="4"/>
    </row>
    <row r="8" spans="1:4" x14ac:dyDescent="0.25">
      <c r="A8" s="2" t="s">
        <v>92</v>
      </c>
      <c r="B8" s="4"/>
      <c r="C8" s="4"/>
      <c r="D8" s="6">
        <v>135300000</v>
      </c>
    </row>
    <row r="9" spans="1:4" ht="30" x14ac:dyDescent="0.25">
      <c r="A9" s="2" t="s">
        <v>2673</v>
      </c>
      <c r="B9" s="4"/>
      <c r="C9" s="4"/>
      <c r="D9" s="4"/>
    </row>
    <row r="10" spans="1:4" ht="30" x14ac:dyDescent="0.25">
      <c r="A10" s="3" t="s">
        <v>2672</v>
      </c>
      <c r="B10" s="4"/>
      <c r="C10" s="4"/>
      <c r="D10" s="4"/>
    </row>
    <row r="11" spans="1:4" x14ac:dyDescent="0.25">
      <c r="A11" s="2" t="s">
        <v>2674</v>
      </c>
      <c r="B11" s="4"/>
      <c r="C11" s="4"/>
      <c r="D11" s="6">
        <v>28700000</v>
      </c>
    </row>
    <row r="12" spans="1:4" ht="30" x14ac:dyDescent="0.25">
      <c r="A12" s="2" t="s">
        <v>2675</v>
      </c>
      <c r="B12" s="4"/>
      <c r="C12" s="4"/>
      <c r="D12" s="4"/>
    </row>
    <row r="13" spans="1:4" ht="30" x14ac:dyDescent="0.25">
      <c r="A13" s="3" t="s">
        <v>2672</v>
      </c>
      <c r="B13" s="4"/>
      <c r="C13" s="4"/>
      <c r="D13" s="4"/>
    </row>
    <row r="14" spans="1:4" ht="30" x14ac:dyDescent="0.25">
      <c r="A14" s="2" t="s">
        <v>2676</v>
      </c>
      <c r="B14" s="4"/>
      <c r="C14" s="4"/>
      <c r="D14" s="6">
        <v>30600000</v>
      </c>
    </row>
    <row r="15" spans="1:4" x14ac:dyDescent="0.25">
      <c r="A15" s="2" t="s">
        <v>2677</v>
      </c>
      <c r="B15" s="4"/>
      <c r="C15" s="4"/>
      <c r="D15" s="4"/>
    </row>
    <row r="16" spans="1:4" ht="30" x14ac:dyDescent="0.25">
      <c r="A16" s="3" t="s">
        <v>2672</v>
      </c>
      <c r="B16" s="4"/>
      <c r="C16" s="4"/>
      <c r="D16" s="4"/>
    </row>
    <row r="17" spans="1:4" ht="30" x14ac:dyDescent="0.25">
      <c r="A17" s="2" t="s">
        <v>2676</v>
      </c>
      <c r="B17" s="4"/>
      <c r="C17" s="4"/>
      <c r="D17" s="6">
        <v>11400000</v>
      </c>
    </row>
    <row r="18" spans="1:4" x14ac:dyDescent="0.25">
      <c r="A18" s="2" t="s">
        <v>2678</v>
      </c>
      <c r="B18" s="4"/>
      <c r="C18" s="4"/>
      <c r="D18" s="6">
        <v>16100000</v>
      </c>
    </row>
    <row r="19" spans="1:4" ht="30" x14ac:dyDescent="0.25">
      <c r="A19" s="2" t="s">
        <v>2679</v>
      </c>
      <c r="B19" s="4"/>
      <c r="C19" s="4"/>
      <c r="D19" s="4"/>
    </row>
    <row r="20" spans="1:4" ht="30" x14ac:dyDescent="0.25">
      <c r="A20" s="3" t="s">
        <v>2672</v>
      </c>
      <c r="B20" s="4"/>
      <c r="C20" s="4"/>
      <c r="D20" s="4"/>
    </row>
    <row r="21" spans="1:4" ht="30" x14ac:dyDescent="0.25">
      <c r="A21" s="2" t="s">
        <v>2676</v>
      </c>
      <c r="B21" s="4"/>
      <c r="C21" s="4"/>
      <c r="D21" s="7">
        <v>77500000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2680</v>
      </c>
      <c r="B1" s="8" t="s">
        <v>1</v>
      </c>
      <c r="C1" s="8"/>
      <c r="D1" s="8"/>
    </row>
    <row r="2" spans="1:4" ht="30" x14ac:dyDescent="0.25">
      <c r="A2" s="1" t="s">
        <v>29</v>
      </c>
      <c r="B2" s="1" t="s">
        <v>2</v>
      </c>
      <c r="C2" s="1" t="s">
        <v>30</v>
      </c>
      <c r="D2" s="1" t="s">
        <v>78</v>
      </c>
    </row>
    <row r="3" spans="1:4" x14ac:dyDescent="0.25">
      <c r="A3" s="3" t="s">
        <v>790</v>
      </c>
      <c r="B3" s="4"/>
      <c r="C3" s="4"/>
      <c r="D3" s="4"/>
    </row>
    <row r="4" spans="1:4" x14ac:dyDescent="0.25">
      <c r="A4" s="2" t="s">
        <v>793</v>
      </c>
      <c r="B4" s="7">
        <v>390874</v>
      </c>
      <c r="C4" s="7">
        <v>-404910</v>
      </c>
      <c r="D4" s="7">
        <v>-65566</v>
      </c>
    </row>
    <row r="5" spans="1:4" x14ac:dyDescent="0.25">
      <c r="A5" s="2" t="s">
        <v>794</v>
      </c>
      <c r="B5" s="6">
        <v>322754</v>
      </c>
      <c r="C5" s="6">
        <v>741172</v>
      </c>
      <c r="D5" s="6">
        <v>-37251</v>
      </c>
    </row>
    <row r="6" spans="1:4" x14ac:dyDescent="0.25">
      <c r="A6" s="2" t="s">
        <v>104</v>
      </c>
      <c r="B6" s="7">
        <v>713628</v>
      </c>
      <c r="C6" s="7">
        <v>336262</v>
      </c>
      <c r="D6" s="7">
        <v>-102817</v>
      </c>
    </row>
  </sheetData>
  <mergeCells count="1">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2681</v>
      </c>
      <c r="B1" s="8" t="s">
        <v>1</v>
      </c>
      <c r="C1" s="8"/>
      <c r="D1" s="8"/>
    </row>
    <row r="2" spans="1:4" ht="30" x14ac:dyDescent="0.25">
      <c r="A2" s="1" t="s">
        <v>29</v>
      </c>
      <c r="B2" s="1" t="s">
        <v>2</v>
      </c>
      <c r="C2" s="1" t="s">
        <v>30</v>
      </c>
      <c r="D2" s="1" t="s">
        <v>78</v>
      </c>
    </row>
    <row r="3" spans="1:4" x14ac:dyDescent="0.25">
      <c r="A3" s="3" t="s">
        <v>800</v>
      </c>
      <c r="B3" s="4"/>
      <c r="C3" s="4"/>
      <c r="D3" s="4"/>
    </row>
    <row r="4" spans="1:4" x14ac:dyDescent="0.25">
      <c r="A4" s="2" t="s">
        <v>801</v>
      </c>
      <c r="B4" s="7">
        <v>-6585</v>
      </c>
      <c r="C4" s="7">
        <v>20009</v>
      </c>
      <c r="D4" s="7">
        <v>-27897</v>
      </c>
    </row>
    <row r="5" spans="1:4" x14ac:dyDescent="0.25">
      <c r="A5" s="2" t="s">
        <v>794</v>
      </c>
      <c r="B5" s="6">
        <v>52155</v>
      </c>
      <c r="C5" s="6">
        <v>99478</v>
      </c>
      <c r="D5" s="6">
        <v>46294</v>
      </c>
    </row>
    <row r="6" spans="1:4" x14ac:dyDescent="0.25">
      <c r="A6" s="2" t="s">
        <v>802</v>
      </c>
      <c r="B6" s="6">
        <v>16014</v>
      </c>
      <c r="C6" s="6">
        <v>8501</v>
      </c>
      <c r="D6" s="6">
        <v>7383</v>
      </c>
    </row>
    <row r="7" spans="1:4" x14ac:dyDescent="0.25">
      <c r="A7" s="2" t="s">
        <v>803</v>
      </c>
      <c r="B7" s="6">
        <v>61584</v>
      </c>
      <c r="C7" s="6">
        <v>127988</v>
      </c>
      <c r="D7" s="6">
        <v>25780</v>
      </c>
    </row>
    <row r="8" spans="1:4" ht="30" x14ac:dyDescent="0.25">
      <c r="A8" s="3" t="s">
        <v>804</v>
      </c>
      <c r="B8" s="4"/>
      <c r="C8" s="4"/>
      <c r="D8" s="4"/>
    </row>
    <row r="9" spans="1:4" x14ac:dyDescent="0.25">
      <c r="A9" s="2" t="s">
        <v>801</v>
      </c>
      <c r="B9" s="6">
        <v>-27374</v>
      </c>
      <c r="C9" s="6">
        <v>-1133</v>
      </c>
      <c r="D9" s="4">
        <v>152</v>
      </c>
    </row>
    <row r="10" spans="1:4" x14ac:dyDescent="0.25">
      <c r="A10" s="2" t="s">
        <v>794</v>
      </c>
      <c r="B10" s="6">
        <v>-59866</v>
      </c>
      <c r="C10" s="6">
        <v>-18934</v>
      </c>
      <c r="D10" s="6">
        <v>-22119</v>
      </c>
    </row>
    <row r="11" spans="1:4" x14ac:dyDescent="0.25">
      <c r="A11" s="2" t="s">
        <v>805</v>
      </c>
      <c r="B11" s="6">
        <v>-87240</v>
      </c>
      <c r="C11" s="6">
        <v>-20067</v>
      </c>
      <c r="D11" s="6">
        <v>-21967</v>
      </c>
    </row>
    <row r="12" spans="1:4" ht="45" x14ac:dyDescent="0.25">
      <c r="A12" s="2" t="s">
        <v>806</v>
      </c>
      <c r="B12" s="7">
        <v>-25656</v>
      </c>
      <c r="C12" s="7">
        <v>107921</v>
      </c>
      <c r="D12" s="7">
        <v>3813</v>
      </c>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2682</v>
      </c>
      <c r="B1" s="8" t="s">
        <v>1</v>
      </c>
      <c r="C1" s="8"/>
      <c r="D1" s="8"/>
    </row>
    <row r="2" spans="1:4" x14ac:dyDescent="0.25">
      <c r="A2" s="1" t="s">
        <v>2347</v>
      </c>
      <c r="B2" s="1" t="s">
        <v>2</v>
      </c>
      <c r="C2" s="1" t="s">
        <v>30</v>
      </c>
      <c r="D2" s="1" t="s">
        <v>78</v>
      </c>
    </row>
    <row r="3" spans="1:4" x14ac:dyDescent="0.25">
      <c r="A3" s="3" t="s">
        <v>2683</v>
      </c>
      <c r="B3" s="4"/>
      <c r="C3" s="4"/>
      <c r="D3" s="4"/>
    </row>
    <row r="4" spans="1:4" x14ac:dyDescent="0.25">
      <c r="A4" s="2" t="s">
        <v>2684</v>
      </c>
      <c r="B4" s="9">
        <v>1.1000000000000001</v>
      </c>
      <c r="C4" s="9">
        <v>1.8</v>
      </c>
      <c r="D4" s="9">
        <v>28.5</v>
      </c>
    </row>
    <row r="5" spans="1:4" ht="30" x14ac:dyDescent="0.25">
      <c r="A5" s="2" t="s">
        <v>2685</v>
      </c>
      <c r="B5" s="4">
        <v>105.4</v>
      </c>
      <c r="C5" s="4">
        <v>99.5</v>
      </c>
      <c r="D5" s="4">
        <v>38.4</v>
      </c>
    </row>
    <row r="6" spans="1:4" x14ac:dyDescent="0.25">
      <c r="A6" s="2" t="s">
        <v>2686</v>
      </c>
      <c r="B6" s="4">
        <v>27.1</v>
      </c>
      <c r="C6" s="4"/>
      <c r="D6" s="4"/>
    </row>
    <row r="7" spans="1:4" x14ac:dyDescent="0.25">
      <c r="A7" s="2" t="s">
        <v>2687</v>
      </c>
      <c r="B7" s="4">
        <v>0.3</v>
      </c>
      <c r="C7" s="4">
        <v>0.9</v>
      </c>
      <c r="D7" s="4"/>
    </row>
    <row r="8" spans="1:4" ht="30" x14ac:dyDescent="0.25">
      <c r="A8" s="2" t="s">
        <v>2688</v>
      </c>
      <c r="B8" s="4"/>
      <c r="C8" s="4"/>
      <c r="D8" s="4"/>
    </row>
    <row r="9" spans="1:4" x14ac:dyDescent="0.25">
      <c r="A9" s="3" t="s">
        <v>2683</v>
      </c>
      <c r="B9" s="4"/>
      <c r="C9" s="4"/>
      <c r="D9" s="4"/>
    </row>
    <row r="10" spans="1:4" x14ac:dyDescent="0.25">
      <c r="A10" s="2" t="s">
        <v>2689</v>
      </c>
      <c r="B10" s="4">
        <v>37.6</v>
      </c>
      <c r="C10" s="4"/>
      <c r="D10" s="4"/>
    </row>
    <row r="11" spans="1:4" x14ac:dyDescent="0.25">
      <c r="A11" s="2" t="s">
        <v>2300</v>
      </c>
      <c r="B11" s="4"/>
      <c r="C11" s="4"/>
      <c r="D11" s="4"/>
    </row>
    <row r="12" spans="1:4" x14ac:dyDescent="0.25">
      <c r="A12" s="3" t="s">
        <v>2683</v>
      </c>
      <c r="B12" s="4"/>
      <c r="C12" s="4"/>
      <c r="D12" s="4"/>
    </row>
    <row r="13" spans="1:4" x14ac:dyDescent="0.25">
      <c r="A13" s="2" t="s">
        <v>2686</v>
      </c>
      <c r="B13" s="9">
        <v>62.8</v>
      </c>
      <c r="C13" s="4"/>
      <c r="D13" s="4"/>
    </row>
  </sheetData>
  <mergeCells count="1">
    <mergeCell ref="B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2690</v>
      </c>
      <c r="B1" s="8" t="s">
        <v>2</v>
      </c>
      <c r="C1" s="8" t="s">
        <v>30</v>
      </c>
    </row>
    <row r="2" spans="1:3" ht="30" x14ac:dyDescent="0.25">
      <c r="A2" s="1" t="s">
        <v>29</v>
      </c>
      <c r="B2" s="8"/>
      <c r="C2" s="8"/>
    </row>
    <row r="3" spans="1:3" x14ac:dyDescent="0.25">
      <c r="A3" s="3" t="s">
        <v>814</v>
      </c>
      <c r="B3" s="4"/>
      <c r="C3" s="4"/>
    </row>
    <row r="4" spans="1:3" x14ac:dyDescent="0.25">
      <c r="A4" s="2" t="s">
        <v>815</v>
      </c>
      <c r="B4" s="7">
        <v>346978</v>
      </c>
      <c r="C4" s="7">
        <v>391764</v>
      </c>
    </row>
    <row r="5" spans="1:3" ht="30" x14ac:dyDescent="0.25">
      <c r="A5" s="2" t="s">
        <v>816</v>
      </c>
      <c r="B5" s="6">
        <v>105205</v>
      </c>
      <c r="C5" s="6">
        <v>133767</v>
      </c>
    </row>
    <row r="6" spans="1:3" x14ac:dyDescent="0.25">
      <c r="A6" s="2" t="s">
        <v>817</v>
      </c>
      <c r="B6" s="6">
        <v>12401</v>
      </c>
      <c r="C6" s="6">
        <v>9238</v>
      </c>
    </row>
    <row r="7" spans="1:3" x14ac:dyDescent="0.25">
      <c r="A7" s="2" t="s">
        <v>818</v>
      </c>
      <c r="B7" s="6">
        <v>5952</v>
      </c>
      <c r="C7" s="6">
        <v>8113</v>
      </c>
    </row>
    <row r="8" spans="1:3" x14ac:dyDescent="0.25">
      <c r="A8" s="2" t="s">
        <v>2191</v>
      </c>
      <c r="B8" s="6">
        <v>32703</v>
      </c>
      <c r="C8" s="6">
        <v>33224</v>
      </c>
    </row>
    <row r="9" spans="1:3" x14ac:dyDescent="0.25">
      <c r="A9" s="2" t="s">
        <v>820</v>
      </c>
      <c r="B9" s="6">
        <v>25282</v>
      </c>
      <c r="C9" s="6">
        <v>32054</v>
      </c>
    </row>
    <row r="10" spans="1:3" x14ac:dyDescent="0.25">
      <c r="A10" s="2" t="s">
        <v>821</v>
      </c>
      <c r="B10" s="6">
        <v>10701</v>
      </c>
      <c r="C10" s="6">
        <v>20124</v>
      </c>
    </row>
    <row r="11" spans="1:3" x14ac:dyDescent="0.25">
      <c r="A11" s="2" t="s">
        <v>822</v>
      </c>
      <c r="B11" s="6">
        <v>539222</v>
      </c>
      <c r="C11" s="6">
        <v>628284</v>
      </c>
    </row>
    <row r="12" spans="1:3" x14ac:dyDescent="0.25">
      <c r="A12" s="2" t="s">
        <v>823</v>
      </c>
      <c r="B12" s="6">
        <v>-518241</v>
      </c>
      <c r="C12" s="6">
        <v>-583675</v>
      </c>
    </row>
    <row r="13" spans="1:3" ht="30" x14ac:dyDescent="0.25">
      <c r="A13" s="2" t="s">
        <v>824</v>
      </c>
      <c r="B13" s="6">
        <v>20981</v>
      </c>
      <c r="C13" s="6">
        <v>44609</v>
      </c>
    </row>
    <row r="14" spans="1:3" x14ac:dyDescent="0.25">
      <c r="A14" s="3" t="s">
        <v>825</v>
      </c>
      <c r="B14" s="4"/>
      <c r="C14" s="4"/>
    </row>
    <row r="15" spans="1:3" ht="30" x14ac:dyDescent="0.25">
      <c r="A15" s="2" t="s">
        <v>816</v>
      </c>
      <c r="B15" s="6">
        <v>89998</v>
      </c>
      <c r="C15" s="6">
        <v>167951</v>
      </c>
    </row>
    <row r="16" spans="1:3" ht="30" x14ac:dyDescent="0.25">
      <c r="A16" s="2" t="s">
        <v>826</v>
      </c>
      <c r="B16" s="4"/>
      <c r="C16" s="6">
        <v>27116</v>
      </c>
    </row>
    <row r="17" spans="1:3" x14ac:dyDescent="0.25">
      <c r="A17" s="2" t="s">
        <v>827</v>
      </c>
      <c r="B17" s="6">
        <v>7324</v>
      </c>
      <c r="C17" s="6">
        <v>8823</v>
      </c>
    </row>
    <row r="18" spans="1:3" x14ac:dyDescent="0.25">
      <c r="A18" s="2" t="s">
        <v>821</v>
      </c>
      <c r="B18" s="4">
        <v>716</v>
      </c>
      <c r="C18" s="6">
        <v>5269</v>
      </c>
    </row>
    <row r="19" spans="1:3" ht="30" x14ac:dyDescent="0.25">
      <c r="A19" s="2" t="s">
        <v>828</v>
      </c>
      <c r="B19" s="6">
        <v>98038</v>
      </c>
      <c r="C19" s="6">
        <v>209159</v>
      </c>
    </row>
    <row r="20" spans="1:3" x14ac:dyDescent="0.25">
      <c r="A20" s="2" t="s">
        <v>829</v>
      </c>
      <c r="B20" s="7">
        <v>77057</v>
      </c>
      <c r="C20" s="7">
        <v>164550</v>
      </c>
    </row>
  </sheetData>
  <mergeCells count="2">
    <mergeCell ref="B1:B2"/>
    <mergeCell ref="C1:C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6.42578125" bestFit="1" customWidth="1"/>
    <col min="3" max="3" width="12.5703125" bestFit="1" customWidth="1"/>
  </cols>
  <sheetData>
    <row r="1" spans="1:3" ht="15" customHeight="1" x14ac:dyDescent="0.25">
      <c r="A1" s="8" t="s">
        <v>2691</v>
      </c>
      <c r="B1" s="1" t="s">
        <v>1</v>
      </c>
      <c r="C1" s="1"/>
    </row>
    <row r="2" spans="1:3" x14ac:dyDescent="0.25">
      <c r="A2" s="8"/>
      <c r="B2" s="1" t="s">
        <v>2</v>
      </c>
      <c r="C2" s="1" t="s">
        <v>30</v>
      </c>
    </row>
    <row r="3" spans="1:3" ht="30" x14ac:dyDescent="0.25">
      <c r="A3" s="3" t="s">
        <v>2692</v>
      </c>
      <c r="B3" s="4"/>
      <c r="C3" s="4"/>
    </row>
    <row r="4" spans="1:3" x14ac:dyDescent="0.25">
      <c r="A4" s="2" t="s">
        <v>835</v>
      </c>
      <c r="B4" s="7">
        <v>346978000</v>
      </c>
      <c r="C4" s="7">
        <v>391764000</v>
      </c>
    </row>
    <row r="5" spans="1:3" x14ac:dyDescent="0.25">
      <c r="A5" s="2" t="s">
        <v>2693</v>
      </c>
      <c r="B5" s="4"/>
      <c r="C5" s="4"/>
    </row>
    <row r="6" spans="1:3" ht="30" x14ac:dyDescent="0.25">
      <c r="A6" s="3" t="s">
        <v>2692</v>
      </c>
      <c r="B6" s="4"/>
      <c r="C6" s="4"/>
    </row>
    <row r="7" spans="1:3" x14ac:dyDescent="0.25">
      <c r="A7" s="2" t="s">
        <v>834</v>
      </c>
      <c r="B7" s="6">
        <v>92000000</v>
      </c>
      <c r="C7" s="4"/>
    </row>
    <row r="8" spans="1:3" x14ac:dyDescent="0.25">
      <c r="A8" s="2" t="s">
        <v>835</v>
      </c>
      <c r="B8" s="6">
        <v>35000000</v>
      </c>
      <c r="C8" s="4"/>
    </row>
    <row r="9" spans="1:3" x14ac:dyDescent="0.25">
      <c r="A9" s="2" t="s">
        <v>823</v>
      </c>
      <c r="B9" s="6">
        <v>-35000000</v>
      </c>
      <c r="C9" s="4"/>
    </row>
    <row r="10" spans="1:3" x14ac:dyDescent="0.25">
      <c r="A10" s="2" t="s">
        <v>837</v>
      </c>
      <c r="B10" s="4" t="s">
        <v>838</v>
      </c>
      <c r="C10" s="4"/>
    </row>
    <row r="11" spans="1:3" x14ac:dyDescent="0.25">
      <c r="A11" s="2" t="s">
        <v>2353</v>
      </c>
      <c r="B11" s="4"/>
      <c r="C11" s="4"/>
    </row>
    <row r="12" spans="1:3" ht="30" x14ac:dyDescent="0.25">
      <c r="A12" s="3" t="s">
        <v>2692</v>
      </c>
      <c r="B12" s="4"/>
      <c r="C12" s="4"/>
    </row>
    <row r="13" spans="1:3" x14ac:dyDescent="0.25">
      <c r="A13" s="2" t="s">
        <v>834</v>
      </c>
      <c r="B13" s="6">
        <v>747000000</v>
      </c>
      <c r="C13" s="4"/>
    </row>
    <row r="14" spans="1:3" x14ac:dyDescent="0.25">
      <c r="A14" s="2" t="s">
        <v>835</v>
      </c>
      <c r="B14" s="6">
        <v>197000000</v>
      </c>
      <c r="C14" s="4"/>
    </row>
    <row r="15" spans="1:3" x14ac:dyDescent="0.25">
      <c r="A15" s="2" t="s">
        <v>823</v>
      </c>
      <c r="B15" s="6">
        <v>-188000000</v>
      </c>
      <c r="C15" s="4"/>
    </row>
    <row r="16" spans="1:3" ht="30" x14ac:dyDescent="0.25">
      <c r="A16" s="2" t="s">
        <v>836</v>
      </c>
      <c r="B16" s="6">
        <v>9000000</v>
      </c>
      <c r="C16" s="4"/>
    </row>
    <row r="17" spans="1:3" x14ac:dyDescent="0.25">
      <c r="A17" s="2" t="s">
        <v>837</v>
      </c>
      <c r="B17" s="4" t="s">
        <v>839</v>
      </c>
      <c r="C17" s="4"/>
    </row>
    <row r="18" spans="1:3" x14ac:dyDescent="0.25">
      <c r="A18" s="2" t="s">
        <v>2694</v>
      </c>
      <c r="B18" s="4"/>
      <c r="C18" s="4"/>
    </row>
    <row r="19" spans="1:3" ht="30" x14ac:dyDescent="0.25">
      <c r="A19" s="3" t="s">
        <v>2692</v>
      </c>
      <c r="B19" s="4"/>
      <c r="C19" s="4"/>
    </row>
    <row r="20" spans="1:3" x14ac:dyDescent="0.25">
      <c r="A20" s="2" t="s">
        <v>834</v>
      </c>
      <c r="B20" s="6">
        <v>246000000</v>
      </c>
      <c r="C20" s="4"/>
    </row>
    <row r="21" spans="1:3" x14ac:dyDescent="0.25">
      <c r="A21" s="2" t="s">
        <v>835</v>
      </c>
      <c r="B21" s="6">
        <v>74000000</v>
      </c>
      <c r="C21" s="4"/>
    </row>
    <row r="22" spans="1:3" x14ac:dyDescent="0.25">
      <c r="A22" s="2" t="s">
        <v>823</v>
      </c>
      <c r="B22" s="6">
        <v>-74000000</v>
      </c>
      <c r="C22" s="4"/>
    </row>
    <row r="23" spans="1:3" x14ac:dyDescent="0.25">
      <c r="A23" s="2" t="s">
        <v>837</v>
      </c>
      <c r="B23" s="4" t="s">
        <v>840</v>
      </c>
      <c r="C23" s="4"/>
    </row>
    <row r="24" spans="1:3" x14ac:dyDescent="0.25">
      <c r="A24" s="2" t="s">
        <v>2695</v>
      </c>
      <c r="B24" s="4"/>
      <c r="C24" s="4"/>
    </row>
    <row r="25" spans="1:3" ht="30" x14ac:dyDescent="0.25">
      <c r="A25" s="3" t="s">
        <v>2692</v>
      </c>
      <c r="B25" s="4"/>
      <c r="C25" s="4"/>
    </row>
    <row r="26" spans="1:3" x14ac:dyDescent="0.25">
      <c r="A26" s="2" t="s">
        <v>834</v>
      </c>
      <c r="B26" s="6">
        <v>132000000</v>
      </c>
      <c r="C26" s="4"/>
    </row>
    <row r="27" spans="1:3" x14ac:dyDescent="0.25">
      <c r="A27" s="2" t="s">
        <v>835</v>
      </c>
      <c r="B27" s="6">
        <v>25000000</v>
      </c>
      <c r="C27" s="4"/>
    </row>
    <row r="28" spans="1:3" x14ac:dyDescent="0.25">
      <c r="A28" s="2" t="s">
        <v>823</v>
      </c>
      <c r="B28" s="6">
        <v>-25000000</v>
      </c>
      <c r="C28" s="4"/>
    </row>
    <row r="29" spans="1:3" x14ac:dyDescent="0.25">
      <c r="A29" s="2" t="s">
        <v>837</v>
      </c>
      <c r="B29" s="4" t="s">
        <v>841</v>
      </c>
      <c r="C29" s="4"/>
    </row>
    <row r="30" spans="1:3" x14ac:dyDescent="0.25">
      <c r="A30" s="2" t="s">
        <v>2696</v>
      </c>
      <c r="B30" s="4"/>
      <c r="C30" s="4"/>
    </row>
    <row r="31" spans="1:3" ht="30" x14ac:dyDescent="0.25">
      <c r="A31" s="3" t="s">
        <v>2692</v>
      </c>
      <c r="B31" s="4"/>
      <c r="C31" s="4"/>
    </row>
    <row r="32" spans="1:3" x14ac:dyDescent="0.25">
      <c r="A32" s="2" t="s">
        <v>834</v>
      </c>
      <c r="B32" s="6">
        <v>67000000</v>
      </c>
      <c r="C32" s="4"/>
    </row>
    <row r="33" spans="1:3" x14ac:dyDescent="0.25">
      <c r="A33" s="2" t="s">
        <v>835</v>
      </c>
      <c r="B33" s="6">
        <v>16000000</v>
      </c>
      <c r="C33" s="4"/>
    </row>
    <row r="34" spans="1:3" x14ac:dyDescent="0.25">
      <c r="A34" s="2" t="s">
        <v>823</v>
      </c>
      <c r="B34" s="7">
        <v>-16000000</v>
      </c>
      <c r="C34" s="4"/>
    </row>
    <row r="35" spans="1:3" x14ac:dyDescent="0.25">
      <c r="A35" s="2" t="s">
        <v>837</v>
      </c>
      <c r="B35" s="4" t="s">
        <v>839</v>
      </c>
      <c r="C35" s="4"/>
    </row>
  </sheetData>
  <mergeCells count="1">
    <mergeCell ref="A1:A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2697</v>
      </c>
      <c r="B1" s="8" t="s">
        <v>1</v>
      </c>
      <c r="C1" s="8"/>
    </row>
    <row r="2" spans="1:3" ht="30" x14ac:dyDescent="0.25">
      <c r="A2" s="1" t="s">
        <v>29</v>
      </c>
      <c r="B2" s="1" t="s">
        <v>2</v>
      </c>
      <c r="C2" s="1" t="s">
        <v>30</v>
      </c>
    </row>
    <row r="3" spans="1:3" x14ac:dyDescent="0.25">
      <c r="A3" s="3" t="s">
        <v>790</v>
      </c>
      <c r="B3" s="4"/>
      <c r="C3" s="4"/>
    </row>
    <row r="4" spans="1:3" x14ac:dyDescent="0.25">
      <c r="A4" s="2" t="s">
        <v>2698</v>
      </c>
      <c r="B4" s="7">
        <v>1318</v>
      </c>
      <c r="C4" s="7">
        <v>7943</v>
      </c>
    </row>
    <row r="5" spans="1:3" ht="30" x14ac:dyDescent="0.25">
      <c r="A5" s="2" t="s">
        <v>849</v>
      </c>
      <c r="B5" s="4">
        <v>256</v>
      </c>
      <c r="C5" s="4">
        <v>405</v>
      </c>
    </row>
    <row r="6" spans="1:3" x14ac:dyDescent="0.25">
      <c r="A6" s="2" t="s">
        <v>850</v>
      </c>
      <c r="B6" s="4"/>
      <c r="C6" s="6">
        <v>-7030</v>
      </c>
    </row>
    <row r="7" spans="1:3" ht="30" x14ac:dyDescent="0.25">
      <c r="A7" s="2" t="s">
        <v>852</v>
      </c>
      <c r="B7" s="6">
        <v>-1318</v>
      </c>
      <c r="C7" s="4"/>
    </row>
    <row r="8" spans="1:3" x14ac:dyDescent="0.25">
      <c r="A8" s="2" t="s">
        <v>2699</v>
      </c>
      <c r="B8" s="7">
        <v>256</v>
      </c>
      <c r="C8" s="7">
        <v>1318</v>
      </c>
    </row>
  </sheetData>
  <mergeCells count="1">
    <mergeCell ref="B1:C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2700</v>
      </c>
      <c r="B1" s="8" t="s">
        <v>2292</v>
      </c>
      <c r="C1" s="8"/>
      <c r="D1" s="8"/>
      <c r="E1" s="8"/>
      <c r="F1" s="8"/>
      <c r="G1" s="8"/>
      <c r="H1" s="8"/>
      <c r="I1" s="8"/>
      <c r="J1" s="8" t="s">
        <v>1</v>
      </c>
      <c r="K1" s="8"/>
      <c r="L1" s="8"/>
    </row>
    <row r="2" spans="1:12" ht="30" x14ac:dyDescent="0.25">
      <c r="A2" s="1" t="s">
        <v>67</v>
      </c>
      <c r="B2" s="1" t="s">
        <v>2</v>
      </c>
      <c r="C2" s="1" t="s">
        <v>2701</v>
      </c>
      <c r="D2" s="1" t="s">
        <v>4</v>
      </c>
      <c r="E2" s="1" t="s">
        <v>2577</v>
      </c>
      <c r="F2" s="1" t="s">
        <v>30</v>
      </c>
      <c r="G2" s="1" t="s">
        <v>2702</v>
      </c>
      <c r="H2" s="1" t="s">
        <v>2541</v>
      </c>
      <c r="I2" s="1" t="s">
        <v>2294</v>
      </c>
      <c r="J2" s="1" t="s">
        <v>2</v>
      </c>
      <c r="K2" s="1" t="s">
        <v>30</v>
      </c>
      <c r="L2" s="1" t="s">
        <v>78</v>
      </c>
    </row>
    <row r="3" spans="1:12" ht="30" x14ac:dyDescent="0.25">
      <c r="A3" s="3" t="s">
        <v>2703</v>
      </c>
      <c r="B3" s="4"/>
      <c r="C3" s="4"/>
      <c r="D3" s="4"/>
      <c r="E3" s="4"/>
      <c r="F3" s="4"/>
      <c r="G3" s="4"/>
      <c r="H3" s="4"/>
      <c r="I3" s="4"/>
      <c r="J3" s="4"/>
      <c r="K3" s="4"/>
      <c r="L3" s="4"/>
    </row>
    <row r="4" spans="1:12" ht="30" x14ac:dyDescent="0.25">
      <c r="A4" s="2" t="s">
        <v>2704</v>
      </c>
      <c r="B4" s="7">
        <v>408609</v>
      </c>
      <c r="C4" s="7">
        <v>136245</v>
      </c>
      <c r="D4" s="7">
        <v>72715</v>
      </c>
      <c r="E4" s="7">
        <v>4666</v>
      </c>
      <c r="F4" s="7">
        <v>59057</v>
      </c>
      <c r="G4" s="7">
        <v>-7534</v>
      </c>
      <c r="H4" s="7">
        <v>-1517</v>
      </c>
      <c r="I4" s="7">
        <v>265416</v>
      </c>
      <c r="J4" s="7">
        <v>622235</v>
      </c>
      <c r="K4" s="7">
        <v>315422</v>
      </c>
      <c r="L4" s="7">
        <v>-80946</v>
      </c>
    </row>
    <row r="5" spans="1:12" ht="30" x14ac:dyDescent="0.25">
      <c r="A5" s="2" t="s">
        <v>859</v>
      </c>
      <c r="B5" s="4"/>
      <c r="C5" s="4"/>
      <c r="D5" s="4"/>
      <c r="E5" s="4"/>
      <c r="F5" s="4"/>
      <c r="G5" s="4"/>
      <c r="H5" s="4"/>
      <c r="I5" s="4"/>
      <c r="J5" s="6">
        <v>3636</v>
      </c>
      <c r="K5" s="6">
        <v>1305</v>
      </c>
      <c r="L5" s="4">
        <v>-162</v>
      </c>
    </row>
    <row r="6" spans="1:12" ht="30" x14ac:dyDescent="0.25">
      <c r="A6" s="2" t="s">
        <v>860</v>
      </c>
      <c r="B6" s="4"/>
      <c r="C6" s="4"/>
      <c r="D6" s="4"/>
      <c r="E6" s="4"/>
      <c r="F6" s="4"/>
      <c r="G6" s="4"/>
      <c r="H6" s="4"/>
      <c r="I6" s="4"/>
      <c r="J6" s="6">
        <v>625871</v>
      </c>
      <c r="K6" s="6">
        <v>316727</v>
      </c>
      <c r="L6" s="6">
        <v>-81108</v>
      </c>
    </row>
    <row r="7" spans="1:12" ht="30" x14ac:dyDescent="0.25">
      <c r="A7" s="2" t="s">
        <v>2705</v>
      </c>
      <c r="B7" s="4"/>
      <c r="C7" s="4"/>
      <c r="D7" s="4"/>
      <c r="E7" s="4"/>
      <c r="F7" s="4"/>
      <c r="G7" s="4"/>
      <c r="H7" s="4"/>
      <c r="I7" s="4"/>
      <c r="J7" s="6">
        <v>499583</v>
      </c>
      <c r="K7" s="6">
        <v>486076</v>
      </c>
      <c r="L7" s="6">
        <v>459895</v>
      </c>
    </row>
    <row r="8" spans="1:12" ht="45" x14ac:dyDescent="0.25">
      <c r="A8" s="2" t="s">
        <v>874</v>
      </c>
      <c r="B8" s="4"/>
      <c r="C8" s="4"/>
      <c r="D8" s="4"/>
      <c r="E8" s="4"/>
      <c r="F8" s="4"/>
      <c r="G8" s="4"/>
      <c r="H8" s="4"/>
      <c r="I8" s="4"/>
      <c r="J8" s="6">
        <v>3501</v>
      </c>
      <c r="K8" s="6">
        <v>2060</v>
      </c>
      <c r="L8" s="6">
        <v>1953</v>
      </c>
    </row>
    <row r="9" spans="1:12" ht="30" x14ac:dyDescent="0.25">
      <c r="A9" s="2" t="s">
        <v>866</v>
      </c>
      <c r="B9" s="4"/>
      <c r="C9" s="4"/>
      <c r="D9" s="4"/>
      <c r="E9" s="4"/>
      <c r="F9" s="4"/>
      <c r="G9" s="4"/>
      <c r="H9" s="4"/>
      <c r="I9" s="4"/>
      <c r="J9" s="6">
        <v>3307</v>
      </c>
      <c r="K9" s="6">
        <v>3410</v>
      </c>
      <c r="L9" s="4"/>
    </row>
    <row r="10" spans="1:12" ht="30" x14ac:dyDescent="0.25">
      <c r="A10" s="2" t="s">
        <v>2706</v>
      </c>
      <c r="B10" s="4"/>
      <c r="C10" s="4"/>
      <c r="D10" s="4"/>
      <c r="E10" s="4"/>
      <c r="F10" s="4"/>
      <c r="G10" s="4"/>
      <c r="H10" s="4"/>
      <c r="I10" s="4"/>
      <c r="J10" s="6">
        <v>506391</v>
      </c>
      <c r="K10" s="6">
        <v>491546</v>
      </c>
      <c r="L10" s="6">
        <v>461848</v>
      </c>
    </row>
    <row r="11" spans="1:12" ht="30" x14ac:dyDescent="0.25">
      <c r="A11" s="3" t="s">
        <v>868</v>
      </c>
      <c r="B11" s="4"/>
      <c r="C11" s="4"/>
      <c r="D11" s="4"/>
      <c r="E11" s="4"/>
      <c r="F11" s="4"/>
      <c r="G11" s="4"/>
      <c r="H11" s="4"/>
      <c r="I11" s="4"/>
      <c r="J11" s="4"/>
      <c r="K11" s="4"/>
      <c r="L11" s="4"/>
    </row>
    <row r="12" spans="1:12" x14ac:dyDescent="0.25">
      <c r="A12" s="2" t="s">
        <v>869</v>
      </c>
      <c r="B12" s="9">
        <v>0.82</v>
      </c>
      <c r="C12" s="9">
        <v>0.27</v>
      </c>
      <c r="D12" s="9">
        <v>0.15</v>
      </c>
      <c r="E12" s="9">
        <v>0.01</v>
      </c>
      <c r="F12" s="9">
        <v>0.12</v>
      </c>
      <c r="G12" s="9">
        <v>-0.02</v>
      </c>
      <c r="H12" s="7">
        <v>0</v>
      </c>
      <c r="I12" s="9">
        <v>0.57999999999999996</v>
      </c>
      <c r="J12" s="9">
        <v>1.25</v>
      </c>
      <c r="K12" s="9">
        <v>0.65</v>
      </c>
      <c r="L12" s="9">
        <v>-0.18</v>
      </c>
    </row>
    <row r="13" spans="1:12" x14ac:dyDescent="0.25">
      <c r="A13" s="2" t="s">
        <v>870</v>
      </c>
      <c r="B13" s="9">
        <v>0.81</v>
      </c>
      <c r="C13" s="9">
        <v>0.23</v>
      </c>
      <c r="D13" s="9">
        <v>0.13</v>
      </c>
      <c r="E13" s="9">
        <v>0.01</v>
      </c>
      <c r="F13" s="9">
        <v>0.12</v>
      </c>
      <c r="G13" s="9">
        <v>-0.02</v>
      </c>
      <c r="H13" s="7">
        <v>0</v>
      </c>
      <c r="I13" s="9">
        <v>0.56999999999999995</v>
      </c>
      <c r="J13" s="9">
        <v>1.24</v>
      </c>
      <c r="K13" s="9">
        <v>0.64</v>
      </c>
      <c r="L13" s="9">
        <v>-0.18</v>
      </c>
    </row>
    <row r="14" spans="1:12" x14ac:dyDescent="0.25">
      <c r="A14" s="2" t="s">
        <v>59</v>
      </c>
      <c r="B14" s="4"/>
      <c r="C14" s="4"/>
      <c r="D14" s="4"/>
      <c r="E14" s="4"/>
      <c r="F14" s="4"/>
      <c r="G14" s="4"/>
      <c r="H14" s="4"/>
      <c r="I14" s="4"/>
      <c r="J14" s="4"/>
      <c r="K14" s="4"/>
      <c r="L14" s="4"/>
    </row>
    <row r="15" spans="1:12" ht="30" x14ac:dyDescent="0.25">
      <c r="A15" s="3" t="s">
        <v>2703</v>
      </c>
      <c r="B15" s="4"/>
      <c r="C15" s="4"/>
      <c r="D15" s="4"/>
      <c r="E15" s="4"/>
      <c r="F15" s="4"/>
      <c r="G15" s="4"/>
      <c r="H15" s="4"/>
      <c r="I15" s="4"/>
      <c r="J15" s="4"/>
      <c r="K15" s="4"/>
      <c r="L15" s="4"/>
    </row>
    <row r="16" spans="1:12" ht="30" x14ac:dyDescent="0.25">
      <c r="A16" s="2" t="s">
        <v>2704</v>
      </c>
      <c r="B16" s="6">
        <v>410042</v>
      </c>
      <c r="C16" s="6">
        <v>136738</v>
      </c>
      <c r="D16" s="6">
        <v>72973</v>
      </c>
      <c r="E16" s="6">
        <v>4683</v>
      </c>
      <c r="F16" s="6">
        <v>59256</v>
      </c>
      <c r="G16" s="6">
        <v>-7582</v>
      </c>
      <c r="H16" s="6">
        <v>-1592</v>
      </c>
      <c r="I16" s="6">
        <v>266548</v>
      </c>
      <c r="J16" s="6">
        <v>624436</v>
      </c>
      <c r="K16" s="6">
        <v>316630</v>
      </c>
      <c r="L16" s="6">
        <v>-81108</v>
      </c>
    </row>
    <row r="17" spans="1:12" ht="30" x14ac:dyDescent="0.25">
      <c r="A17" s="2" t="s">
        <v>859</v>
      </c>
      <c r="B17" s="4"/>
      <c r="C17" s="4"/>
      <c r="D17" s="4"/>
      <c r="E17" s="4"/>
      <c r="F17" s="4"/>
      <c r="G17" s="4"/>
      <c r="H17" s="4"/>
      <c r="I17" s="4"/>
      <c r="J17" s="6">
        <v>1435</v>
      </c>
      <c r="K17" s="4">
        <v>97</v>
      </c>
      <c r="L17" s="4"/>
    </row>
    <row r="18" spans="1:12" ht="30" x14ac:dyDescent="0.25">
      <c r="A18" s="2" t="s">
        <v>860</v>
      </c>
      <c r="B18" s="4"/>
      <c r="C18" s="4"/>
      <c r="D18" s="4"/>
      <c r="E18" s="4"/>
      <c r="F18" s="4"/>
      <c r="G18" s="4"/>
      <c r="H18" s="4"/>
      <c r="I18" s="4"/>
      <c r="J18" s="7">
        <v>625871</v>
      </c>
      <c r="K18" s="7">
        <v>316727</v>
      </c>
      <c r="L18" s="7">
        <v>-81108</v>
      </c>
    </row>
    <row r="19" spans="1:12" ht="30" x14ac:dyDescent="0.25">
      <c r="A19" s="2" t="s">
        <v>2705</v>
      </c>
      <c r="B19" s="4"/>
      <c r="C19" s="4"/>
      <c r="D19" s="4"/>
      <c r="E19" s="4"/>
      <c r="F19" s="4"/>
      <c r="G19" s="4"/>
      <c r="H19" s="4"/>
      <c r="I19" s="4"/>
      <c r="J19" s="6">
        <v>501349</v>
      </c>
      <c r="K19" s="6">
        <v>487936</v>
      </c>
      <c r="L19" s="6">
        <v>461848</v>
      </c>
    </row>
    <row r="20" spans="1:12" ht="45" x14ac:dyDescent="0.25">
      <c r="A20" s="2" t="s">
        <v>874</v>
      </c>
      <c r="B20" s="4"/>
      <c r="C20" s="4"/>
      <c r="D20" s="4"/>
      <c r="E20" s="4"/>
      <c r="F20" s="4"/>
      <c r="G20" s="4"/>
      <c r="H20" s="4"/>
      <c r="I20" s="4"/>
      <c r="J20" s="6">
        <v>1735</v>
      </c>
      <c r="K20" s="4">
        <v>200</v>
      </c>
      <c r="L20" s="4"/>
    </row>
    <row r="21" spans="1:12" ht="30" x14ac:dyDescent="0.25">
      <c r="A21" s="2" t="s">
        <v>866</v>
      </c>
      <c r="B21" s="4"/>
      <c r="C21" s="4"/>
      <c r="D21" s="4"/>
      <c r="E21" s="4"/>
      <c r="F21" s="4"/>
      <c r="G21" s="4"/>
      <c r="H21" s="4"/>
      <c r="I21" s="4"/>
      <c r="J21" s="6">
        <v>3307</v>
      </c>
      <c r="K21" s="6">
        <v>3410</v>
      </c>
      <c r="L21" s="4"/>
    </row>
    <row r="22" spans="1:12" ht="30" x14ac:dyDescent="0.25">
      <c r="A22" s="2" t="s">
        <v>2706</v>
      </c>
      <c r="B22" s="4"/>
      <c r="C22" s="4"/>
      <c r="D22" s="4"/>
      <c r="E22" s="4"/>
      <c r="F22" s="4"/>
      <c r="G22" s="4"/>
      <c r="H22" s="4"/>
      <c r="I22" s="4"/>
      <c r="J22" s="6">
        <v>506391</v>
      </c>
      <c r="K22" s="6">
        <v>491546</v>
      </c>
      <c r="L22" s="6">
        <v>461848</v>
      </c>
    </row>
    <row r="23" spans="1:12" ht="30" x14ac:dyDescent="0.25">
      <c r="A23" s="3" t="s">
        <v>868</v>
      </c>
      <c r="B23" s="4"/>
      <c r="C23" s="4"/>
      <c r="D23" s="4"/>
      <c r="E23" s="4"/>
      <c r="F23" s="4"/>
      <c r="G23" s="4"/>
      <c r="H23" s="4"/>
      <c r="I23" s="4"/>
      <c r="J23" s="4"/>
      <c r="K23" s="4"/>
      <c r="L23" s="4"/>
    </row>
    <row r="24" spans="1:12" x14ac:dyDescent="0.25">
      <c r="A24" s="2" t="s">
        <v>869</v>
      </c>
      <c r="B24" s="9">
        <v>0.82</v>
      </c>
      <c r="C24" s="9">
        <v>0.27</v>
      </c>
      <c r="D24" s="9">
        <v>0.15</v>
      </c>
      <c r="E24" s="9">
        <v>0.01</v>
      </c>
      <c r="F24" s="9">
        <v>0.12</v>
      </c>
      <c r="G24" s="9">
        <v>-0.02</v>
      </c>
      <c r="H24" s="7">
        <v>0</v>
      </c>
      <c r="I24" s="9">
        <v>0.57999999999999996</v>
      </c>
      <c r="J24" s="9">
        <v>1.25</v>
      </c>
      <c r="K24" s="9">
        <v>0.65</v>
      </c>
      <c r="L24" s="9">
        <v>-0.18</v>
      </c>
    </row>
    <row r="25" spans="1:12" x14ac:dyDescent="0.25">
      <c r="A25" s="2" t="s">
        <v>870</v>
      </c>
      <c r="B25" s="9">
        <v>0.81</v>
      </c>
      <c r="C25" s="9">
        <v>0.23</v>
      </c>
      <c r="D25" s="9">
        <v>0.13</v>
      </c>
      <c r="E25" s="9">
        <v>0.01</v>
      </c>
      <c r="F25" s="9">
        <v>0.12</v>
      </c>
      <c r="G25" s="9">
        <v>-0.02</v>
      </c>
      <c r="H25" s="7">
        <v>0</v>
      </c>
      <c r="I25" s="9">
        <v>0.56999999999999995</v>
      </c>
      <c r="J25" s="9">
        <v>1.24</v>
      </c>
      <c r="K25" s="9">
        <v>0.64</v>
      </c>
      <c r="L25" s="9">
        <v>-0.18</v>
      </c>
    </row>
  </sheetData>
  <mergeCells count="2">
    <mergeCell ref="B1:I1"/>
    <mergeCell ref="J1:L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2707</v>
      </c>
      <c r="B1" s="8" t="s">
        <v>1</v>
      </c>
      <c r="C1" s="8"/>
      <c r="D1" s="8"/>
    </row>
    <row r="2" spans="1:4" ht="30" x14ac:dyDescent="0.25">
      <c r="A2" s="1" t="s">
        <v>29</v>
      </c>
      <c r="B2" s="1" t="s">
        <v>2</v>
      </c>
      <c r="C2" s="1" t="s">
        <v>30</v>
      </c>
      <c r="D2" s="1" t="s">
        <v>78</v>
      </c>
    </row>
    <row r="3" spans="1:4" ht="30" x14ac:dyDescent="0.25">
      <c r="A3" s="3" t="s">
        <v>2703</v>
      </c>
      <c r="B3" s="4"/>
      <c r="C3" s="4"/>
      <c r="D3" s="4"/>
    </row>
    <row r="4" spans="1:4" ht="45" x14ac:dyDescent="0.25">
      <c r="A4" s="2" t="s">
        <v>2708</v>
      </c>
      <c r="B4" s="6">
        <v>1767</v>
      </c>
      <c r="C4" s="6">
        <v>1860</v>
      </c>
      <c r="D4" s="6">
        <v>1953</v>
      </c>
    </row>
    <row r="5" spans="1:4" ht="45" x14ac:dyDescent="0.25">
      <c r="A5" s="2" t="s">
        <v>2709</v>
      </c>
      <c r="B5" s="6">
        <v>14366</v>
      </c>
      <c r="C5" s="6">
        <v>13998</v>
      </c>
      <c r="D5" s="6">
        <v>9805</v>
      </c>
    </row>
    <row r="6" spans="1:4" x14ac:dyDescent="0.25">
      <c r="A6" s="2" t="s">
        <v>59</v>
      </c>
      <c r="B6" s="4"/>
      <c r="C6" s="4"/>
      <c r="D6" s="4"/>
    </row>
    <row r="7" spans="1:4" ht="30" x14ac:dyDescent="0.25">
      <c r="A7" s="3" t="s">
        <v>2703</v>
      </c>
      <c r="B7" s="4"/>
      <c r="C7" s="4"/>
      <c r="D7" s="4"/>
    </row>
    <row r="8" spans="1:4" ht="45" x14ac:dyDescent="0.25">
      <c r="A8" s="2" t="s">
        <v>2709</v>
      </c>
      <c r="B8" s="6">
        <v>1932</v>
      </c>
      <c r="C8" s="6">
        <v>1558</v>
      </c>
      <c r="D8" s="6">
        <v>1284</v>
      </c>
    </row>
    <row r="9" spans="1:4" ht="45" x14ac:dyDescent="0.25">
      <c r="A9" s="2" t="s">
        <v>2710</v>
      </c>
      <c r="B9" s="6">
        <v>11879</v>
      </c>
      <c r="C9" s="6">
        <v>11879</v>
      </c>
      <c r="D9" s="6">
        <v>11879</v>
      </c>
    </row>
  </sheetData>
  <mergeCells count="1">
    <mergeCell ref="B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3" width="12.28515625" bestFit="1" customWidth="1"/>
    <col min="4" max="4" width="12.5703125" bestFit="1" customWidth="1"/>
  </cols>
  <sheetData>
    <row r="1" spans="1:4" ht="15" customHeight="1" x14ac:dyDescent="0.25">
      <c r="A1" s="8" t="s">
        <v>2711</v>
      </c>
      <c r="B1" s="8" t="s">
        <v>1</v>
      </c>
      <c r="C1" s="8"/>
      <c r="D1" s="8"/>
    </row>
    <row r="2" spans="1:4" x14ac:dyDescent="0.25">
      <c r="A2" s="8"/>
      <c r="B2" s="1" t="s">
        <v>2</v>
      </c>
      <c r="C2" s="8" t="s">
        <v>30</v>
      </c>
      <c r="D2" s="8" t="s">
        <v>78</v>
      </c>
    </row>
    <row r="3" spans="1:4" x14ac:dyDescent="0.25">
      <c r="A3" s="8"/>
      <c r="B3" s="1" t="s">
        <v>2712</v>
      </c>
      <c r="C3" s="8"/>
      <c r="D3" s="8"/>
    </row>
    <row r="4" spans="1:4" x14ac:dyDescent="0.25">
      <c r="A4" s="3" t="s">
        <v>2713</v>
      </c>
      <c r="B4" s="4"/>
      <c r="C4" s="4"/>
      <c r="D4" s="4"/>
    </row>
    <row r="5" spans="1:4" x14ac:dyDescent="0.25">
      <c r="A5" s="2" t="s">
        <v>2714</v>
      </c>
      <c r="B5" s="4">
        <v>1</v>
      </c>
      <c r="C5" s="4"/>
      <c r="D5" s="4"/>
    </row>
    <row r="6" spans="1:4" ht="30" x14ac:dyDescent="0.25">
      <c r="A6" s="2" t="s">
        <v>2715</v>
      </c>
      <c r="B6" s="4" t="s">
        <v>2232</v>
      </c>
      <c r="C6" s="4"/>
      <c r="D6" s="4"/>
    </row>
    <row r="7" spans="1:4" ht="30" x14ac:dyDescent="0.25">
      <c r="A7" s="2" t="s">
        <v>2716</v>
      </c>
      <c r="B7" s="4"/>
      <c r="C7" s="4"/>
      <c r="D7" s="7">
        <v>-11000000</v>
      </c>
    </row>
    <row r="8" spans="1:4" x14ac:dyDescent="0.25">
      <c r="A8" s="2" t="s">
        <v>2717</v>
      </c>
      <c r="B8" s="6">
        <v>-171401000</v>
      </c>
      <c r="C8" s="6">
        <v>-234680000</v>
      </c>
      <c r="D8" s="6">
        <v>-79014000</v>
      </c>
    </row>
    <row r="9" spans="1:4" ht="30" x14ac:dyDescent="0.25">
      <c r="A9" s="2" t="s">
        <v>2718</v>
      </c>
      <c r="B9" s="4"/>
      <c r="C9" s="4"/>
      <c r="D9" s="4"/>
    </row>
    <row r="10" spans="1:4" x14ac:dyDescent="0.25">
      <c r="A10" s="3" t="s">
        <v>2713</v>
      </c>
      <c r="B10" s="4"/>
      <c r="C10" s="4"/>
      <c r="D10" s="4"/>
    </row>
    <row r="11" spans="1:4" x14ac:dyDescent="0.25">
      <c r="A11" s="2" t="s">
        <v>2717</v>
      </c>
      <c r="B11" s="6">
        <v>-614800000</v>
      </c>
      <c r="C11" s="6">
        <v>-237600000</v>
      </c>
      <c r="D11" s="6">
        <v>-61600000</v>
      </c>
    </row>
    <row r="12" spans="1:4" x14ac:dyDescent="0.25">
      <c r="A12" s="2" t="s">
        <v>2719</v>
      </c>
      <c r="B12" s="4"/>
      <c r="C12" s="4"/>
      <c r="D12" s="4"/>
    </row>
    <row r="13" spans="1:4" x14ac:dyDescent="0.25">
      <c r="A13" s="3" t="s">
        <v>2713</v>
      </c>
      <c r="B13" s="4"/>
      <c r="C13" s="4"/>
      <c r="D13" s="4"/>
    </row>
    <row r="14" spans="1:4" ht="30" x14ac:dyDescent="0.25">
      <c r="A14" s="2" t="s">
        <v>2720</v>
      </c>
      <c r="B14" s="4"/>
      <c r="C14" s="4"/>
      <c r="D14" s="7">
        <v>703800000</v>
      </c>
    </row>
  </sheetData>
  <mergeCells count="4">
    <mergeCell ref="A1:A3"/>
    <mergeCell ref="B1:D1"/>
    <mergeCell ref="C2:C3"/>
    <mergeCell ref="D2:D3"/>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showGridLines="0" workbookViewId="0"/>
  </sheetViews>
  <sheetFormatPr defaultRowHeight="15" x14ac:dyDescent="0.25"/>
  <cols>
    <col min="1" max="1" width="36.5703125" bestFit="1" customWidth="1"/>
    <col min="2" max="3" width="12.5703125" bestFit="1" customWidth="1"/>
    <col min="4" max="11" width="35.140625" bestFit="1" customWidth="1"/>
    <col min="12" max="14" width="28.5703125" bestFit="1" customWidth="1"/>
    <col min="15" max="20" width="35.140625" bestFit="1" customWidth="1"/>
  </cols>
  <sheetData>
    <row r="1" spans="1:20" x14ac:dyDescent="0.25">
      <c r="A1" s="8" t="s">
        <v>2721</v>
      </c>
      <c r="B1" s="1" t="s">
        <v>30</v>
      </c>
      <c r="C1" s="1" t="s">
        <v>78</v>
      </c>
      <c r="D1" s="1" t="s">
        <v>2</v>
      </c>
      <c r="E1" s="1" t="s">
        <v>2</v>
      </c>
      <c r="F1" s="1" t="s">
        <v>2</v>
      </c>
      <c r="G1" s="1" t="s">
        <v>2</v>
      </c>
      <c r="H1" s="1" t="s">
        <v>30</v>
      </c>
      <c r="I1" s="1" t="s">
        <v>30</v>
      </c>
      <c r="J1" s="1" t="s">
        <v>78</v>
      </c>
      <c r="K1" s="1" t="s">
        <v>78</v>
      </c>
      <c r="L1" s="1" t="s">
        <v>2</v>
      </c>
      <c r="M1" s="1" t="s">
        <v>30</v>
      </c>
      <c r="N1" s="1" t="s">
        <v>78</v>
      </c>
      <c r="O1" s="1" t="s">
        <v>2</v>
      </c>
      <c r="P1" s="1" t="s">
        <v>2</v>
      </c>
      <c r="Q1" s="1" t="s">
        <v>30</v>
      </c>
      <c r="R1" s="1" t="s">
        <v>30</v>
      </c>
      <c r="S1" s="1" t="s">
        <v>2</v>
      </c>
      <c r="T1" s="1" t="s">
        <v>2</v>
      </c>
    </row>
    <row r="2" spans="1:20" x14ac:dyDescent="0.25">
      <c r="A2" s="8"/>
      <c r="B2" s="1" t="s">
        <v>2295</v>
      </c>
      <c r="C2" s="1" t="s">
        <v>2295</v>
      </c>
      <c r="D2" s="1" t="s">
        <v>2722</v>
      </c>
      <c r="E2" s="1" t="s">
        <v>2722</v>
      </c>
      <c r="F2" s="1" t="s">
        <v>2725</v>
      </c>
      <c r="G2" s="1" t="s">
        <v>2725</v>
      </c>
      <c r="H2" s="1" t="s">
        <v>2725</v>
      </c>
      <c r="I2" s="1" t="s">
        <v>2725</v>
      </c>
      <c r="J2" s="1" t="s">
        <v>2725</v>
      </c>
      <c r="K2" s="1" t="s">
        <v>2725</v>
      </c>
      <c r="L2" s="1" t="s">
        <v>2719</v>
      </c>
      <c r="M2" s="1" t="s">
        <v>2719</v>
      </c>
      <c r="N2" s="1" t="s">
        <v>2719</v>
      </c>
      <c r="O2" s="1" t="s">
        <v>2726</v>
      </c>
      <c r="P2" s="1" t="s">
        <v>2726</v>
      </c>
      <c r="Q2" s="1" t="s">
        <v>2726</v>
      </c>
      <c r="R2" s="1" t="s">
        <v>2726</v>
      </c>
      <c r="S2" s="1" t="s">
        <v>2727</v>
      </c>
      <c r="T2" s="1" t="s">
        <v>2727</v>
      </c>
    </row>
    <row r="3" spans="1:20" x14ac:dyDescent="0.25">
      <c r="A3" s="8"/>
      <c r="B3" s="1"/>
      <c r="C3" s="1"/>
      <c r="D3" s="1" t="s">
        <v>2723</v>
      </c>
      <c r="E3" s="1" t="s">
        <v>2723</v>
      </c>
      <c r="F3" s="1" t="s">
        <v>2723</v>
      </c>
      <c r="G3" s="1" t="s">
        <v>2723</v>
      </c>
      <c r="H3" s="1" t="s">
        <v>2723</v>
      </c>
      <c r="I3" s="1" t="s">
        <v>2723</v>
      </c>
      <c r="J3" s="1" t="s">
        <v>2723</v>
      </c>
      <c r="K3" s="1" t="s">
        <v>2723</v>
      </c>
      <c r="L3" s="1" t="s">
        <v>2295</v>
      </c>
      <c r="M3" s="1" t="s">
        <v>2295</v>
      </c>
      <c r="N3" s="1" t="s">
        <v>2295</v>
      </c>
      <c r="O3" s="1" t="s">
        <v>2723</v>
      </c>
      <c r="P3" s="1" t="s">
        <v>2723</v>
      </c>
      <c r="Q3" s="1" t="s">
        <v>2723</v>
      </c>
      <c r="R3" s="1" t="s">
        <v>2723</v>
      </c>
      <c r="S3" s="1" t="s">
        <v>2723</v>
      </c>
      <c r="T3" s="1" t="s">
        <v>2723</v>
      </c>
    </row>
    <row r="4" spans="1:20" x14ac:dyDescent="0.25">
      <c r="A4" s="8"/>
      <c r="B4" s="1"/>
      <c r="C4" s="1"/>
      <c r="D4" s="1" t="s">
        <v>2295</v>
      </c>
      <c r="E4" s="1" t="s">
        <v>2308</v>
      </c>
      <c r="F4" s="1" t="s">
        <v>2295</v>
      </c>
      <c r="G4" s="1" t="s">
        <v>2308</v>
      </c>
      <c r="H4" s="1" t="s">
        <v>2295</v>
      </c>
      <c r="I4" s="1" t="s">
        <v>2308</v>
      </c>
      <c r="J4" s="1" t="s">
        <v>2295</v>
      </c>
      <c r="K4" s="1" t="s">
        <v>2308</v>
      </c>
      <c r="L4" s="1" t="s">
        <v>2724</v>
      </c>
      <c r="M4" s="1"/>
      <c r="N4" s="1"/>
      <c r="O4" s="1" t="s">
        <v>2295</v>
      </c>
      <c r="P4" s="1" t="s">
        <v>2305</v>
      </c>
      <c r="Q4" s="1" t="s">
        <v>2295</v>
      </c>
      <c r="R4" s="1" t="s">
        <v>2305</v>
      </c>
      <c r="S4" s="1" t="s">
        <v>2295</v>
      </c>
      <c r="T4" s="1" t="s">
        <v>2728</v>
      </c>
    </row>
    <row r="5" spans="1:20" x14ac:dyDescent="0.25">
      <c r="A5" s="8"/>
      <c r="B5" s="1"/>
      <c r="C5" s="1"/>
      <c r="D5" s="1" t="s">
        <v>2724</v>
      </c>
      <c r="E5" s="1"/>
      <c r="F5" s="1" t="s">
        <v>2724</v>
      </c>
      <c r="G5" s="1"/>
      <c r="H5" s="1"/>
      <c r="I5" s="1"/>
      <c r="J5" s="1"/>
      <c r="K5" s="1"/>
      <c r="L5" s="1"/>
      <c r="M5" s="1"/>
      <c r="N5" s="1"/>
      <c r="O5" s="1" t="s">
        <v>2724</v>
      </c>
      <c r="P5" s="1"/>
      <c r="Q5" s="1"/>
      <c r="R5" s="1"/>
      <c r="S5" s="1" t="s">
        <v>2724</v>
      </c>
      <c r="T5" s="1"/>
    </row>
    <row r="6" spans="1:20" x14ac:dyDescent="0.25">
      <c r="A6" s="3" t="s">
        <v>2713</v>
      </c>
      <c r="B6" s="4"/>
      <c r="C6" s="4"/>
      <c r="D6" s="4"/>
      <c r="E6" s="4"/>
      <c r="F6" s="4"/>
      <c r="G6" s="4"/>
      <c r="H6" s="4"/>
      <c r="I6" s="4"/>
      <c r="J6" s="4"/>
      <c r="K6" s="4"/>
      <c r="L6" s="4"/>
      <c r="M6" s="4"/>
      <c r="N6" s="4"/>
      <c r="O6" s="4"/>
      <c r="P6" s="4"/>
      <c r="Q6" s="4"/>
      <c r="R6" s="4"/>
      <c r="S6" s="4"/>
      <c r="T6" s="4"/>
    </row>
    <row r="7" spans="1:20" x14ac:dyDescent="0.25">
      <c r="A7" s="2" t="s">
        <v>2729</v>
      </c>
      <c r="B7" s="7">
        <v>333500000</v>
      </c>
      <c r="C7" s="7">
        <v>445400000</v>
      </c>
      <c r="D7" s="4"/>
      <c r="E7" s="4"/>
      <c r="F7" s="7">
        <v>800000000</v>
      </c>
      <c r="G7" s="189">
        <v>600000000</v>
      </c>
      <c r="H7" s="7">
        <v>1304000000</v>
      </c>
      <c r="I7" s="189">
        <v>1000000000</v>
      </c>
      <c r="J7" s="4"/>
      <c r="K7" s="4"/>
      <c r="L7" s="7">
        <v>71000000</v>
      </c>
      <c r="M7" s="7">
        <v>1315000000</v>
      </c>
      <c r="N7" s="7">
        <v>1497000000</v>
      </c>
      <c r="O7" s="7">
        <v>250000000</v>
      </c>
      <c r="P7" s="4" t="s">
        <v>2730</v>
      </c>
      <c r="Q7" s="4"/>
      <c r="R7" s="4"/>
      <c r="S7" s="4"/>
      <c r="T7" s="4"/>
    </row>
    <row r="8" spans="1:20" x14ac:dyDescent="0.25">
      <c r="A8" s="2" t="s">
        <v>908</v>
      </c>
      <c r="B8" s="4"/>
      <c r="C8" s="4"/>
      <c r="D8" s="6">
        <v>464000000</v>
      </c>
      <c r="E8" s="6">
        <v>365000000</v>
      </c>
      <c r="F8" s="6">
        <v>2354000000</v>
      </c>
      <c r="G8" s="6">
        <v>1746000000</v>
      </c>
      <c r="H8" s="6">
        <v>800000000</v>
      </c>
      <c r="I8" s="6">
        <v>600000000</v>
      </c>
      <c r="J8" s="6">
        <v>1304000000</v>
      </c>
      <c r="K8" s="6">
        <v>1000000000</v>
      </c>
      <c r="L8" s="6">
        <v>398000000</v>
      </c>
      <c r="M8" s="4"/>
      <c r="N8" s="6">
        <v>445000000</v>
      </c>
      <c r="O8" s="6">
        <v>769000000</v>
      </c>
      <c r="P8" s="6">
        <v>79010000000</v>
      </c>
      <c r="Q8" s="6">
        <v>250000000</v>
      </c>
      <c r="R8" s="6">
        <v>24136000000</v>
      </c>
      <c r="S8" s="6">
        <v>400000000</v>
      </c>
      <c r="T8" s="6">
        <v>238000000</v>
      </c>
    </row>
    <row r="9" spans="1:20" x14ac:dyDescent="0.25">
      <c r="A9" s="2" t="s">
        <v>922</v>
      </c>
      <c r="B9" s="4"/>
      <c r="C9" s="4"/>
      <c r="D9" s="4"/>
      <c r="E9" s="4"/>
      <c r="F9" s="4"/>
      <c r="G9" s="4"/>
      <c r="H9" s="4"/>
      <c r="I9" s="4"/>
      <c r="J9" s="4"/>
      <c r="K9" s="4"/>
      <c r="L9" s="4"/>
      <c r="M9" s="4"/>
      <c r="N9" s="6">
        <v>71000000</v>
      </c>
      <c r="O9" s="4"/>
      <c r="P9" s="4"/>
      <c r="Q9" s="4"/>
      <c r="R9" s="4"/>
      <c r="S9" s="4"/>
      <c r="T9" s="4"/>
    </row>
    <row r="10" spans="1:20" x14ac:dyDescent="0.25">
      <c r="A10" s="2" t="s">
        <v>909</v>
      </c>
      <c r="B10" s="4"/>
      <c r="C10" s="4"/>
      <c r="D10" s="6">
        <v>-110000000</v>
      </c>
      <c r="E10" s="6">
        <v>-81000000</v>
      </c>
      <c r="F10" s="6">
        <v>-2754000000</v>
      </c>
      <c r="G10" s="6">
        <v>-2046000000</v>
      </c>
      <c r="H10" s="6">
        <v>-1304000000</v>
      </c>
      <c r="I10" s="6">
        <v>-1000000000</v>
      </c>
      <c r="J10" s="4"/>
      <c r="K10" s="4"/>
      <c r="L10" s="6">
        <v>-71000000</v>
      </c>
      <c r="M10" s="6">
        <v>-1244000000</v>
      </c>
      <c r="N10" s="6">
        <v>-698000000</v>
      </c>
      <c r="O10" s="6">
        <v>-769000000</v>
      </c>
      <c r="P10" s="6">
        <v>-79010000000</v>
      </c>
      <c r="Q10" s="4"/>
      <c r="R10" s="4"/>
      <c r="S10" s="4"/>
      <c r="T10" s="4"/>
    </row>
    <row r="11" spans="1:20" x14ac:dyDescent="0.25">
      <c r="A11" s="2" t="s">
        <v>2731</v>
      </c>
      <c r="B11" s="7">
        <v>333500000</v>
      </c>
      <c r="C11" s="7">
        <v>445400000</v>
      </c>
      <c r="D11" s="7">
        <v>354000000</v>
      </c>
      <c r="E11" s="189">
        <v>284000000</v>
      </c>
      <c r="F11" s="7">
        <v>400000000</v>
      </c>
      <c r="G11" s="189">
        <v>300000000</v>
      </c>
      <c r="H11" s="7">
        <v>800000000</v>
      </c>
      <c r="I11" s="189">
        <v>600000000</v>
      </c>
      <c r="J11" s="7">
        <v>1304000000</v>
      </c>
      <c r="K11" s="189">
        <v>1000000000</v>
      </c>
      <c r="L11" s="7">
        <v>398000000</v>
      </c>
      <c r="M11" s="7">
        <v>71000000</v>
      </c>
      <c r="N11" s="7">
        <v>1315000000</v>
      </c>
      <c r="O11" s="7">
        <v>250000000</v>
      </c>
      <c r="P11" s="4" t="s">
        <v>2730</v>
      </c>
      <c r="Q11" s="7">
        <v>250000000</v>
      </c>
      <c r="R11" s="4" t="s">
        <v>2730</v>
      </c>
      <c r="S11" s="7">
        <v>400000000</v>
      </c>
      <c r="T11" s="4" t="s">
        <v>2732</v>
      </c>
    </row>
    <row r="12" spans="1:20" x14ac:dyDescent="0.25">
      <c r="A12" s="2" t="s">
        <v>2733</v>
      </c>
      <c r="B12" s="4"/>
      <c r="C12" s="4"/>
      <c r="D12" s="6">
        <v>8000000</v>
      </c>
      <c r="E12" s="6">
        <v>8000000</v>
      </c>
      <c r="F12" s="6">
        <v>4000000</v>
      </c>
      <c r="G12" s="6">
        <v>4000000</v>
      </c>
      <c r="H12" s="4"/>
      <c r="I12" s="4"/>
      <c r="J12" s="4"/>
      <c r="K12" s="4"/>
      <c r="L12" s="6">
        <v>2000000</v>
      </c>
      <c r="M12" s="4"/>
      <c r="N12" s="4"/>
      <c r="O12" s="6">
        <v>3000000</v>
      </c>
      <c r="P12" s="6">
        <v>3000000</v>
      </c>
      <c r="Q12" s="4"/>
      <c r="R12" s="4"/>
      <c r="S12" s="6">
        <v>3000000</v>
      </c>
      <c r="T12" s="6">
        <v>3000000</v>
      </c>
    </row>
    <row r="13" spans="1:20" ht="30" x14ac:dyDescent="0.25">
      <c r="A13" s="2" t="s">
        <v>2734</v>
      </c>
      <c r="B13" s="4"/>
      <c r="C13" s="4"/>
      <c r="D13" s="4">
        <v>1.25</v>
      </c>
      <c r="E13" s="4">
        <v>1.25</v>
      </c>
      <c r="F13" s="4">
        <v>1.33</v>
      </c>
      <c r="G13" s="4">
        <v>1.33</v>
      </c>
      <c r="H13" s="4"/>
      <c r="I13" s="4"/>
      <c r="J13" s="4"/>
      <c r="K13" s="4"/>
      <c r="L13" s="4"/>
      <c r="M13" s="4"/>
      <c r="N13" s="4"/>
      <c r="O13" s="4">
        <v>96.54</v>
      </c>
      <c r="P13" s="4">
        <v>96.54</v>
      </c>
      <c r="Q13" s="4"/>
      <c r="R13" s="4"/>
      <c r="S13" s="4">
        <v>1.68</v>
      </c>
      <c r="T13" s="4">
        <v>1.68</v>
      </c>
    </row>
  </sheetData>
  <mergeCells count="1">
    <mergeCell ref="A1:A5"/>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5" width="36.5703125" bestFit="1" customWidth="1"/>
    <col min="6" max="6" width="32.5703125" bestFit="1" customWidth="1"/>
    <col min="7" max="7" width="16.5703125" bestFit="1" customWidth="1"/>
    <col min="8" max="8" width="24" bestFit="1" customWidth="1"/>
  </cols>
  <sheetData>
    <row r="1" spans="1:8" ht="15" customHeight="1" x14ac:dyDescent="0.25">
      <c r="A1" s="8" t="s">
        <v>2735</v>
      </c>
      <c r="B1" s="8" t="s">
        <v>1</v>
      </c>
      <c r="C1" s="8"/>
      <c r="D1" s="8"/>
      <c r="E1" s="8"/>
      <c r="F1" s="8"/>
      <c r="G1" s="8"/>
      <c r="H1" s="1" t="s">
        <v>2292</v>
      </c>
    </row>
    <row r="2" spans="1:8" x14ac:dyDescent="0.25">
      <c r="A2" s="8"/>
      <c r="B2" s="1" t="s">
        <v>2</v>
      </c>
      <c r="C2" s="1" t="s">
        <v>30</v>
      </c>
      <c r="D2" s="1" t="s">
        <v>78</v>
      </c>
      <c r="E2" s="1" t="s">
        <v>30</v>
      </c>
      <c r="F2" s="1" t="s">
        <v>30</v>
      </c>
      <c r="G2" s="1" t="s">
        <v>78</v>
      </c>
      <c r="H2" s="1" t="s">
        <v>2701</v>
      </c>
    </row>
    <row r="3" spans="1:8" ht="30" x14ac:dyDescent="0.25">
      <c r="A3" s="8"/>
      <c r="B3" s="1" t="s">
        <v>2295</v>
      </c>
      <c r="C3" s="1" t="s">
        <v>2295</v>
      </c>
      <c r="D3" s="1" t="s">
        <v>2295</v>
      </c>
      <c r="E3" s="1" t="s">
        <v>2306</v>
      </c>
      <c r="F3" s="1" t="s">
        <v>2304</v>
      </c>
      <c r="G3" s="1" t="s">
        <v>2738</v>
      </c>
      <c r="H3" s="1" t="s">
        <v>2477</v>
      </c>
    </row>
    <row r="4" spans="1:8" x14ac:dyDescent="0.25">
      <c r="A4" s="8"/>
      <c r="B4" s="1" t="s">
        <v>2736</v>
      </c>
      <c r="C4" s="1" t="s">
        <v>2737</v>
      </c>
      <c r="D4" s="1" t="s">
        <v>2737</v>
      </c>
      <c r="E4" s="1" t="s">
        <v>2295</v>
      </c>
      <c r="F4" s="1" t="s">
        <v>2295</v>
      </c>
      <c r="G4" s="1" t="s">
        <v>2295</v>
      </c>
      <c r="H4" s="1" t="s">
        <v>2305</v>
      </c>
    </row>
    <row r="5" spans="1:8" x14ac:dyDescent="0.25">
      <c r="A5" s="8"/>
      <c r="B5" s="1"/>
      <c r="C5" s="1"/>
      <c r="D5" s="1"/>
      <c r="E5" s="1" t="s">
        <v>2737</v>
      </c>
      <c r="F5" s="1" t="s">
        <v>2737</v>
      </c>
      <c r="G5" s="1" t="s">
        <v>2737</v>
      </c>
      <c r="H5" s="1" t="s">
        <v>2737</v>
      </c>
    </row>
    <row r="6" spans="1:8" x14ac:dyDescent="0.25">
      <c r="A6" s="3" t="s">
        <v>2713</v>
      </c>
      <c r="B6" s="4"/>
      <c r="C6" s="4"/>
      <c r="D6" s="4"/>
      <c r="E6" s="4"/>
      <c r="F6" s="4"/>
      <c r="G6" s="4"/>
      <c r="H6" s="4"/>
    </row>
    <row r="7" spans="1:8" x14ac:dyDescent="0.25">
      <c r="A7" s="2" t="s">
        <v>2739</v>
      </c>
      <c r="B7" s="4">
        <v>3</v>
      </c>
      <c r="C7" s="4"/>
      <c r="D7" s="4"/>
      <c r="E7" s="4"/>
      <c r="F7" s="4"/>
      <c r="G7" s="4"/>
      <c r="H7" s="4"/>
    </row>
    <row r="8" spans="1:8" x14ac:dyDescent="0.25">
      <c r="A8" s="2" t="s">
        <v>2740</v>
      </c>
      <c r="B8" s="4"/>
      <c r="C8" s="4"/>
      <c r="D8" s="4"/>
      <c r="E8" s="4"/>
      <c r="F8" s="4"/>
      <c r="G8" s="4"/>
      <c r="H8" s="4">
        <v>2</v>
      </c>
    </row>
    <row r="9" spans="1:8" x14ac:dyDescent="0.25">
      <c r="A9" s="2" t="s">
        <v>2741</v>
      </c>
      <c r="B9" s="7">
        <v>1100000</v>
      </c>
      <c r="C9" s="4"/>
      <c r="D9" s="4"/>
      <c r="E9" s="4"/>
      <c r="F9" s="4"/>
      <c r="G9" s="4"/>
      <c r="H9" s="4"/>
    </row>
    <row r="10" spans="1:8" ht="30" x14ac:dyDescent="0.25">
      <c r="A10" s="2" t="s">
        <v>2742</v>
      </c>
      <c r="B10" s="4"/>
      <c r="C10" s="4"/>
      <c r="D10" s="4"/>
      <c r="E10" s="4">
        <v>13</v>
      </c>
      <c r="F10" s="4"/>
      <c r="G10" s="4"/>
      <c r="H10" s="4"/>
    </row>
    <row r="11" spans="1:8" x14ac:dyDescent="0.25">
      <c r="A11" s="2" t="s">
        <v>2743</v>
      </c>
      <c r="B11" s="4"/>
      <c r="C11" s="4">
        <v>13</v>
      </c>
      <c r="D11" s="4">
        <v>4</v>
      </c>
      <c r="E11" s="4"/>
      <c r="F11" s="4">
        <v>5</v>
      </c>
      <c r="G11" s="4">
        <v>1</v>
      </c>
      <c r="H11" s="4"/>
    </row>
    <row r="12" spans="1:8" x14ac:dyDescent="0.25">
      <c r="A12" s="2" t="s">
        <v>2744</v>
      </c>
      <c r="B12" s="4"/>
      <c r="C12" s="7">
        <v>333500000</v>
      </c>
      <c r="D12" s="7">
        <v>445400000</v>
      </c>
      <c r="E12" s="7">
        <v>383900000</v>
      </c>
      <c r="F12" s="7">
        <v>526400000</v>
      </c>
      <c r="G12" s="7">
        <v>71000000</v>
      </c>
      <c r="H12" s="4" t="s">
        <v>2745</v>
      </c>
    </row>
    <row r="13" spans="1:8" ht="30" x14ac:dyDescent="0.25">
      <c r="A13" s="2" t="s">
        <v>2746</v>
      </c>
      <c r="B13" s="4"/>
      <c r="C13" s="4"/>
      <c r="D13" s="4" t="s">
        <v>2747</v>
      </c>
      <c r="E13" s="4"/>
      <c r="F13" s="4"/>
      <c r="G13" s="4"/>
      <c r="H13" s="4"/>
    </row>
  </sheetData>
  <mergeCells count="2">
    <mergeCell ref="A1:A5"/>
    <mergeCell ref="B1:G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2748</v>
      </c>
      <c r="B1" s="8" t="s">
        <v>2</v>
      </c>
      <c r="C1" s="8" t="s">
        <v>30</v>
      </c>
    </row>
    <row r="2" spans="1:3" ht="30" x14ac:dyDescent="0.25">
      <c r="A2" s="1" t="s">
        <v>29</v>
      </c>
      <c r="B2" s="8"/>
      <c r="C2" s="8"/>
    </row>
    <row r="3" spans="1:3" x14ac:dyDescent="0.25">
      <c r="A3" s="3" t="s">
        <v>2749</v>
      </c>
      <c r="B3" s="4"/>
      <c r="C3" s="4"/>
    </row>
    <row r="4" spans="1:3" x14ac:dyDescent="0.25">
      <c r="A4" s="2" t="s">
        <v>930</v>
      </c>
      <c r="B4" s="7">
        <v>106664</v>
      </c>
      <c r="C4" s="7">
        <v>20241</v>
      </c>
    </row>
    <row r="5" spans="1:3" x14ac:dyDescent="0.25">
      <c r="A5" s="2" t="s">
        <v>931</v>
      </c>
      <c r="B5" s="6">
        <v>1395</v>
      </c>
      <c r="C5" s="6">
        <v>35940</v>
      </c>
    </row>
    <row r="6" spans="1:3" x14ac:dyDescent="0.25">
      <c r="A6" s="2" t="s">
        <v>932</v>
      </c>
      <c r="B6" s="6">
        <v>101621</v>
      </c>
      <c r="C6" s="6">
        <v>-14045</v>
      </c>
    </row>
    <row r="7" spans="1:3" ht="30" x14ac:dyDescent="0.25">
      <c r="A7" s="2" t="s">
        <v>2750</v>
      </c>
      <c r="B7" s="4"/>
      <c r="C7" s="4"/>
    </row>
    <row r="8" spans="1:3" x14ac:dyDescent="0.25">
      <c r="A8" s="3" t="s">
        <v>2749</v>
      </c>
      <c r="B8" s="4"/>
      <c r="C8" s="4"/>
    </row>
    <row r="9" spans="1:3" x14ac:dyDescent="0.25">
      <c r="A9" s="2" t="s">
        <v>930</v>
      </c>
      <c r="B9" s="6">
        <v>22891</v>
      </c>
      <c r="C9" s="4">
        <v>137</v>
      </c>
    </row>
    <row r="10" spans="1:3" x14ac:dyDescent="0.25">
      <c r="A10" s="2" t="s">
        <v>931</v>
      </c>
      <c r="B10" s="4"/>
      <c r="C10" s="6">
        <v>30302</v>
      </c>
    </row>
    <row r="11" spans="1:3" x14ac:dyDescent="0.25">
      <c r="A11" s="2" t="s">
        <v>932</v>
      </c>
      <c r="B11" s="6">
        <v>37295</v>
      </c>
      <c r="C11" s="6">
        <v>-21705</v>
      </c>
    </row>
    <row r="12" spans="1:3" ht="30" x14ac:dyDescent="0.25">
      <c r="A12" s="2" t="s">
        <v>2751</v>
      </c>
      <c r="B12" s="4"/>
      <c r="C12" s="4"/>
    </row>
    <row r="13" spans="1:3" x14ac:dyDescent="0.25">
      <c r="A13" s="3" t="s">
        <v>2749</v>
      </c>
      <c r="B13" s="4"/>
      <c r="C13" s="4"/>
    </row>
    <row r="14" spans="1:3" x14ac:dyDescent="0.25">
      <c r="A14" s="2" t="s">
        <v>930</v>
      </c>
      <c r="B14" s="6">
        <v>46934</v>
      </c>
      <c r="C14" s="6">
        <v>20104</v>
      </c>
    </row>
    <row r="15" spans="1:3" x14ac:dyDescent="0.25">
      <c r="A15" s="2" t="s">
        <v>932</v>
      </c>
      <c r="B15" s="6">
        <v>56169</v>
      </c>
      <c r="C15" s="6">
        <v>22102</v>
      </c>
    </row>
    <row r="16" spans="1:3" ht="30" x14ac:dyDescent="0.25">
      <c r="A16" s="2" t="s">
        <v>2752</v>
      </c>
      <c r="B16" s="4"/>
      <c r="C16" s="4"/>
    </row>
    <row r="17" spans="1:3" x14ac:dyDescent="0.25">
      <c r="A17" s="3" t="s">
        <v>2749</v>
      </c>
      <c r="B17" s="4"/>
      <c r="C17" s="4"/>
    </row>
    <row r="18" spans="1:3" x14ac:dyDescent="0.25">
      <c r="A18" s="2" t="s">
        <v>930</v>
      </c>
      <c r="B18" s="6">
        <v>29097</v>
      </c>
      <c r="C18" s="4"/>
    </row>
    <row r="19" spans="1:3" x14ac:dyDescent="0.25">
      <c r="A19" s="2" t="s">
        <v>932</v>
      </c>
      <c r="B19" s="6">
        <v>29097</v>
      </c>
      <c r="C19" s="4"/>
    </row>
    <row r="20" spans="1:3" ht="30" x14ac:dyDescent="0.25">
      <c r="A20" s="2" t="s">
        <v>2753</v>
      </c>
      <c r="B20" s="4"/>
      <c r="C20" s="4"/>
    </row>
    <row r="21" spans="1:3" x14ac:dyDescent="0.25">
      <c r="A21" s="3" t="s">
        <v>2749</v>
      </c>
      <c r="B21" s="4"/>
      <c r="C21" s="4"/>
    </row>
    <row r="22" spans="1:3" x14ac:dyDescent="0.25">
      <c r="A22" s="2" t="s">
        <v>930</v>
      </c>
      <c r="B22" s="6">
        <v>7742</v>
      </c>
      <c r="C22" s="4"/>
    </row>
    <row r="23" spans="1:3" x14ac:dyDescent="0.25">
      <c r="A23" s="2" t="s">
        <v>2754</v>
      </c>
      <c r="B23" s="4"/>
      <c r="C23" s="4"/>
    </row>
    <row r="24" spans="1:3" x14ac:dyDescent="0.25">
      <c r="A24" s="3" t="s">
        <v>2749</v>
      </c>
      <c r="B24" s="4"/>
      <c r="C24" s="4"/>
    </row>
    <row r="25" spans="1:3" x14ac:dyDescent="0.25">
      <c r="A25" s="2" t="s">
        <v>931</v>
      </c>
      <c r="B25" s="6">
        <v>1395</v>
      </c>
      <c r="C25" s="6">
        <v>5638</v>
      </c>
    </row>
    <row r="26" spans="1:3" x14ac:dyDescent="0.25">
      <c r="A26" s="2" t="s">
        <v>932</v>
      </c>
      <c r="B26" s="6">
        <v>-1395</v>
      </c>
      <c r="C26" s="4">
        <v>-591</v>
      </c>
    </row>
    <row r="27" spans="1:3" ht="45" x14ac:dyDescent="0.25">
      <c r="A27" s="2" t="s">
        <v>2263</v>
      </c>
      <c r="B27" s="4"/>
      <c r="C27" s="4"/>
    </row>
    <row r="28" spans="1:3" x14ac:dyDescent="0.25">
      <c r="A28" s="3" t="s">
        <v>2749</v>
      </c>
      <c r="B28" s="4"/>
      <c r="C28" s="4"/>
    </row>
    <row r="29" spans="1:3" x14ac:dyDescent="0.25">
      <c r="A29" s="2" t="s">
        <v>932</v>
      </c>
      <c r="B29" s="7">
        <v>-19545</v>
      </c>
      <c r="C29" s="7">
        <v>-13851</v>
      </c>
    </row>
  </sheetData>
  <mergeCells count="2">
    <mergeCell ref="B1:B2"/>
    <mergeCell ref="C1:C2"/>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2755</v>
      </c>
      <c r="B1" s="1" t="s">
        <v>2292</v>
      </c>
      <c r="C1" s="1" t="s">
        <v>1</v>
      </c>
    </row>
    <row r="2" spans="1:3" x14ac:dyDescent="0.25">
      <c r="A2" s="1" t="s">
        <v>2347</v>
      </c>
      <c r="B2" s="1" t="s">
        <v>2294</v>
      </c>
      <c r="C2" s="1" t="s">
        <v>2</v>
      </c>
    </row>
    <row r="3" spans="1:3" x14ac:dyDescent="0.25">
      <c r="A3" s="3" t="s">
        <v>2749</v>
      </c>
      <c r="B3" s="4"/>
      <c r="C3" s="4"/>
    </row>
    <row r="4" spans="1:3" ht="45" x14ac:dyDescent="0.25">
      <c r="A4" s="2" t="s">
        <v>2756</v>
      </c>
      <c r="B4" s="9">
        <v>7.8</v>
      </c>
      <c r="C4" s="4"/>
    </row>
    <row r="5" spans="1:3" ht="30" x14ac:dyDescent="0.25">
      <c r="A5" s="2" t="s">
        <v>2753</v>
      </c>
      <c r="B5" s="4"/>
      <c r="C5" s="4"/>
    </row>
    <row r="6" spans="1:3" x14ac:dyDescent="0.25">
      <c r="A6" s="3" t="s">
        <v>2749</v>
      </c>
      <c r="B6" s="4"/>
      <c r="C6" s="4"/>
    </row>
    <row r="7" spans="1:3" x14ac:dyDescent="0.25">
      <c r="A7" s="2" t="s">
        <v>2757</v>
      </c>
      <c r="B7" s="4"/>
      <c r="C7" s="9">
        <v>7.7</v>
      </c>
    </row>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2758</v>
      </c>
      <c r="B1" s="8" t="s">
        <v>1</v>
      </c>
      <c r="C1" s="8"/>
      <c r="D1" s="8"/>
    </row>
    <row r="2" spans="1:4" ht="30" x14ac:dyDescent="0.25">
      <c r="A2" s="1" t="s">
        <v>29</v>
      </c>
      <c r="B2" s="1" t="s">
        <v>2</v>
      </c>
      <c r="C2" s="1" t="s">
        <v>30</v>
      </c>
      <c r="D2" s="1" t="s">
        <v>78</v>
      </c>
    </row>
    <row r="3" spans="1:4" ht="30" x14ac:dyDescent="0.25">
      <c r="A3" s="3" t="s">
        <v>2759</v>
      </c>
      <c r="B3" s="4"/>
      <c r="C3" s="4"/>
      <c r="D3" s="4"/>
    </row>
    <row r="4" spans="1:4" ht="30" x14ac:dyDescent="0.25">
      <c r="A4" s="2" t="s">
        <v>947</v>
      </c>
      <c r="B4" s="7">
        <v>115666</v>
      </c>
      <c r="C4" s="7">
        <v>37437</v>
      </c>
      <c r="D4" s="7">
        <v>536</v>
      </c>
    </row>
    <row r="5" spans="1:4" ht="30" x14ac:dyDescent="0.25">
      <c r="A5" s="2" t="s">
        <v>949</v>
      </c>
      <c r="B5" s="6">
        <v>436862</v>
      </c>
      <c r="C5" s="6">
        <v>22527</v>
      </c>
      <c r="D5" s="4">
        <v>536</v>
      </c>
    </row>
    <row r="6" spans="1:4" ht="30" x14ac:dyDescent="0.25">
      <c r="A6" s="2" t="s">
        <v>2760</v>
      </c>
      <c r="B6" s="4"/>
      <c r="C6" s="4"/>
      <c r="D6" s="4"/>
    </row>
    <row r="7" spans="1:4" ht="30" x14ac:dyDescent="0.25">
      <c r="A7" s="3" t="s">
        <v>2759</v>
      </c>
      <c r="B7" s="4"/>
      <c r="C7" s="4"/>
      <c r="D7" s="4"/>
    </row>
    <row r="8" spans="1:4" ht="30" x14ac:dyDescent="0.25">
      <c r="A8" s="2" t="s">
        <v>947</v>
      </c>
      <c r="B8" s="6">
        <v>122164</v>
      </c>
      <c r="C8" s="6">
        <v>17847</v>
      </c>
      <c r="D8" s="6">
        <v>-17450</v>
      </c>
    </row>
    <row r="9" spans="1:4" x14ac:dyDescent="0.25">
      <c r="A9" s="2" t="s">
        <v>2754</v>
      </c>
      <c r="B9" s="4"/>
      <c r="C9" s="4"/>
      <c r="D9" s="4"/>
    </row>
    <row r="10" spans="1:4" ht="30" x14ac:dyDescent="0.25">
      <c r="A10" s="3" t="s">
        <v>2759</v>
      </c>
      <c r="B10" s="4"/>
      <c r="C10" s="4"/>
      <c r="D10" s="4"/>
    </row>
    <row r="11" spans="1:4" ht="30" x14ac:dyDescent="0.25">
      <c r="A11" s="2" t="s">
        <v>947</v>
      </c>
      <c r="B11" s="4">
        <v>-804</v>
      </c>
      <c r="C11" s="4">
        <v>-69</v>
      </c>
      <c r="D11" s="6">
        <v>6651</v>
      </c>
    </row>
    <row r="12" spans="1:4" ht="45" x14ac:dyDescent="0.25">
      <c r="A12" s="2" t="s">
        <v>2263</v>
      </c>
      <c r="B12" s="4"/>
      <c r="C12" s="4"/>
      <c r="D12" s="4"/>
    </row>
    <row r="13" spans="1:4" ht="30" x14ac:dyDescent="0.25">
      <c r="A13" s="3" t="s">
        <v>2759</v>
      </c>
      <c r="B13" s="4"/>
      <c r="C13" s="4"/>
      <c r="D13" s="4"/>
    </row>
    <row r="14" spans="1:4" ht="30" x14ac:dyDescent="0.25">
      <c r="A14" s="2" t="s">
        <v>947</v>
      </c>
      <c r="B14" s="6">
        <v>-5694</v>
      </c>
      <c r="C14" s="6">
        <v>19659</v>
      </c>
      <c r="D14" s="6">
        <v>11335</v>
      </c>
    </row>
    <row r="15" spans="1:4" ht="30" x14ac:dyDescent="0.25">
      <c r="A15" s="2" t="s">
        <v>2761</v>
      </c>
      <c r="B15" s="4"/>
      <c r="C15" s="4"/>
      <c r="D15" s="4"/>
    </row>
    <row r="16" spans="1:4" ht="30" x14ac:dyDescent="0.25">
      <c r="A16" s="3" t="s">
        <v>2759</v>
      </c>
      <c r="B16" s="4"/>
      <c r="C16" s="4"/>
      <c r="D16" s="4"/>
    </row>
    <row r="17" spans="1:4" x14ac:dyDescent="0.25">
      <c r="A17" s="2" t="s">
        <v>2762</v>
      </c>
      <c r="B17" s="7">
        <v>321196</v>
      </c>
      <c r="C17" s="7">
        <v>-14910</v>
      </c>
      <c r="D17" s="4"/>
    </row>
  </sheetData>
  <mergeCells count="1">
    <mergeCell ref="B1:D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workbookViewId="0"/>
  </sheetViews>
  <sheetFormatPr defaultRowHeight="15" x14ac:dyDescent="0.25"/>
  <cols>
    <col min="1" max="1" width="36.5703125" bestFit="1" customWidth="1"/>
    <col min="2" max="3" width="13.7109375" bestFit="1" customWidth="1"/>
    <col min="4" max="4" width="12.5703125" bestFit="1" customWidth="1"/>
    <col min="5" max="6" width="32" bestFit="1" customWidth="1"/>
    <col min="7" max="15" width="36.5703125" bestFit="1" customWidth="1"/>
  </cols>
  <sheetData>
    <row r="1" spans="1:15" ht="15" customHeight="1" x14ac:dyDescent="0.25">
      <c r="A1" s="8" t="s">
        <v>2763</v>
      </c>
      <c r="B1" s="8" t="s">
        <v>1</v>
      </c>
      <c r="C1" s="8"/>
      <c r="D1" s="8"/>
      <c r="E1" s="8"/>
      <c r="F1" s="8"/>
      <c r="G1" s="8"/>
      <c r="H1" s="8"/>
      <c r="I1" s="1"/>
      <c r="J1" s="1"/>
      <c r="K1" s="8"/>
      <c r="L1" s="8"/>
      <c r="M1" s="1"/>
      <c r="N1" s="8"/>
      <c r="O1" s="8"/>
    </row>
    <row r="2" spans="1:15" x14ac:dyDescent="0.25">
      <c r="A2" s="8"/>
      <c r="B2" s="1" t="s">
        <v>2</v>
      </c>
      <c r="C2" s="1" t="s">
        <v>30</v>
      </c>
      <c r="D2" s="1" t="s">
        <v>78</v>
      </c>
      <c r="E2" s="1" t="s">
        <v>2</v>
      </c>
      <c r="F2" s="1" t="s">
        <v>30</v>
      </c>
      <c r="G2" s="1" t="s">
        <v>78</v>
      </c>
      <c r="H2" s="1" t="s">
        <v>2</v>
      </c>
      <c r="I2" s="1" t="s">
        <v>2</v>
      </c>
      <c r="J2" s="1" t="s">
        <v>30</v>
      </c>
      <c r="K2" s="1" t="s">
        <v>2</v>
      </c>
      <c r="L2" s="1" t="s">
        <v>2</v>
      </c>
      <c r="M2" s="1" t="s">
        <v>30</v>
      </c>
      <c r="N2" s="1" t="s">
        <v>2</v>
      </c>
      <c r="O2" s="1" t="s">
        <v>2</v>
      </c>
    </row>
    <row r="3" spans="1:15" ht="45" x14ac:dyDescent="0.25">
      <c r="A3" s="8"/>
      <c r="B3" s="1" t="s">
        <v>2295</v>
      </c>
      <c r="C3" s="1" t="s">
        <v>2295</v>
      </c>
      <c r="D3" s="1" t="s">
        <v>2295</v>
      </c>
      <c r="E3" s="1" t="s">
        <v>2764</v>
      </c>
      <c r="F3" s="1" t="s">
        <v>2764</v>
      </c>
      <c r="G3" s="1" t="s">
        <v>2765</v>
      </c>
      <c r="H3" s="1" t="s">
        <v>2766</v>
      </c>
      <c r="I3" s="1" t="s">
        <v>2766</v>
      </c>
      <c r="J3" s="1" t="s">
        <v>2766</v>
      </c>
      <c r="K3" s="1" t="s">
        <v>2766</v>
      </c>
      <c r="L3" s="1" t="s">
        <v>2766</v>
      </c>
      <c r="M3" s="1" t="s">
        <v>2768</v>
      </c>
      <c r="N3" s="1" t="s">
        <v>2768</v>
      </c>
      <c r="O3" s="1" t="s">
        <v>2768</v>
      </c>
    </row>
    <row r="4" spans="1:15" ht="30" x14ac:dyDescent="0.25">
      <c r="A4" s="8"/>
      <c r="B4" s="1"/>
      <c r="C4" s="1"/>
      <c r="D4" s="1"/>
      <c r="E4" s="1" t="s">
        <v>2295</v>
      </c>
      <c r="F4" s="1" t="s">
        <v>2295</v>
      </c>
      <c r="G4" s="1" t="s">
        <v>2295</v>
      </c>
      <c r="H4" s="1" t="s">
        <v>2295</v>
      </c>
      <c r="I4" s="1" t="s">
        <v>2308</v>
      </c>
      <c r="J4" s="1" t="s">
        <v>2295</v>
      </c>
      <c r="K4" s="1" t="s">
        <v>2767</v>
      </c>
      <c r="L4" s="1" t="s">
        <v>2767</v>
      </c>
      <c r="M4" s="1" t="s">
        <v>2766</v>
      </c>
      <c r="N4" s="1" t="s">
        <v>2766</v>
      </c>
      <c r="O4" s="1" t="s">
        <v>2766</v>
      </c>
    </row>
    <row r="5" spans="1:15" x14ac:dyDescent="0.25">
      <c r="A5" s="8"/>
      <c r="B5" s="1"/>
      <c r="C5" s="1"/>
      <c r="D5" s="1"/>
      <c r="E5" s="1"/>
      <c r="F5" s="1"/>
      <c r="G5" s="1"/>
      <c r="H5" s="1"/>
      <c r="I5" s="1"/>
      <c r="J5" s="1"/>
      <c r="K5" s="1" t="s">
        <v>2295</v>
      </c>
      <c r="L5" s="1" t="s">
        <v>2308</v>
      </c>
      <c r="M5" s="1" t="s">
        <v>2308</v>
      </c>
      <c r="N5" s="1" t="s">
        <v>2767</v>
      </c>
      <c r="O5" s="1" t="s">
        <v>2767</v>
      </c>
    </row>
    <row r="6" spans="1:15" x14ac:dyDescent="0.25">
      <c r="A6" s="8"/>
      <c r="B6" s="1"/>
      <c r="C6" s="1"/>
      <c r="D6" s="1"/>
      <c r="E6" s="1"/>
      <c r="F6" s="1"/>
      <c r="G6" s="1"/>
      <c r="H6" s="1"/>
      <c r="I6" s="1"/>
      <c r="J6" s="1"/>
      <c r="K6" s="1"/>
      <c r="L6" s="1"/>
      <c r="M6" s="1"/>
      <c r="N6" s="1" t="s">
        <v>2295</v>
      </c>
      <c r="O6" s="1" t="s">
        <v>2308</v>
      </c>
    </row>
    <row r="7" spans="1:15" ht="30" x14ac:dyDescent="0.25">
      <c r="A7" s="3" t="s">
        <v>2759</v>
      </c>
      <c r="B7" s="4"/>
      <c r="C7" s="4"/>
      <c r="D7" s="4"/>
      <c r="E7" s="4"/>
      <c r="F7" s="4"/>
      <c r="G7" s="4"/>
      <c r="H7" s="4"/>
      <c r="I7" s="4"/>
      <c r="J7" s="4"/>
      <c r="K7" s="4"/>
      <c r="L7" s="4"/>
      <c r="M7" s="4"/>
      <c r="N7" s="4"/>
      <c r="O7" s="4"/>
    </row>
    <row r="8" spans="1:15" ht="30" x14ac:dyDescent="0.25">
      <c r="A8" s="2" t="s">
        <v>2769</v>
      </c>
      <c r="B8" s="4"/>
      <c r="C8" s="4"/>
      <c r="D8" s="4"/>
      <c r="E8" s="7">
        <v>6300000</v>
      </c>
      <c r="F8" s="7">
        <v>4300000</v>
      </c>
      <c r="G8" s="4"/>
      <c r="H8" s="4"/>
      <c r="I8" s="4"/>
      <c r="J8" s="4"/>
      <c r="K8" s="4"/>
      <c r="L8" s="4"/>
      <c r="M8" s="4"/>
      <c r="N8" s="4"/>
      <c r="O8" s="4"/>
    </row>
    <row r="9" spans="1:15" x14ac:dyDescent="0.25">
      <c r="A9" s="2" t="s">
        <v>2770</v>
      </c>
      <c r="B9" s="6">
        <v>308885000</v>
      </c>
      <c r="C9" s="6">
        <v>379327000</v>
      </c>
      <c r="D9" s="6">
        <v>505215000</v>
      </c>
      <c r="E9" s="4"/>
      <c r="F9" s="4"/>
      <c r="G9" s="6">
        <v>14700000</v>
      </c>
      <c r="H9" s="4"/>
      <c r="I9" s="4"/>
      <c r="J9" s="4"/>
      <c r="K9" s="4"/>
      <c r="L9" s="4"/>
      <c r="M9" s="4"/>
      <c r="N9" s="4"/>
      <c r="O9" s="4"/>
    </row>
    <row r="10" spans="1:15" x14ac:dyDescent="0.25">
      <c r="A10" s="2" t="s">
        <v>2493</v>
      </c>
      <c r="B10" s="6">
        <v>9293000000</v>
      </c>
      <c r="C10" s="4"/>
      <c r="D10" s="4"/>
      <c r="E10" s="4"/>
      <c r="F10" s="4"/>
      <c r="G10" s="4"/>
      <c r="H10" s="6">
        <v>3000000000</v>
      </c>
      <c r="I10" s="6">
        <v>2500000000</v>
      </c>
      <c r="J10" s="6">
        <v>1000000000</v>
      </c>
      <c r="K10" s="6">
        <v>2400000000</v>
      </c>
      <c r="L10" s="6">
        <v>1800000000</v>
      </c>
      <c r="M10" s="6">
        <v>700000000</v>
      </c>
      <c r="N10" s="6">
        <v>118500000</v>
      </c>
      <c r="O10" s="6">
        <v>97600000</v>
      </c>
    </row>
    <row r="11" spans="1:15" x14ac:dyDescent="0.25">
      <c r="A11" s="2" t="s">
        <v>2771</v>
      </c>
      <c r="B11" s="7">
        <v>-171401000</v>
      </c>
      <c r="C11" s="7">
        <v>-234680000</v>
      </c>
      <c r="D11" s="7">
        <v>-79014000</v>
      </c>
      <c r="E11" s="4"/>
      <c r="F11" s="4"/>
      <c r="G11" s="4"/>
      <c r="H11" s="7">
        <v>7500000</v>
      </c>
      <c r="I11" s="4"/>
      <c r="J11" s="4"/>
      <c r="K11" s="4"/>
      <c r="L11" s="4"/>
      <c r="M11" s="4"/>
      <c r="N11" s="4"/>
      <c r="O11" s="4"/>
    </row>
  </sheetData>
  <mergeCells count="4">
    <mergeCell ref="A1:A6"/>
    <mergeCell ref="B1:H1"/>
    <mergeCell ref="K1:L1"/>
    <mergeCell ref="N1:O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2772</v>
      </c>
      <c r="B1" s="8" t="s">
        <v>2</v>
      </c>
      <c r="C1" s="8" t="s">
        <v>30</v>
      </c>
    </row>
    <row r="2" spans="1:3" ht="30" x14ac:dyDescent="0.25">
      <c r="A2" s="1" t="s">
        <v>29</v>
      </c>
      <c r="B2" s="8"/>
      <c r="C2" s="8"/>
    </row>
    <row r="3" spans="1:3" ht="45" x14ac:dyDescent="0.25">
      <c r="A3" s="3" t="s">
        <v>2773</v>
      </c>
      <c r="B3" s="4"/>
      <c r="C3" s="4"/>
    </row>
    <row r="4" spans="1:3" x14ac:dyDescent="0.25">
      <c r="A4" s="2" t="s">
        <v>2774</v>
      </c>
      <c r="B4" s="7">
        <v>9380199</v>
      </c>
      <c r="C4" s="7">
        <v>9011216</v>
      </c>
    </row>
    <row r="5" spans="1:3" x14ac:dyDescent="0.25">
      <c r="A5" s="2" t="s">
        <v>2775</v>
      </c>
      <c r="B5" s="6">
        <v>10080157</v>
      </c>
      <c r="C5" s="6">
        <v>9586791</v>
      </c>
    </row>
    <row r="6" spans="1:3" x14ac:dyDescent="0.25">
      <c r="A6" s="2" t="s">
        <v>2450</v>
      </c>
      <c r="B6" s="4"/>
      <c r="C6" s="4"/>
    </row>
    <row r="7" spans="1:3" ht="45" x14ac:dyDescent="0.25">
      <c r="A7" s="3" t="s">
        <v>2773</v>
      </c>
      <c r="B7" s="4"/>
      <c r="C7" s="4"/>
    </row>
    <row r="8" spans="1:3" x14ac:dyDescent="0.25">
      <c r="A8" s="2" t="s">
        <v>2774</v>
      </c>
      <c r="B8" s="4"/>
      <c r="C8" s="6">
        <v>725483</v>
      </c>
    </row>
    <row r="9" spans="1:3" x14ac:dyDescent="0.25">
      <c r="A9" s="2" t="s">
        <v>2775</v>
      </c>
      <c r="B9" s="4"/>
      <c r="C9" s="6">
        <v>725679</v>
      </c>
    </row>
    <row r="10" spans="1:3" x14ac:dyDescent="0.25">
      <c r="A10" s="2" t="s">
        <v>2449</v>
      </c>
      <c r="B10" s="4"/>
      <c r="C10" s="4"/>
    </row>
    <row r="11" spans="1:3" ht="45" x14ac:dyDescent="0.25">
      <c r="A11" s="3" t="s">
        <v>2773</v>
      </c>
      <c r="B11" s="4"/>
      <c r="C11" s="4"/>
    </row>
    <row r="12" spans="1:3" x14ac:dyDescent="0.25">
      <c r="A12" s="2" t="s">
        <v>2774</v>
      </c>
      <c r="B12" s="6">
        <v>6076920</v>
      </c>
      <c r="C12" s="6">
        <v>5357933</v>
      </c>
    </row>
    <row r="13" spans="1:3" x14ac:dyDescent="0.25">
      <c r="A13" s="2" t="s">
        <v>2775</v>
      </c>
      <c r="B13" s="6">
        <v>6593657</v>
      </c>
      <c r="C13" s="6">
        <v>5698864</v>
      </c>
    </row>
    <row r="14" spans="1:3" x14ac:dyDescent="0.25">
      <c r="A14" s="2" t="s">
        <v>2451</v>
      </c>
      <c r="B14" s="4"/>
      <c r="C14" s="4"/>
    </row>
    <row r="15" spans="1:3" ht="45" x14ac:dyDescent="0.25">
      <c r="A15" s="3" t="s">
        <v>2773</v>
      </c>
      <c r="B15" s="4"/>
      <c r="C15" s="4"/>
    </row>
    <row r="16" spans="1:3" x14ac:dyDescent="0.25">
      <c r="A16" s="2" t="s">
        <v>2774</v>
      </c>
      <c r="B16" s="6">
        <v>456766</v>
      </c>
      <c r="C16" s="6">
        <v>438481</v>
      </c>
    </row>
    <row r="17" spans="1:3" x14ac:dyDescent="0.25">
      <c r="A17" s="2" t="s">
        <v>2775</v>
      </c>
      <c r="B17" s="6">
        <v>511931</v>
      </c>
      <c r="C17" s="6">
        <v>514381</v>
      </c>
    </row>
    <row r="18" spans="1:3" x14ac:dyDescent="0.25">
      <c r="A18" s="2" t="s">
        <v>2452</v>
      </c>
      <c r="B18" s="4"/>
      <c r="C18" s="4"/>
    </row>
    <row r="19" spans="1:3" ht="45" x14ac:dyDescent="0.25">
      <c r="A19" s="3" t="s">
        <v>2773</v>
      </c>
      <c r="B19" s="4"/>
      <c r="C19" s="4"/>
    </row>
    <row r="20" spans="1:3" x14ac:dyDescent="0.25">
      <c r="A20" s="2" t="s">
        <v>2774</v>
      </c>
      <c r="B20" s="6">
        <v>1050591</v>
      </c>
      <c r="C20" s="6">
        <v>1696597</v>
      </c>
    </row>
    <row r="21" spans="1:3" x14ac:dyDescent="0.25">
      <c r="A21" s="2" t="s">
        <v>2775</v>
      </c>
      <c r="B21" s="6">
        <v>1173488</v>
      </c>
      <c r="C21" s="6">
        <v>1840829</v>
      </c>
    </row>
    <row r="22" spans="1:3" ht="30" x14ac:dyDescent="0.25">
      <c r="A22" s="2" t="s">
        <v>2453</v>
      </c>
      <c r="B22" s="4"/>
      <c r="C22" s="4"/>
    </row>
    <row r="23" spans="1:3" ht="45" x14ac:dyDescent="0.25">
      <c r="A23" s="3" t="s">
        <v>2773</v>
      </c>
      <c r="B23" s="4"/>
      <c r="C23" s="4"/>
    </row>
    <row r="24" spans="1:3" x14ac:dyDescent="0.25">
      <c r="A24" s="2" t="s">
        <v>2774</v>
      </c>
      <c r="B24" s="6">
        <v>1207106</v>
      </c>
      <c r="C24" s="6">
        <v>239992</v>
      </c>
    </row>
    <row r="25" spans="1:3" x14ac:dyDescent="0.25">
      <c r="A25" s="2" t="s">
        <v>2775</v>
      </c>
      <c r="B25" s="6">
        <v>1209271</v>
      </c>
      <c r="C25" s="6">
        <v>246324</v>
      </c>
    </row>
    <row r="26" spans="1:3" x14ac:dyDescent="0.25">
      <c r="A26" s="2" t="s">
        <v>2455</v>
      </c>
      <c r="B26" s="4"/>
      <c r="C26" s="4"/>
    </row>
    <row r="27" spans="1:3" ht="45" x14ac:dyDescent="0.25">
      <c r="A27" s="3" t="s">
        <v>2773</v>
      </c>
      <c r="B27" s="4"/>
      <c r="C27" s="4"/>
    </row>
    <row r="28" spans="1:3" x14ac:dyDescent="0.25">
      <c r="A28" s="2" t="s">
        <v>2774</v>
      </c>
      <c r="B28" s="6">
        <v>588816</v>
      </c>
      <c r="C28" s="6">
        <v>552730</v>
      </c>
    </row>
    <row r="29" spans="1:3" x14ac:dyDescent="0.25">
      <c r="A29" s="2" t="s">
        <v>2775</v>
      </c>
      <c r="B29" s="7">
        <v>591810</v>
      </c>
      <c r="C29" s="7">
        <v>560714</v>
      </c>
    </row>
  </sheetData>
  <mergeCells count="2">
    <mergeCell ref="B1:B2"/>
    <mergeCell ref="C1:C2"/>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x14ac:dyDescent="0.25">
      <c r="A1" s="1" t="s">
        <v>2776</v>
      </c>
      <c r="B1" s="1" t="s">
        <v>1</v>
      </c>
      <c r="C1" s="1"/>
    </row>
    <row r="2" spans="1:3" x14ac:dyDescent="0.25">
      <c r="A2" s="1" t="s">
        <v>2347</v>
      </c>
      <c r="B2" s="1" t="s">
        <v>2</v>
      </c>
      <c r="C2" s="1" t="s">
        <v>30</v>
      </c>
    </row>
    <row r="3" spans="1:3" ht="30" x14ac:dyDescent="0.25">
      <c r="A3" s="3" t="s">
        <v>980</v>
      </c>
      <c r="B3" s="4"/>
      <c r="C3" s="4"/>
    </row>
    <row r="4" spans="1:3" ht="30" x14ac:dyDescent="0.25">
      <c r="A4" s="2" t="s">
        <v>2777</v>
      </c>
      <c r="B4" s="187">
        <v>1</v>
      </c>
      <c r="C4" s="4"/>
    </row>
    <row r="5" spans="1:3" ht="30" x14ac:dyDescent="0.25">
      <c r="A5" s="2" t="s">
        <v>2778</v>
      </c>
      <c r="B5" s="9">
        <v>54.5</v>
      </c>
      <c r="C5" s="9">
        <v>25.5</v>
      </c>
    </row>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2779</v>
      </c>
      <c r="B1" s="1" t="s">
        <v>1</v>
      </c>
    </row>
    <row r="2" spans="1:2" x14ac:dyDescent="0.25">
      <c r="A2" s="8"/>
      <c r="B2" s="1" t="s">
        <v>2</v>
      </c>
    </row>
    <row r="3" spans="1:2" x14ac:dyDescent="0.25">
      <c r="A3" s="8"/>
      <c r="B3" s="1" t="s">
        <v>2208</v>
      </c>
    </row>
    <row r="4" spans="1:2" x14ac:dyDescent="0.25">
      <c r="A4" s="3" t="s">
        <v>992</v>
      </c>
      <c r="B4" s="4"/>
    </row>
    <row r="5" spans="1:2" x14ac:dyDescent="0.25">
      <c r="A5" s="2" t="s">
        <v>2780</v>
      </c>
      <c r="B5" s="4">
        <v>2</v>
      </c>
    </row>
  </sheetData>
  <mergeCells count="1">
    <mergeCell ref="A1:A3"/>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3" width="12.28515625" bestFit="1" customWidth="1"/>
  </cols>
  <sheetData>
    <row r="1" spans="1:13" ht="15" customHeight="1" x14ac:dyDescent="0.25">
      <c r="A1" s="1" t="s">
        <v>2781</v>
      </c>
      <c r="B1" s="8" t="s">
        <v>2292</v>
      </c>
      <c r="C1" s="8"/>
      <c r="D1" s="8"/>
      <c r="E1" s="8"/>
      <c r="F1" s="8"/>
      <c r="G1" s="8"/>
      <c r="H1" s="8"/>
      <c r="I1" s="8"/>
      <c r="J1" s="8" t="s">
        <v>1</v>
      </c>
      <c r="K1" s="8"/>
      <c r="L1" s="8"/>
      <c r="M1" s="1"/>
    </row>
    <row r="2" spans="1:13" ht="30" x14ac:dyDescent="0.25">
      <c r="A2" s="1" t="s">
        <v>29</v>
      </c>
      <c r="B2" s="1" t="s">
        <v>2</v>
      </c>
      <c r="C2" s="1" t="s">
        <v>2701</v>
      </c>
      <c r="D2" s="1" t="s">
        <v>4</v>
      </c>
      <c r="E2" s="1" t="s">
        <v>2577</v>
      </c>
      <c r="F2" s="1" t="s">
        <v>30</v>
      </c>
      <c r="G2" s="1" t="s">
        <v>2702</v>
      </c>
      <c r="H2" s="1" t="s">
        <v>2541</v>
      </c>
      <c r="I2" s="1" t="s">
        <v>2294</v>
      </c>
      <c r="J2" s="1" t="s">
        <v>2</v>
      </c>
      <c r="K2" s="1" t="s">
        <v>30</v>
      </c>
      <c r="L2" s="1" t="s">
        <v>78</v>
      </c>
      <c r="M2" s="1" t="s">
        <v>2279</v>
      </c>
    </row>
    <row r="3" spans="1:13" ht="30" x14ac:dyDescent="0.25">
      <c r="A3" s="3" t="s">
        <v>2782</v>
      </c>
      <c r="B3" s="4"/>
      <c r="C3" s="4"/>
      <c r="D3" s="4"/>
      <c r="E3" s="4"/>
      <c r="F3" s="4"/>
      <c r="G3" s="4"/>
      <c r="H3" s="4"/>
      <c r="I3" s="4"/>
      <c r="J3" s="4"/>
      <c r="K3" s="4"/>
      <c r="L3" s="4"/>
      <c r="M3" s="4"/>
    </row>
    <row r="4" spans="1:13" x14ac:dyDescent="0.25">
      <c r="A4" s="2" t="s">
        <v>84</v>
      </c>
      <c r="B4" s="7">
        <v>450865</v>
      </c>
      <c r="C4" s="7">
        <v>415151</v>
      </c>
      <c r="D4" s="7">
        <v>460089</v>
      </c>
      <c r="E4" s="7">
        <v>434682</v>
      </c>
      <c r="F4" s="7">
        <v>436764</v>
      </c>
      <c r="G4" s="7">
        <v>423058</v>
      </c>
      <c r="H4" s="7">
        <v>410693</v>
      </c>
      <c r="I4" s="7">
        <v>479971</v>
      </c>
      <c r="J4" s="7">
        <v>1760787</v>
      </c>
      <c r="K4" s="7">
        <v>1750486</v>
      </c>
      <c r="L4" s="7">
        <v>1960518</v>
      </c>
      <c r="M4" s="4"/>
    </row>
    <row r="5" spans="1:13" x14ac:dyDescent="0.25">
      <c r="A5" s="2" t="s">
        <v>88</v>
      </c>
      <c r="B5" s="4"/>
      <c r="C5" s="4"/>
      <c r="D5" s="4"/>
      <c r="E5" s="4"/>
      <c r="F5" s="4"/>
      <c r="G5" s="4"/>
      <c r="H5" s="4"/>
      <c r="I5" s="4"/>
      <c r="J5" s="6">
        <v>-247768</v>
      </c>
      <c r="K5" s="6">
        <v>-229207</v>
      </c>
      <c r="L5" s="6">
        <v>-228068</v>
      </c>
      <c r="M5" s="4"/>
    </row>
    <row r="6" spans="1:13" x14ac:dyDescent="0.25">
      <c r="A6" s="2" t="s">
        <v>89</v>
      </c>
      <c r="B6" s="4"/>
      <c r="C6" s="4"/>
      <c r="D6" s="4"/>
      <c r="E6" s="4"/>
      <c r="F6" s="4"/>
      <c r="G6" s="4"/>
      <c r="H6" s="4"/>
      <c r="I6" s="4"/>
      <c r="J6" s="6">
        <v>-642461</v>
      </c>
      <c r="K6" s="6">
        <v>-648668</v>
      </c>
      <c r="L6" s="6">
        <v>-724262</v>
      </c>
      <c r="M6" s="4"/>
    </row>
    <row r="7" spans="1:13" ht="30" x14ac:dyDescent="0.25">
      <c r="A7" s="2" t="s">
        <v>91</v>
      </c>
      <c r="B7" s="4"/>
      <c r="C7" s="4"/>
      <c r="D7" s="4"/>
      <c r="E7" s="4"/>
      <c r="F7" s="4"/>
      <c r="G7" s="4"/>
      <c r="H7" s="4"/>
      <c r="I7" s="4"/>
      <c r="J7" s="4"/>
      <c r="K7" s="4"/>
      <c r="L7" s="6">
        <v>-80676</v>
      </c>
      <c r="M7" s="4"/>
    </row>
    <row r="8" spans="1:13" x14ac:dyDescent="0.25">
      <c r="A8" s="2" t="s">
        <v>92</v>
      </c>
      <c r="B8" s="4"/>
      <c r="C8" s="4"/>
      <c r="D8" s="4"/>
      <c r="E8" s="4"/>
      <c r="F8" s="4"/>
      <c r="G8" s="4"/>
      <c r="H8" s="4"/>
      <c r="I8" s="4"/>
      <c r="J8" s="4"/>
      <c r="K8" s="4"/>
      <c r="L8" s="6">
        <v>-252914</v>
      </c>
      <c r="M8" s="4"/>
    </row>
    <row r="9" spans="1:13" ht="30" x14ac:dyDescent="0.25">
      <c r="A9" s="2" t="s">
        <v>96</v>
      </c>
      <c r="B9" s="4"/>
      <c r="C9" s="4"/>
      <c r="D9" s="4"/>
      <c r="E9" s="4"/>
      <c r="F9" s="4"/>
      <c r="G9" s="4"/>
      <c r="H9" s="4"/>
      <c r="I9" s="4"/>
      <c r="J9" s="6">
        <v>134288</v>
      </c>
      <c r="K9" s="6">
        <v>97220</v>
      </c>
      <c r="L9" s="6">
        <v>31676</v>
      </c>
      <c r="M9" s="4"/>
    </row>
    <row r="10" spans="1:13" x14ac:dyDescent="0.25">
      <c r="A10" s="2" t="s">
        <v>97</v>
      </c>
      <c r="B10" s="4"/>
      <c r="C10" s="4"/>
      <c r="D10" s="4"/>
      <c r="E10" s="4"/>
      <c r="F10" s="4"/>
      <c r="G10" s="4"/>
      <c r="H10" s="4"/>
      <c r="I10" s="4"/>
      <c r="J10" s="6">
        <v>-308885</v>
      </c>
      <c r="K10" s="6">
        <v>-379327</v>
      </c>
      <c r="L10" s="6">
        <v>-505215</v>
      </c>
      <c r="M10" s="4"/>
    </row>
    <row r="11" spans="1:13" x14ac:dyDescent="0.25">
      <c r="A11" s="2" t="s">
        <v>98</v>
      </c>
      <c r="B11" s="4"/>
      <c r="C11" s="4"/>
      <c r="D11" s="4"/>
      <c r="E11" s="4"/>
      <c r="F11" s="4"/>
      <c r="G11" s="4"/>
      <c r="H11" s="4"/>
      <c r="I11" s="4"/>
      <c r="J11" s="6">
        <v>25768</v>
      </c>
      <c r="K11" s="6">
        <v>26948</v>
      </c>
      <c r="L11" s="6">
        <v>22878</v>
      </c>
      <c r="M11" s="4"/>
    </row>
    <row r="12" spans="1:13" ht="30" x14ac:dyDescent="0.25">
      <c r="A12" s="2" t="s">
        <v>2783</v>
      </c>
      <c r="B12" s="4"/>
      <c r="C12" s="4"/>
      <c r="D12" s="4"/>
      <c r="E12" s="4"/>
      <c r="F12" s="4"/>
      <c r="G12" s="4"/>
      <c r="H12" s="4"/>
      <c r="I12" s="4"/>
      <c r="J12" s="6">
        <v>725790</v>
      </c>
      <c r="K12" s="6">
        <v>597656</v>
      </c>
      <c r="L12" s="6">
        <v>305607</v>
      </c>
      <c r="M12" s="4"/>
    </row>
    <row r="13" spans="1:13" ht="30" x14ac:dyDescent="0.25">
      <c r="A13" s="2" t="s">
        <v>2784</v>
      </c>
      <c r="B13" s="4"/>
      <c r="C13" s="4"/>
      <c r="D13" s="4"/>
      <c r="E13" s="4"/>
      <c r="F13" s="4"/>
      <c r="G13" s="4"/>
      <c r="H13" s="4"/>
      <c r="I13" s="4"/>
      <c r="J13" s="6">
        <v>-17841</v>
      </c>
      <c r="K13" s="6">
        <v>-33633</v>
      </c>
      <c r="L13" s="6">
        <v>-20497</v>
      </c>
      <c r="M13" s="4"/>
    </row>
    <row r="14" spans="1:13" ht="30" x14ac:dyDescent="0.25">
      <c r="A14" s="2" t="s">
        <v>101</v>
      </c>
      <c r="B14" s="4"/>
      <c r="C14" s="4"/>
      <c r="D14" s="4"/>
      <c r="E14" s="4"/>
      <c r="F14" s="4"/>
      <c r="G14" s="4"/>
      <c r="H14" s="4"/>
      <c r="I14" s="4"/>
      <c r="J14" s="6">
        <v>-165300</v>
      </c>
      <c r="K14" s="6">
        <v>-277014</v>
      </c>
      <c r="L14" s="6">
        <v>-14114</v>
      </c>
      <c r="M14" s="4"/>
    </row>
    <row r="15" spans="1:13" x14ac:dyDescent="0.25">
      <c r="A15" s="2" t="s">
        <v>113</v>
      </c>
      <c r="B15" s="4"/>
      <c r="C15" s="4"/>
      <c r="D15" s="4"/>
      <c r="E15" s="4"/>
      <c r="F15" s="4"/>
      <c r="G15" s="4"/>
      <c r="H15" s="4"/>
      <c r="I15" s="4"/>
      <c r="J15" s="6">
        <v>739284</v>
      </c>
      <c r="K15" s="6">
        <v>353049</v>
      </c>
      <c r="L15" s="6">
        <v>-30472</v>
      </c>
      <c r="M15" s="4"/>
    </row>
    <row r="16" spans="1:13" x14ac:dyDescent="0.25">
      <c r="A16" s="2" t="s">
        <v>104</v>
      </c>
      <c r="B16" s="4"/>
      <c r="C16" s="4"/>
      <c r="D16" s="4"/>
      <c r="E16" s="4"/>
      <c r="F16" s="4"/>
      <c r="G16" s="4"/>
      <c r="H16" s="4"/>
      <c r="I16" s="4"/>
      <c r="J16" s="6">
        <v>713628</v>
      </c>
      <c r="K16" s="6">
        <v>336262</v>
      </c>
      <c r="L16" s="6">
        <v>-102817</v>
      </c>
      <c r="M16" s="4"/>
    </row>
    <row r="17" spans="1:13" ht="30" x14ac:dyDescent="0.25">
      <c r="A17" s="2" t="s">
        <v>35</v>
      </c>
      <c r="B17" s="6">
        <v>4824724</v>
      </c>
      <c r="C17" s="4"/>
      <c r="D17" s="4"/>
      <c r="E17" s="4"/>
      <c r="F17" s="6">
        <v>4430239</v>
      </c>
      <c r="G17" s="4"/>
      <c r="H17" s="4"/>
      <c r="I17" s="4"/>
      <c r="J17" s="6">
        <v>4824724</v>
      </c>
      <c r="K17" s="6">
        <v>4430239</v>
      </c>
      <c r="L17" s="4"/>
      <c r="M17" s="4"/>
    </row>
    <row r="18" spans="1:13" x14ac:dyDescent="0.25">
      <c r="A18" s="2" t="s">
        <v>2785</v>
      </c>
      <c r="B18" s="6">
        <v>43934</v>
      </c>
      <c r="C18" s="4"/>
      <c r="D18" s="4"/>
      <c r="E18" s="4"/>
      <c r="F18" s="6">
        <v>4042</v>
      </c>
      <c r="G18" s="4"/>
      <c r="H18" s="4"/>
      <c r="I18" s="4"/>
      <c r="J18" s="6">
        <v>43934</v>
      </c>
      <c r="K18" s="6">
        <v>4042</v>
      </c>
      <c r="L18" s="4"/>
      <c r="M18" s="4"/>
    </row>
    <row r="19" spans="1:13" x14ac:dyDescent="0.25">
      <c r="A19" s="2" t="s">
        <v>39</v>
      </c>
      <c r="B19" s="6">
        <v>350692</v>
      </c>
      <c r="C19" s="4"/>
      <c r="D19" s="4"/>
      <c r="E19" s="4"/>
      <c r="F19" s="6">
        <v>491129</v>
      </c>
      <c r="G19" s="4"/>
      <c r="H19" s="4"/>
      <c r="I19" s="4"/>
      <c r="J19" s="6">
        <v>350692</v>
      </c>
      <c r="K19" s="6">
        <v>491129</v>
      </c>
      <c r="L19" s="6">
        <v>100810</v>
      </c>
      <c r="M19" s="6">
        <v>176072</v>
      </c>
    </row>
    <row r="20" spans="1:13" x14ac:dyDescent="0.25">
      <c r="A20" s="2" t="s">
        <v>42</v>
      </c>
      <c r="B20" s="6">
        <v>25818223</v>
      </c>
      <c r="C20" s="4"/>
      <c r="D20" s="4"/>
      <c r="E20" s="4"/>
      <c r="F20" s="6">
        <v>24572307</v>
      </c>
      <c r="G20" s="4"/>
      <c r="H20" s="4"/>
      <c r="I20" s="4"/>
      <c r="J20" s="6">
        <v>25818223</v>
      </c>
      <c r="K20" s="6">
        <v>24572307</v>
      </c>
      <c r="L20" s="4"/>
      <c r="M20" s="4"/>
    </row>
    <row r="21" spans="1:13" x14ac:dyDescent="0.25">
      <c r="A21" s="2" t="s">
        <v>2786</v>
      </c>
      <c r="B21" s="4"/>
      <c r="C21" s="4"/>
      <c r="D21" s="4"/>
      <c r="E21" s="4"/>
      <c r="F21" s="4"/>
      <c r="G21" s="4"/>
      <c r="H21" s="4"/>
      <c r="I21" s="4"/>
      <c r="J21" s="4"/>
      <c r="K21" s="4"/>
      <c r="L21" s="4"/>
      <c r="M21" s="4"/>
    </row>
    <row r="22" spans="1:13" ht="30" x14ac:dyDescent="0.25">
      <c r="A22" s="3" t="s">
        <v>2782</v>
      </c>
      <c r="B22" s="4"/>
      <c r="C22" s="4"/>
      <c r="D22" s="4"/>
      <c r="E22" s="4"/>
      <c r="F22" s="4"/>
      <c r="G22" s="4"/>
      <c r="H22" s="4"/>
      <c r="I22" s="4"/>
      <c r="J22" s="4"/>
      <c r="K22" s="4"/>
      <c r="L22" s="4"/>
      <c r="M22" s="4"/>
    </row>
    <row r="23" spans="1:13" x14ac:dyDescent="0.25">
      <c r="A23" s="2" t="s">
        <v>84</v>
      </c>
      <c r="B23" s="4"/>
      <c r="C23" s="4"/>
      <c r="D23" s="4"/>
      <c r="E23" s="4"/>
      <c r="F23" s="4"/>
      <c r="G23" s="4"/>
      <c r="H23" s="4"/>
      <c r="I23" s="4"/>
      <c r="J23" s="6">
        <v>1760787</v>
      </c>
      <c r="K23" s="6">
        <v>1750486</v>
      </c>
      <c r="L23" s="6">
        <v>1960518</v>
      </c>
      <c r="M23" s="4"/>
    </row>
    <row r="24" spans="1:13" x14ac:dyDescent="0.25">
      <c r="A24" s="2" t="s">
        <v>113</v>
      </c>
      <c r="B24" s="4"/>
      <c r="C24" s="4"/>
      <c r="D24" s="4"/>
      <c r="E24" s="4"/>
      <c r="F24" s="4"/>
      <c r="G24" s="4"/>
      <c r="H24" s="4"/>
      <c r="I24" s="4"/>
      <c r="J24" s="6">
        <v>1210037</v>
      </c>
      <c r="K24" s="6">
        <v>1182287</v>
      </c>
      <c r="L24" s="6">
        <v>1378903</v>
      </c>
      <c r="M24" s="4"/>
    </row>
    <row r="25" spans="1:13" x14ac:dyDescent="0.25">
      <c r="A25" s="2" t="s">
        <v>42</v>
      </c>
      <c r="B25" s="6">
        <v>20258013</v>
      </c>
      <c r="C25" s="4"/>
      <c r="D25" s="4"/>
      <c r="E25" s="4"/>
      <c r="F25" s="6">
        <v>19170624</v>
      </c>
      <c r="G25" s="4"/>
      <c r="H25" s="4"/>
      <c r="I25" s="4"/>
      <c r="J25" s="6">
        <v>20258013</v>
      </c>
      <c r="K25" s="6">
        <v>19170624</v>
      </c>
      <c r="L25" s="4"/>
      <c r="M25" s="4"/>
    </row>
    <row r="26" spans="1:13" ht="30" x14ac:dyDescent="0.25">
      <c r="A26" s="2" t="s">
        <v>2787</v>
      </c>
      <c r="B26" s="4"/>
      <c r="C26" s="4"/>
      <c r="D26" s="4"/>
      <c r="E26" s="4"/>
      <c r="F26" s="4"/>
      <c r="G26" s="4"/>
      <c r="H26" s="4"/>
      <c r="I26" s="4"/>
      <c r="J26" s="4"/>
      <c r="K26" s="4"/>
      <c r="L26" s="4"/>
      <c r="M26" s="4"/>
    </row>
    <row r="27" spans="1:13" ht="30" x14ac:dyDescent="0.25">
      <c r="A27" s="3" t="s">
        <v>2782</v>
      </c>
      <c r="B27" s="4"/>
      <c r="C27" s="4"/>
      <c r="D27" s="4"/>
      <c r="E27" s="4"/>
      <c r="F27" s="4"/>
      <c r="G27" s="4"/>
      <c r="H27" s="4"/>
      <c r="I27" s="4"/>
      <c r="J27" s="4"/>
      <c r="K27" s="4"/>
      <c r="L27" s="4"/>
      <c r="M27" s="4"/>
    </row>
    <row r="28" spans="1:13" x14ac:dyDescent="0.25">
      <c r="A28" s="2" t="s">
        <v>84</v>
      </c>
      <c r="B28" s="4"/>
      <c r="C28" s="4"/>
      <c r="D28" s="4"/>
      <c r="E28" s="4"/>
      <c r="F28" s="4"/>
      <c r="G28" s="4"/>
      <c r="H28" s="4"/>
      <c r="I28" s="4"/>
      <c r="J28" s="6">
        <v>1540916</v>
      </c>
      <c r="K28" s="6">
        <v>1571014</v>
      </c>
      <c r="L28" s="6">
        <v>1833739</v>
      </c>
      <c r="M28" s="4"/>
    </row>
    <row r="29" spans="1:13" x14ac:dyDescent="0.25">
      <c r="A29" s="2" t="s">
        <v>113</v>
      </c>
      <c r="B29" s="4"/>
      <c r="C29" s="4"/>
      <c r="D29" s="4"/>
      <c r="E29" s="4"/>
      <c r="F29" s="4"/>
      <c r="G29" s="4"/>
      <c r="H29" s="4"/>
      <c r="I29" s="4"/>
      <c r="J29" s="6">
        <v>1086662</v>
      </c>
      <c r="K29" s="6">
        <v>1092094</v>
      </c>
      <c r="L29" s="6">
        <v>1315944</v>
      </c>
      <c r="M29" s="4"/>
    </row>
    <row r="30" spans="1:13" x14ac:dyDescent="0.25">
      <c r="A30" s="2" t="s">
        <v>42</v>
      </c>
      <c r="B30" s="6">
        <v>20180083</v>
      </c>
      <c r="C30" s="4"/>
      <c r="D30" s="4"/>
      <c r="E30" s="4"/>
      <c r="F30" s="6">
        <v>19084509</v>
      </c>
      <c r="G30" s="4"/>
      <c r="H30" s="4"/>
      <c r="I30" s="4"/>
      <c r="J30" s="6">
        <v>20180083</v>
      </c>
      <c r="K30" s="6">
        <v>19084509</v>
      </c>
      <c r="L30" s="4"/>
      <c r="M30" s="4"/>
    </row>
    <row r="31" spans="1:13" ht="30" x14ac:dyDescent="0.25">
      <c r="A31" s="2" t="s">
        <v>2788</v>
      </c>
      <c r="B31" s="4"/>
      <c r="C31" s="4"/>
      <c r="D31" s="4"/>
      <c r="E31" s="4"/>
      <c r="F31" s="4"/>
      <c r="G31" s="4"/>
      <c r="H31" s="4"/>
      <c r="I31" s="4"/>
      <c r="J31" s="4"/>
      <c r="K31" s="4"/>
      <c r="L31" s="4"/>
      <c r="M31" s="4"/>
    </row>
    <row r="32" spans="1:13" ht="30" x14ac:dyDescent="0.25">
      <c r="A32" s="3" t="s">
        <v>2782</v>
      </c>
      <c r="B32" s="4"/>
      <c r="C32" s="4"/>
      <c r="D32" s="4"/>
      <c r="E32" s="4"/>
      <c r="F32" s="4"/>
      <c r="G32" s="4"/>
      <c r="H32" s="4"/>
      <c r="I32" s="4"/>
      <c r="J32" s="4"/>
      <c r="K32" s="4"/>
      <c r="L32" s="4"/>
      <c r="M32" s="4"/>
    </row>
    <row r="33" spans="1:13" x14ac:dyDescent="0.25">
      <c r="A33" s="2" t="s">
        <v>84</v>
      </c>
      <c r="B33" s="4"/>
      <c r="C33" s="4"/>
      <c r="D33" s="4"/>
      <c r="E33" s="4"/>
      <c r="F33" s="4"/>
      <c r="G33" s="4"/>
      <c r="H33" s="4"/>
      <c r="I33" s="4"/>
      <c r="J33" s="6">
        <v>219871</v>
      </c>
      <c r="K33" s="6">
        <v>179472</v>
      </c>
      <c r="L33" s="6">
        <v>126779</v>
      </c>
      <c r="M33" s="4"/>
    </row>
    <row r="34" spans="1:13" x14ac:dyDescent="0.25">
      <c r="A34" s="2" t="s">
        <v>113</v>
      </c>
      <c r="B34" s="4"/>
      <c r="C34" s="4"/>
      <c r="D34" s="4"/>
      <c r="E34" s="4"/>
      <c r="F34" s="4"/>
      <c r="G34" s="4"/>
      <c r="H34" s="4"/>
      <c r="I34" s="4"/>
      <c r="J34" s="6">
        <v>123375</v>
      </c>
      <c r="K34" s="6">
        <v>90193</v>
      </c>
      <c r="L34" s="6">
        <v>62959</v>
      </c>
      <c r="M34" s="4"/>
    </row>
    <row r="35" spans="1:13" x14ac:dyDescent="0.25">
      <c r="A35" s="2" t="s">
        <v>42</v>
      </c>
      <c r="B35" s="6">
        <v>77930</v>
      </c>
      <c r="C35" s="4"/>
      <c r="D35" s="4"/>
      <c r="E35" s="4"/>
      <c r="F35" s="6">
        <v>86115</v>
      </c>
      <c r="G35" s="4"/>
      <c r="H35" s="4"/>
      <c r="I35" s="4"/>
      <c r="J35" s="6">
        <v>77930</v>
      </c>
      <c r="K35" s="6">
        <v>86115</v>
      </c>
      <c r="L35" s="4"/>
      <c r="M35" s="4"/>
    </row>
    <row r="36" spans="1:13" ht="45" x14ac:dyDescent="0.25">
      <c r="A36" s="2" t="s">
        <v>2789</v>
      </c>
      <c r="B36" s="4"/>
      <c r="C36" s="4"/>
      <c r="D36" s="4"/>
      <c r="E36" s="4"/>
      <c r="F36" s="4"/>
      <c r="G36" s="4"/>
      <c r="H36" s="4"/>
      <c r="I36" s="4"/>
      <c r="J36" s="4"/>
      <c r="K36" s="4"/>
      <c r="L36" s="4"/>
      <c r="M36" s="4"/>
    </row>
    <row r="37" spans="1:13" ht="30" x14ac:dyDescent="0.25">
      <c r="A37" s="3" t="s">
        <v>2782</v>
      </c>
      <c r="B37" s="4"/>
      <c r="C37" s="4"/>
      <c r="D37" s="4"/>
      <c r="E37" s="4"/>
      <c r="F37" s="4"/>
      <c r="G37" s="4"/>
      <c r="H37" s="4"/>
      <c r="I37" s="4"/>
      <c r="J37" s="4"/>
      <c r="K37" s="4"/>
      <c r="L37" s="4"/>
      <c r="M37" s="4"/>
    </row>
    <row r="38" spans="1:13" x14ac:dyDescent="0.25">
      <c r="A38" s="2" t="s">
        <v>84</v>
      </c>
      <c r="B38" s="4"/>
      <c r="C38" s="4"/>
      <c r="D38" s="4"/>
      <c r="E38" s="4"/>
      <c r="F38" s="4"/>
      <c r="G38" s="4"/>
      <c r="H38" s="4"/>
      <c r="I38" s="4"/>
      <c r="J38" s="6">
        <v>1403564</v>
      </c>
      <c r="K38" s="6">
        <v>1288925</v>
      </c>
      <c r="L38" s="6">
        <v>1176920</v>
      </c>
      <c r="M38" s="4"/>
    </row>
    <row r="39" spans="1:13" x14ac:dyDescent="0.25">
      <c r="A39" s="2" t="s">
        <v>113</v>
      </c>
      <c r="B39" s="4"/>
      <c r="C39" s="4"/>
      <c r="D39" s="4"/>
      <c r="E39" s="4"/>
      <c r="F39" s="4"/>
      <c r="G39" s="4"/>
      <c r="H39" s="4"/>
      <c r="I39" s="4"/>
      <c r="J39" s="6">
        <v>1000773</v>
      </c>
      <c r="K39" s="6">
        <v>899053</v>
      </c>
      <c r="L39" s="6">
        <v>818393</v>
      </c>
      <c r="M39" s="4"/>
    </row>
    <row r="40" spans="1:13" x14ac:dyDescent="0.25">
      <c r="A40" s="2" t="s">
        <v>42</v>
      </c>
      <c r="B40" s="6">
        <v>17432909</v>
      </c>
      <c r="C40" s="4"/>
      <c r="D40" s="4"/>
      <c r="E40" s="4"/>
      <c r="F40" s="6">
        <v>16272868</v>
      </c>
      <c r="G40" s="4"/>
      <c r="H40" s="4"/>
      <c r="I40" s="4"/>
      <c r="J40" s="6">
        <v>17432909</v>
      </c>
      <c r="K40" s="6">
        <v>16272868</v>
      </c>
      <c r="L40" s="4"/>
      <c r="M40" s="4"/>
    </row>
    <row r="41" spans="1:13" ht="45" x14ac:dyDescent="0.25">
      <c r="A41" s="2" t="s">
        <v>2790</v>
      </c>
      <c r="B41" s="4"/>
      <c r="C41" s="4"/>
      <c r="D41" s="4"/>
      <c r="E41" s="4"/>
      <c r="F41" s="4"/>
      <c r="G41" s="4"/>
      <c r="H41" s="4"/>
      <c r="I41" s="4"/>
      <c r="J41" s="4"/>
      <c r="K41" s="4"/>
      <c r="L41" s="4"/>
      <c r="M41" s="4"/>
    </row>
    <row r="42" spans="1:13" ht="30" x14ac:dyDescent="0.25">
      <c r="A42" s="3" t="s">
        <v>2782</v>
      </c>
      <c r="B42" s="4"/>
      <c r="C42" s="4"/>
      <c r="D42" s="4"/>
      <c r="E42" s="4"/>
      <c r="F42" s="4"/>
      <c r="G42" s="4"/>
      <c r="H42" s="4"/>
      <c r="I42" s="4"/>
      <c r="J42" s="4"/>
      <c r="K42" s="4"/>
      <c r="L42" s="4"/>
      <c r="M42" s="4"/>
    </row>
    <row r="43" spans="1:13" x14ac:dyDescent="0.25">
      <c r="A43" s="2" t="s">
        <v>84</v>
      </c>
      <c r="B43" s="4"/>
      <c r="C43" s="4"/>
      <c r="D43" s="4"/>
      <c r="E43" s="4"/>
      <c r="F43" s="4"/>
      <c r="G43" s="4"/>
      <c r="H43" s="4"/>
      <c r="I43" s="4"/>
      <c r="J43" s="6">
        <v>95168</v>
      </c>
      <c r="K43" s="6">
        <v>72474</v>
      </c>
      <c r="L43" s="6">
        <v>69422</v>
      </c>
      <c r="M43" s="4"/>
    </row>
    <row r="44" spans="1:13" x14ac:dyDescent="0.25">
      <c r="A44" s="2" t="s">
        <v>113</v>
      </c>
      <c r="B44" s="4"/>
      <c r="C44" s="4"/>
      <c r="D44" s="4"/>
      <c r="E44" s="4"/>
      <c r="F44" s="4"/>
      <c r="G44" s="4"/>
      <c r="H44" s="4"/>
      <c r="I44" s="4"/>
      <c r="J44" s="6">
        <v>42042</v>
      </c>
      <c r="K44" s="6">
        <v>18785</v>
      </c>
      <c r="L44" s="6">
        <v>31637</v>
      </c>
      <c r="M44" s="4"/>
    </row>
    <row r="45" spans="1:13" x14ac:dyDescent="0.25">
      <c r="A45" s="2" t="s">
        <v>42</v>
      </c>
      <c r="B45" s="6">
        <v>20635</v>
      </c>
      <c r="C45" s="4"/>
      <c r="D45" s="4"/>
      <c r="E45" s="4"/>
      <c r="F45" s="6">
        <v>22154</v>
      </c>
      <c r="G45" s="4"/>
      <c r="H45" s="4"/>
      <c r="I45" s="4"/>
      <c r="J45" s="6">
        <v>20635</v>
      </c>
      <c r="K45" s="6">
        <v>22154</v>
      </c>
      <c r="L45" s="4"/>
      <c r="M45" s="4"/>
    </row>
    <row r="46" spans="1:13" ht="45" x14ac:dyDescent="0.25">
      <c r="A46" s="2" t="s">
        <v>2791</v>
      </c>
      <c r="B46" s="4"/>
      <c r="C46" s="4"/>
      <c r="D46" s="4"/>
      <c r="E46" s="4"/>
      <c r="F46" s="4"/>
      <c r="G46" s="4"/>
      <c r="H46" s="4"/>
      <c r="I46" s="4"/>
      <c r="J46" s="4"/>
      <c r="K46" s="4"/>
      <c r="L46" s="4"/>
      <c r="M46" s="4"/>
    </row>
    <row r="47" spans="1:13" ht="30" x14ac:dyDescent="0.25">
      <c r="A47" s="3" t="s">
        <v>2782</v>
      </c>
      <c r="B47" s="4"/>
      <c r="C47" s="4"/>
      <c r="D47" s="4"/>
      <c r="E47" s="4"/>
      <c r="F47" s="4"/>
      <c r="G47" s="4"/>
      <c r="H47" s="4"/>
      <c r="I47" s="4"/>
      <c r="J47" s="4"/>
      <c r="K47" s="4"/>
      <c r="L47" s="4"/>
      <c r="M47" s="4"/>
    </row>
    <row r="48" spans="1:13" x14ac:dyDescent="0.25">
      <c r="A48" s="2" t="s">
        <v>84</v>
      </c>
      <c r="B48" s="4"/>
      <c r="C48" s="4"/>
      <c r="D48" s="4"/>
      <c r="E48" s="4"/>
      <c r="F48" s="4"/>
      <c r="G48" s="4"/>
      <c r="H48" s="4"/>
      <c r="I48" s="4"/>
      <c r="J48" s="6">
        <v>74413</v>
      </c>
      <c r="K48" s="6">
        <v>174397</v>
      </c>
      <c r="L48" s="6">
        <v>435244</v>
      </c>
      <c r="M48" s="4"/>
    </row>
    <row r="49" spans="1:13" x14ac:dyDescent="0.25">
      <c r="A49" s="2" t="s">
        <v>113</v>
      </c>
      <c r="B49" s="4"/>
      <c r="C49" s="4"/>
      <c r="D49" s="4"/>
      <c r="E49" s="4"/>
      <c r="F49" s="4"/>
      <c r="G49" s="4"/>
      <c r="H49" s="4"/>
      <c r="I49" s="4"/>
      <c r="J49" s="6">
        <v>40627</v>
      </c>
      <c r="K49" s="6">
        <v>116178</v>
      </c>
      <c r="L49" s="6">
        <v>325571</v>
      </c>
      <c r="M49" s="4"/>
    </row>
    <row r="50" spans="1:13" x14ac:dyDescent="0.25">
      <c r="A50" s="2" t="s">
        <v>42</v>
      </c>
      <c r="B50" s="6">
        <v>1820529</v>
      </c>
      <c r="C50" s="4"/>
      <c r="D50" s="4"/>
      <c r="E50" s="4"/>
      <c r="F50" s="6">
        <v>1634867</v>
      </c>
      <c r="G50" s="4"/>
      <c r="H50" s="4"/>
      <c r="I50" s="4"/>
      <c r="J50" s="6">
        <v>1820529</v>
      </c>
      <c r="K50" s="6">
        <v>1634867</v>
      </c>
      <c r="L50" s="4"/>
      <c r="M50" s="4"/>
    </row>
    <row r="51" spans="1:13" ht="45" x14ac:dyDescent="0.25">
      <c r="A51" s="2" t="s">
        <v>2792</v>
      </c>
      <c r="B51" s="4"/>
      <c r="C51" s="4"/>
      <c r="D51" s="4"/>
      <c r="E51" s="4"/>
      <c r="F51" s="4"/>
      <c r="G51" s="4"/>
      <c r="H51" s="4"/>
      <c r="I51" s="4"/>
      <c r="J51" s="4"/>
      <c r="K51" s="4"/>
      <c r="L51" s="4"/>
      <c r="M51" s="4"/>
    </row>
    <row r="52" spans="1:13" ht="30" x14ac:dyDescent="0.25">
      <c r="A52" s="3" t="s">
        <v>2782</v>
      </c>
      <c r="B52" s="4"/>
      <c r="C52" s="4"/>
      <c r="D52" s="4"/>
      <c r="E52" s="4"/>
      <c r="F52" s="4"/>
      <c r="G52" s="4"/>
      <c r="H52" s="4"/>
      <c r="I52" s="4"/>
      <c r="J52" s="4"/>
      <c r="K52" s="4"/>
      <c r="L52" s="4"/>
      <c r="M52" s="4"/>
    </row>
    <row r="53" spans="1:13" x14ac:dyDescent="0.25">
      <c r="A53" s="2" t="s">
        <v>84</v>
      </c>
      <c r="B53" s="4"/>
      <c r="C53" s="4"/>
      <c r="D53" s="4"/>
      <c r="E53" s="4"/>
      <c r="F53" s="4"/>
      <c r="G53" s="4"/>
      <c r="H53" s="4"/>
      <c r="I53" s="4"/>
      <c r="J53" s="6">
        <v>86549</v>
      </c>
      <c r="K53" s="6">
        <v>63794</v>
      </c>
      <c r="L53" s="6">
        <v>37047</v>
      </c>
      <c r="M53" s="4"/>
    </row>
    <row r="54" spans="1:13" x14ac:dyDescent="0.25">
      <c r="A54" s="2" t="s">
        <v>113</v>
      </c>
      <c r="B54" s="4"/>
      <c r="C54" s="4"/>
      <c r="D54" s="4"/>
      <c r="E54" s="4"/>
      <c r="F54" s="4"/>
      <c r="G54" s="4"/>
      <c r="H54" s="4"/>
      <c r="I54" s="4"/>
      <c r="J54" s="6">
        <v>57266</v>
      </c>
      <c r="K54" s="6">
        <v>41263</v>
      </c>
      <c r="L54" s="6">
        <v>21699</v>
      </c>
      <c r="M54" s="4"/>
    </row>
    <row r="55" spans="1:13" x14ac:dyDescent="0.25">
      <c r="A55" s="2" t="s">
        <v>42</v>
      </c>
      <c r="B55" s="6">
        <v>54577</v>
      </c>
      <c r="C55" s="4"/>
      <c r="D55" s="4"/>
      <c r="E55" s="4"/>
      <c r="F55" s="6">
        <v>60327</v>
      </c>
      <c r="G55" s="4"/>
      <c r="H55" s="4"/>
      <c r="I55" s="4"/>
      <c r="J55" s="6">
        <v>54577</v>
      </c>
      <c r="K55" s="6">
        <v>60327</v>
      </c>
      <c r="L55" s="4"/>
      <c r="M55" s="4"/>
    </row>
    <row r="56" spans="1:13" ht="45" x14ac:dyDescent="0.25">
      <c r="A56" s="2" t="s">
        <v>2793</v>
      </c>
      <c r="B56" s="4"/>
      <c r="C56" s="4"/>
      <c r="D56" s="4"/>
      <c r="E56" s="4"/>
      <c r="F56" s="4"/>
      <c r="G56" s="4"/>
      <c r="H56" s="4"/>
      <c r="I56" s="4"/>
      <c r="J56" s="4"/>
      <c r="K56" s="4"/>
      <c r="L56" s="4"/>
      <c r="M56" s="4"/>
    </row>
    <row r="57" spans="1:13" ht="30" x14ac:dyDescent="0.25">
      <c r="A57" s="3" t="s">
        <v>2782</v>
      </c>
      <c r="B57" s="4"/>
      <c r="C57" s="4"/>
      <c r="D57" s="4"/>
      <c r="E57" s="4"/>
      <c r="F57" s="4"/>
      <c r="G57" s="4"/>
      <c r="H57" s="4"/>
      <c r="I57" s="4"/>
      <c r="J57" s="4"/>
      <c r="K57" s="4"/>
      <c r="L57" s="4"/>
      <c r="M57" s="4"/>
    </row>
    <row r="58" spans="1:13" x14ac:dyDescent="0.25">
      <c r="A58" s="2" t="s">
        <v>84</v>
      </c>
      <c r="B58" s="4"/>
      <c r="C58" s="4"/>
      <c r="D58" s="4"/>
      <c r="E58" s="4"/>
      <c r="F58" s="4"/>
      <c r="G58" s="4"/>
      <c r="H58" s="4"/>
      <c r="I58" s="4"/>
      <c r="J58" s="6">
        <v>62939</v>
      </c>
      <c r="K58" s="6">
        <v>107692</v>
      </c>
      <c r="L58" s="6">
        <v>221575</v>
      </c>
      <c r="M58" s="4"/>
    </row>
    <row r="59" spans="1:13" x14ac:dyDescent="0.25">
      <c r="A59" s="2" t="s">
        <v>113</v>
      </c>
      <c r="B59" s="4"/>
      <c r="C59" s="4"/>
      <c r="D59" s="4"/>
      <c r="E59" s="4"/>
      <c r="F59" s="4"/>
      <c r="G59" s="4"/>
      <c r="H59" s="4"/>
      <c r="I59" s="4"/>
      <c r="J59" s="6">
        <v>45262</v>
      </c>
      <c r="K59" s="6">
        <v>76863</v>
      </c>
      <c r="L59" s="6">
        <v>171980</v>
      </c>
      <c r="M59" s="4"/>
    </row>
    <row r="60" spans="1:13" x14ac:dyDescent="0.25">
      <c r="A60" s="2" t="s">
        <v>42</v>
      </c>
      <c r="B60" s="6">
        <v>926645</v>
      </c>
      <c r="C60" s="4"/>
      <c r="D60" s="4"/>
      <c r="E60" s="4"/>
      <c r="F60" s="6">
        <v>1176774</v>
      </c>
      <c r="G60" s="4"/>
      <c r="H60" s="4"/>
      <c r="I60" s="4"/>
      <c r="J60" s="6">
        <v>926645</v>
      </c>
      <c r="K60" s="6">
        <v>1176774</v>
      </c>
      <c r="L60" s="4"/>
      <c r="M60" s="4"/>
    </row>
    <row r="61" spans="1:13" ht="45" x14ac:dyDescent="0.25">
      <c r="A61" s="2" t="s">
        <v>2794</v>
      </c>
      <c r="B61" s="4"/>
      <c r="C61" s="4"/>
      <c r="D61" s="4"/>
      <c r="E61" s="4"/>
      <c r="F61" s="4"/>
      <c r="G61" s="4"/>
      <c r="H61" s="4"/>
      <c r="I61" s="4"/>
      <c r="J61" s="4"/>
      <c r="K61" s="4"/>
      <c r="L61" s="4"/>
      <c r="M61" s="4"/>
    </row>
    <row r="62" spans="1:13" ht="30" x14ac:dyDescent="0.25">
      <c r="A62" s="3" t="s">
        <v>2782</v>
      </c>
      <c r="B62" s="4"/>
      <c r="C62" s="4"/>
      <c r="D62" s="4"/>
      <c r="E62" s="4"/>
      <c r="F62" s="4"/>
      <c r="G62" s="4"/>
      <c r="H62" s="4"/>
      <c r="I62" s="4"/>
      <c r="J62" s="4"/>
      <c r="K62" s="4"/>
      <c r="L62" s="4"/>
      <c r="M62" s="4"/>
    </row>
    <row r="63" spans="1:13" x14ac:dyDescent="0.25">
      <c r="A63" s="2" t="s">
        <v>84</v>
      </c>
      <c r="B63" s="4"/>
      <c r="C63" s="4"/>
      <c r="D63" s="4"/>
      <c r="E63" s="4"/>
      <c r="F63" s="4"/>
      <c r="G63" s="4"/>
      <c r="H63" s="4"/>
      <c r="I63" s="4"/>
      <c r="J63" s="6">
        <v>38154</v>
      </c>
      <c r="K63" s="6">
        <v>43204</v>
      </c>
      <c r="L63" s="6">
        <v>20310</v>
      </c>
      <c r="M63" s="4"/>
    </row>
    <row r="64" spans="1:13" x14ac:dyDescent="0.25">
      <c r="A64" s="2" t="s">
        <v>113</v>
      </c>
      <c r="B64" s="4"/>
      <c r="C64" s="4"/>
      <c r="D64" s="4"/>
      <c r="E64" s="4"/>
      <c r="F64" s="4"/>
      <c r="G64" s="4"/>
      <c r="H64" s="4"/>
      <c r="I64" s="4"/>
      <c r="J64" s="6">
        <v>24067</v>
      </c>
      <c r="K64" s="6">
        <v>30145</v>
      </c>
      <c r="L64" s="6">
        <v>9623</v>
      </c>
      <c r="M64" s="4"/>
    </row>
    <row r="65" spans="1:13" x14ac:dyDescent="0.25">
      <c r="A65" s="2" t="s">
        <v>42</v>
      </c>
      <c r="B65" s="6">
        <v>2718</v>
      </c>
      <c r="C65" s="4"/>
      <c r="D65" s="4"/>
      <c r="E65" s="4"/>
      <c r="F65" s="6">
        <v>3634</v>
      </c>
      <c r="G65" s="4"/>
      <c r="H65" s="4"/>
      <c r="I65" s="4"/>
      <c r="J65" s="6">
        <v>2718</v>
      </c>
      <c r="K65" s="6">
        <v>3634</v>
      </c>
      <c r="L65" s="4"/>
      <c r="M65" s="4"/>
    </row>
    <row r="66" spans="1:13" x14ac:dyDescent="0.25">
      <c r="A66" s="2" t="s">
        <v>2795</v>
      </c>
      <c r="B66" s="4"/>
      <c r="C66" s="4"/>
      <c r="D66" s="4"/>
      <c r="E66" s="4"/>
      <c r="F66" s="4"/>
      <c r="G66" s="4"/>
      <c r="H66" s="4"/>
      <c r="I66" s="4"/>
      <c r="J66" s="4"/>
      <c r="K66" s="4"/>
      <c r="L66" s="4"/>
      <c r="M66" s="4"/>
    </row>
    <row r="67" spans="1:13" ht="30" x14ac:dyDescent="0.25">
      <c r="A67" s="3" t="s">
        <v>2782</v>
      </c>
      <c r="B67" s="4"/>
      <c r="C67" s="4"/>
      <c r="D67" s="4"/>
      <c r="E67" s="4"/>
      <c r="F67" s="4"/>
      <c r="G67" s="4"/>
      <c r="H67" s="4"/>
      <c r="I67" s="4"/>
      <c r="J67" s="4"/>
      <c r="K67" s="4"/>
      <c r="L67" s="4"/>
      <c r="M67" s="4"/>
    </row>
    <row r="68" spans="1:13" x14ac:dyDescent="0.25">
      <c r="A68" s="2" t="s">
        <v>88</v>
      </c>
      <c r="B68" s="4"/>
      <c r="C68" s="4"/>
      <c r="D68" s="4"/>
      <c r="E68" s="4"/>
      <c r="F68" s="4"/>
      <c r="G68" s="4"/>
      <c r="H68" s="4"/>
      <c r="I68" s="4"/>
      <c r="J68" s="6">
        <v>-247768</v>
      </c>
      <c r="K68" s="6">
        <v>-229207</v>
      </c>
      <c r="L68" s="6">
        <v>-228068</v>
      </c>
      <c r="M68" s="4"/>
    </row>
    <row r="69" spans="1:13" x14ac:dyDescent="0.25">
      <c r="A69" s="2" t="s">
        <v>89</v>
      </c>
      <c r="B69" s="4"/>
      <c r="C69" s="4"/>
      <c r="D69" s="4"/>
      <c r="E69" s="4"/>
      <c r="F69" s="4"/>
      <c r="G69" s="4"/>
      <c r="H69" s="4"/>
      <c r="I69" s="4"/>
      <c r="J69" s="6">
        <v>-642461</v>
      </c>
      <c r="K69" s="6">
        <v>-648668</v>
      </c>
      <c r="L69" s="6">
        <v>-724262</v>
      </c>
      <c r="M69" s="4"/>
    </row>
    <row r="70" spans="1:13" ht="30" x14ac:dyDescent="0.25">
      <c r="A70" s="2" t="s">
        <v>91</v>
      </c>
      <c r="B70" s="4"/>
      <c r="C70" s="4"/>
      <c r="D70" s="4"/>
      <c r="E70" s="4"/>
      <c r="F70" s="4"/>
      <c r="G70" s="4"/>
      <c r="H70" s="4"/>
      <c r="I70" s="4"/>
      <c r="J70" s="4"/>
      <c r="K70" s="4"/>
      <c r="L70" s="6">
        <v>-80676</v>
      </c>
      <c r="M70" s="4"/>
    </row>
    <row r="71" spans="1:13" x14ac:dyDescent="0.25">
      <c r="A71" s="2" t="s">
        <v>92</v>
      </c>
      <c r="B71" s="4"/>
      <c r="C71" s="4"/>
      <c r="D71" s="4"/>
      <c r="E71" s="4"/>
      <c r="F71" s="4"/>
      <c r="G71" s="4"/>
      <c r="H71" s="4"/>
      <c r="I71" s="4"/>
      <c r="J71" s="4"/>
      <c r="K71" s="4"/>
      <c r="L71" s="6">
        <v>-252914</v>
      </c>
      <c r="M71" s="4"/>
    </row>
    <row r="72" spans="1:13" ht="30" x14ac:dyDescent="0.25">
      <c r="A72" s="2" t="s">
        <v>96</v>
      </c>
      <c r="B72" s="4"/>
      <c r="C72" s="4"/>
      <c r="D72" s="4"/>
      <c r="E72" s="4"/>
      <c r="F72" s="4"/>
      <c r="G72" s="4"/>
      <c r="H72" s="4"/>
      <c r="I72" s="4"/>
      <c r="J72" s="6">
        <v>134288</v>
      </c>
      <c r="K72" s="6">
        <v>97220</v>
      </c>
      <c r="L72" s="6">
        <v>31676</v>
      </c>
      <c r="M72" s="4"/>
    </row>
    <row r="73" spans="1:13" x14ac:dyDescent="0.25">
      <c r="A73" s="2" t="s">
        <v>97</v>
      </c>
      <c r="B73" s="4"/>
      <c r="C73" s="4"/>
      <c r="D73" s="4"/>
      <c r="E73" s="4"/>
      <c r="F73" s="4"/>
      <c r="G73" s="4"/>
      <c r="H73" s="4"/>
      <c r="I73" s="4"/>
      <c r="J73" s="6">
        <v>-308885</v>
      </c>
      <c r="K73" s="6">
        <v>-379327</v>
      </c>
      <c r="L73" s="6">
        <v>-505215</v>
      </c>
      <c r="M73" s="4"/>
    </row>
    <row r="74" spans="1:13" x14ac:dyDescent="0.25">
      <c r="A74" s="2" t="s">
        <v>98</v>
      </c>
      <c r="B74" s="4"/>
      <c r="C74" s="4"/>
      <c r="D74" s="4"/>
      <c r="E74" s="4"/>
      <c r="F74" s="4"/>
      <c r="G74" s="4"/>
      <c r="H74" s="4"/>
      <c r="I74" s="4"/>
      <c r="J74" s="6">
        <v>25768</v>
      </c>
      <c r="K74" s="6">
        <v>26948</v>
      </c>
      <c r="L74" s="6">
        <v>22878</v>
      </c>
      <c r="M74" s="4"/>
    </row>
    <row r="75" spans="1:13" ht="30" x14ac:dyDescent="0.25">
      <c r="A75" s="2" t="s">
        <v>2783</v>
      </c>
      <c r="B75" s="4"/>
      <c r="C75" s="4"/>
      <c r="D75" s="4"/>
      <c r="E75" s="4"/>
      <c r="F75" s="4"/>
      <c r="G75" s="4"/>
      <c r="H75" s="4"/>
      <c r="I75" s="4"/>
      <c r="J75" s="6">
        <v>725790</v>
      </c>
      <c r="K75" s="6">
        <v>597656</v>
      </c>
      <c r="L75" s="6">
        <v>305607</v>
      </c>
      <c r="M75" s="4"/>
    </row>
    <row r="76" spans="1:13" ht="30" x14ac:dyDescent="0.25">
      <c r="A76" s="2" t="s">
        <v>2784</v>
      </c>
      <c r="B76" s="4"/>
      <c r="C76" s="4"/>
      <c r="D76" s="4"/>
      <c r="E76" s="4"/>
      <c r="F76" s="4"/>
      <c r="G76" s="4"/>
      <c r="H76" s="4"/>
      <c r="I76" s="4"/>
      <c r="J76" s="6">
        <v>-17841</v>
      </c>
      <c r="K76" s="6">
        <v>-33633</v>
      </c>
      <c r="L76" s="6">
        <v>-20497</v>
      </c>
      <c r="M76" s="4"/>
    </row>
    <row r="77" spans="1:13" ht="30" x14ac:dyDescent="0.25">
      <c r="A77" s="2" t="s">
        <v>101</v>
      </c>
      <c r="B77" s="4"/>
      <c r="C77" s="4"/>
      <c r="D77" s="4"/>
      <c r="E77" s="4"/>
      <c r="F77" s="4"/>
      <c r="G77" s="4"/>
      <c r="H77" s="4"/>
      <c r="I77" s="4"/>
      <c r="J77" s="6">
        <v>-165300</v>
      </c>
      <c r="K77" s="6">
        <v>-277014</v>
      </c>
      <c r="L77" s="6">
        <v>-14114</v>
      </c>
      <c r="M77" s="4"/>
    </row>
    <row r="78" spans="1:13" x14ac:dyDescent="0.25">
      <c r="A78" s="2" t="s">
        <v>102</v>
      </c>
      <c r="B78" s="4"/>
      <c r="C78" s="4"/>
      <c r="D78" s="4"/>
      <c r="E78" s="4"/>
      <c r="F78" s="4"/>
      <c r="G78" s="4"/>
      <c r="H78" s="4"/>
      <c r="I78" s="4"/>
      <c r="J78" s="4"/>
      <c r="K78" s="4"/>
      <c r="L78" s="6">
        <v>-16135</v>
      </c>
      <c r="M78" s="4"/>
    </row>
    <row r="79" spans="1:13" x14ac:dyDescent="0.25">
      <c r="A79" s="2" t="s">
        <v>113</v>
      </c>
      <c r="B79" s="4"/>
      <c r="C79" s="4"/>
      <c r="D79" s="4"/>
      <c r="E79" s="4"/>
      <c r="F79" s="4"/>
      <c r="G79" s="4"/>
      <c r="H79" s="4"/>
      <c r="I79" s="4"/>
      <c r="J79" s="6">
        <v>-496409</v>
      </c>
      <c r="K79" s="6">
        <v>-846025</v>
      </c>
      <c r="L79" s="6">
        <v>-1481720</v>
      </c>
      <c r="M79" s="4"/>
    </row>
    <row r="80" spans="1:13" ht="30" x14ac:dyDescent="0.25">
      <c r="A80" s="2" t="s">
        <v>35</v>
      </c>
      <c r="B80" s="6">
        <v>4824724</v>
      </c>
      <c r="C80" s="4"/>
      <c r="D80" s="4"/>
      <c r="E80" s="4"/>
      <c r="F80" s="6">
        <v>4430239</v>
      </c>
      <c r="G80" s="4"/>
      <c r="H80" s="4"/>
      <c r="I80" s="4"/>
      <c r="J80" s="6">
        <v>4824724</v>
      </c>
      <c r="K80" s="6">
        <v>4430239</v>
      </c>
      <c r="L80" s="4"/>
      <c r="M80" s="4"/>
    </row>
    <row r="81" spans="1:13" x14ac:dyDescent="0.25">
      <c r="A81" s="2" t="s">
        <v>2785</v>
      </c>
      <c r="B81" s="6">
        <v>43934</v>
      </c>
      <c r="C81" s="4"/>
      <c r="D81" s="4"/>
      <c r="E81" s="4"/>
      <c r="F81" s="6">
        <v>4042</v>
      </c>
      <c r="G81" s="4"/>
      <c r="H81" s="4"/>
      <c r="I81" s="4"/>
      <c r="J81" s="6">
        <v>43934</v>
      </c>
      <c r="K81" s="6">
        <v>4042</v>
      </c>
      <c r="L81" s="4"/>
      <c r="M81" s="4"/>
    </row>
    <row r="82" spans="1:13" x14ac:dyDescent="0.25">
      <c r="A82" s="2" t="s">
        <v>37</v>
      </c>
      <c r="B82" s="4"/>
      <c r="C82" s="4"/>
      <c r="D82" s="4"/>
      <c r="E82" s="4"/>
      <c r="F82" s="6">
        <v>188000</v>
      </c>
      <c r="G82" s="4"/>
      <c r="H82" s="4"/>
      <c r="I82" s="4"/>
      <c r="J82" s="4"/>
      <c r="K82" s="6">
        <v>188000</v>
      </c>
      <c r="L82" s="4"/>
      <c r="M82" s="4"/>
    </row>
    <row r="83" spans="1:13" x14ac:dyDescent="0.25">
      <c r="A83" s="2" t="s">
        <v>39</v>
      </c>
      <c r="B83" s="6">
        <v>350692</v>
      </c>
      <c r="C83" s="4"/>
      <c r="D83" s="4"/>
      <c r="E83" s="4"/>
      <c r="F83" s="6">
        <v>491129</v>
      </c>
      <c r="G83" s="4"/>
      <c r="H83" s="4"/>
      <c r="I83" s="4"/>
      <c r="J83" s="6">
        <v>350692</v>
      </c>
      <c r="K83" s="6">
        <v>491129</v>
      </c>
      <c r="L83" s="4"/>
      <c r="M83" s="4"/>
    </row>
    <row r="84" spans="1:13" x14ac:dyDescent="0.25">
      <c r="A84" s="2" t="s">
        <v>41</v>
      </c>
      <c r="B84" s="6">
        <v>340860</v>
      </c>
      <c r="C84" s="4"/>
      <c r="D84" s="4"/>
      <c r="E84" s="4"/>
      <c r="F84" s="6">
        <v>288273</v>
      </c>
      <c r="G84" s="4"/>
      <c r="H84" s="4"/>
      <c r="I84" s="4"/>
      <c r="J84" s="6">
        <v>340860</v>
      </c>
      <c r="K84" s="6">
        <v>288273</v>
      </c>
      <c r="L84" s="4"/>
      <c r="M84" s="4"/>
    </row>
    <row r="85" spans="1:13" x14ac:dyDescent="0.25">
      <c r="A85" s="2" t="s">
        <v>42</v>
      </c>
      <c r="B85" s="7">
        <v>5560210</v>
      </c>
      <c r="C85" s="4"/>
      <c r="D85" s="4"/>
      <c r="E85" s="4"/>
      <c r="F85" s="7">
        <v>5401683</v>
      </c>
      <c r="G85" s="4"/>
      <c r="H85" s="4"/>
      <c r="I85" s="4"/>
      <c r="J85" s="7">
        <v>5560210</v>
      </c>
      <c r="K85" s="7">
        <v>5401683</v>
      </c>
      <c r="L85" s="4"/>
      <c r="M85" s="4"/>
    </row>
  </sheetData>
  <mergeCells count="2">
    <mergeCell ref="B1:I1"/>
    <mergeCell ref="J1:L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x14ac:dyDescent="0.25"/>
  <cols>
    <col min="1" max="1" width="36.5703125" bestFit="1" customWidth="1"/>
    <col min="2" max="2" width="15.28515625" bestFit="1" customWidth="1"/>
    <col min="3" max="5" width="12.5703125" bestFit="1" customWidth="1"/>
    <col min="6" max="6" width="15.28515625" bestFit="1" customWidth="1"/>
    <col min="7" max="9" width="12.5703125" bestFit="1" customWidth="1"/>
    <col min="10" max="11" width="15.28515625" bestFit="1" customWidth="1"/>
    <col min="12" max="12" width="14.28515625" bestFit="1" customWidth="1"/>
  </cols>
  <sheetData>
    <row r="1" spans="1:12" ht="45" customHeight="1" x14ac:dyDescent="0.25">
      <c r="A1" s="8" t="s">
        <v>2796</v>
      </c>
      <c r="B1" s="8" t="s">
        <v>2292</v>
      </c>
      <c r="C1" s="8"/>
      <c r="D1" s="8"/>
      <c r="E1" s="8"/>
      <c r="F1" s="8"/>
      <c r="G1" s="8"/>
      <c r="H1" s="8"/>
      <c r="I1" s="8"/>
      <c r="J1" s="8" t="s">
        <v>1</v>
      </c>
      <c r="K1" s="8"/>
      <c r="L1" s="8"/>
    </row>
    <row r="2" spans="1:12" x14ac:dyDescent="0.25">
      <c r="A2" s="8"/>
      <c r="B2" s="1" t="s">
        <v>2</v>
      </c>
      <c r="C2" s="1" t="s">
        <v>2701</v>
      </c>
      <c r="D2" s="1" t="s">
        <v>4</v>
      </c>
      <c r="E2" s="1" t="s">
        <v>2577</v>
      </c>
      <c r="F2" s="1" t="s">
        <v>30</v>
      </c>
      <c r="G2" s="1" t="s">
        <v>2702</v>
      </c>
      <c r="H2" s="1" t="s">
        <v>2541</v>
      </c>
      <c r="I2" s="1" t="s">
        <v>2294</v>
      </c>
      <c r="J2" s="1" t="s">
        <v>2</v>
      </c>
      <c r="K2" s="1" t="s">
        <v>30</v>
      </c>
      <c r="L2" s="1" t="s">
        <v>78</v>
      </c>
    </row>
    <row r="3" spans="1:12" ht="30" x14ac:dyDescent="0.25">
      <c r="A3" s="3" t="s">
        <v>2782</v>
      </c>
      <c r="B3" s="4"/>
      <c r="C3" s="4"/>
      <c r="D3" s="4"/>
      <c r="E3" s="4"/>
      <c r="F3" s="4"/>
      <c r="G3" s="4"/>
      <c r="H3" s="4"/>
      <c r="I3" s="4"/>
      <c r="J3" s="4"/>
      <c r="K3" s="4"/>
      <c r="L3" s="4"/>
    </row>
    <row r="4" spans="1:12" x14ac:dyDescent="0.25">
      <c r="A4" s="2" t="s">
        <v>84</v>
      </c>
      <c r="B4" s="7">
        <v>450865000</v>
      </c>
      <c r="C4" s="7">
        <v>415151000</v>
      </c>
      <c r="D4" s="7">
        <v>460089000</v>
      </c>
      <c r="E4" s="7">
        <v>434682000</v>
      </c>
      <c r="F4" s="7">
        <v>436764000</v>
      </c>
      <c r="G4" s="7">
        <v>423058000</v>
      </c>
      <c r="H4" s="7">
        <v>410693000</v>
      </c>
      <c r="I4" s="7">
        <v>479971000</v>
      </c>
      <c r="J4" s="7">
        <v>1760787000</v>
      </c>
      <c r="K4" s="7">
        <v>1750486000</v>
      </c>
      <c r="L4" s="7">
        <v>1960518000</v>
      </c>
    </row>
    <row r="5" spans="1:12" ht="30" x14ac:dyDescent="0.25">
      <c r="A5" s="2" t="s">
        <v>2797</v>
      </c>
      <c r="B5" s="4"/>
      <c r="C5" s="4"/>
      <c r="D5" s="4"/>
      <c r="E5" s="4"/>
      <c r="F5" s="4"/>
      <c r="G5" s="4"/>
      <c r="H5" s="4"/>
      <c r="I5" s="4"/>
      <c r="J5" s="4"/>
      <c r="K5" s="4"/>
      <c r="L5" s="4"/>
    </row>
    <row r="6" spans="1:12" ht="30" x14ac:dyDescent="0.25">
      <c r="A6" s="3" t="s">
        <v>2782</v>
      </c>
      <c r="B6" s="4"/>
      <c r="C6" s="4"/>
      <c r="D6" s="4"/>
      <c r="E6" s="4"/>
      <c r="F6" s="4"/>
      <c r="G6" s="4"/>
      <c r="H6" s="4"/>
      <c r="I6" s="4"/>
      <c r="J6" s="4"/>
      <c r="K6" s="4"/>
      <c r="L6" s="4"/>
    </row>
    <row r="7" spans="1:12" x14ac:dyDescent="0.25">
      <c r="A7" s="2" t="s">
        <v>2798</v>
      </c>
      <c r="B7" s="6">
        <v>25300000</v>
      </c>
      <c r="C7" s="4"/>
      <c r="D7" s="4"/>
      <c r="E7" s="4"/>
      <c r="F7" s="6">
        <v>25300000</v>
      </c>
      <c r="G7" s="4"/>
      <c r="H7" s="4"/>
      <c r="I7" s="4"/>
      <c r="J7" s="6">
        <v>25300000</v>
      </c>
      <c r="K7" s="6">
        <v>25300000</v>
      </c>
      <c r="L7" s="4"/>
    </row>
    <row r="8" spans="1:12" x14ac:dyDescent="0.25">
      <c r="A8" s="2" t="s">
        <v>2693</v>
      </c>
      <c r="B8" s="4"/>
      <c r="C8" s="4"/>
      <c r="D8" s="4"/>
      <c r="E8" s="4"/>
      <c r="F8" s="4"/>
      <c r="G8" s="4"/>
      <c r="H8" s="4"/>
      <c r="I8" s="4"/>
      <c r="J8" s="4"/>
      <c r="K8" s="4"/>
      <c r="L8" s="4"/>
    </row>
    <row r="9" spans="1:12" ht="30" x14ac:dyDescent="0.25">
      <c r="A9" s="3" t="s">
        <v>2782</v>
      </c>
      <c r="B9" s="4"/>
      <c r="C9" s="4"/>
      <c r="D9" s="4"/>
      <c r="E9" s="4"/>
      <c r="F9" s="4"/>
      <c r="G9" s="4"/>
      <c r="H9" s="4"/>
      <c r="I9" s="4"/>
      <c r="J9" s="4"/>
      <c r="K9" s="4"/>
      <c r="L9" s="4"/>
    </row>
    <row r="10" spans="1:12" x14ac:dyDescent="0.25">
      <c r="A10" s="2" t="s">
        <v>84</v>
      </c>
      <c r="B10" s="4"/>
      <c r="C10" s="4"/>
      <c r="D10" s="4"/>
      <c r="E10" s="4"/>
      <c r="F10" s="4"/>
      <c r="G10" s="4"/>
      <c r="H10" s="4"/>
      <c r="I10" s="4"/>
      <c r="J10" s="6">
        <v>1400000000</v>
      </c>
      <c r="K10" s="6">
        <v>1100000000</v>
      </c>
      <c r="L10" s="6">
        <v>1100000000</v>
      </c>
    </row>
    <row r="11" spans="1:12" ht="30" x14ac:dyDescent="0.25">
      <c r="A11" s="2" t="s">
        <v>2799</v>
      </c>
      <c r="B11" s="7">
        <v>17300000000</v>
      </c>
      <c r="C11" s="4"/>
      <c r="D11" s="4"/>
      <c r="E11" s="4"/>
      <c r="F11" s="7">
        <v>15300000000</v>
      </c>
      <c r="G11" s="4"/>
      <c r="H11" s="4"/>
      <c r="I11" s="4"/>
      <c r="J11" s="7">
        <v>17300000000</v>
      </c>
      <c r="K11" s="7">
        <v>15300000000</v>
      </c>
      <c r="L11" s="4"/>
    </row>
  </sheetData>
  <mergeCells count="3">
    <mergeCell ref="A1:A2"/>
    <mergeCell ref="B1:I1"/>
    <mergeCell ref="J1:L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6" width="16.42578125" bestFit="1" customWidth="1"/>
  </cols>
  <sheetData>
    <row r="1" spans="1:6" ht="15" customHeight="1" x14ac:dyDescent="0.25">
      <c r="A1" s="1" t="s">
        <v>2800</v>
      </c>
      <c r="B1" s="8" t="s">
        <v>1</v>
      </c>
      <c r="C1" s="8"/>
      <c r="D1" s="8" t="s">
        <v>2292</v>
      </c>
      <c r="E1" s="8"/>
      <c r="F1" s="1" t="s">
        <v>1</v>
      </c>
    </row>
    <row r="2" spans="1:6" x14ac:dyDescent="0.25">
      <c r="A2" s="1" t="s">
        <v>2347</v>
      </c>
      <c r="B2" s="1" t="s">
        <v>30</v>
      </c>
      <c r="C2" s="1" t="s">
        <v>78</v>
      </c>
      <c r="D2" s="1" t="s">
        <v>4</v>
      </c>
      <c r="E2" s="1" t="s">
        <v>2294</v>
      </c>
      <c r="F2" s="1" t="s">
        <v>2</v>
      </c>
    </row>
    <row r="3" spans="1:6" x14ac:dyDescent="0.25">
      <c r="A3" s="3" t="s">
        <v>2269</v>
      </c>
      <c r="B3" s="4"/>
      <c r="C3" s="4"/>
      <c r="D3" s="4"/>
      <c r="E3" s="4"/>
      <c r="F3" s="4"/>
    </row>
    <row r="4" spans="1:6" ht="30" x14ac:dyDescent="0.25">
      <c r="A4" s="2" t="s">
        <v>2801</v>
      </c>
      <c r="B4" s="9">
        <v>31.2</v>
      </c>
      <c r="C4" s="9">
        <v>17.7</v>
      </c>
      <c r="D4" s="4"/>
      <c r="E4" s="4"/>
      <c r="F4" s="4"/>
    </row>
    <row r="5" spans="1:6" x14ac:dyDescent="0.25">
      <c r="A5" s="2" t="s">
        <v>2300</v>
      </c>
      <c r="B5" s="4"/>
      <c r="C5" s="4"/>
      <c r="D5" s="4"/>
      <c r="E5" s="4"/>
      <c r="F5" s="4"/>
    </row>
    <row r="6" spans="1:6" x14ac:dyDescent="0.25">
      <c r="A6" s="3" t="s">
        <v>2269</v>
      </c>
      <c r="B6" s="4"/>
      <c r="C6" s="4"/>
      <c r="D6" s="4"/>
      <c r="E6" s="4"/>
      <c r="F6" s="4"/>
    </row>
    <row r="7" spans="1:6" x14ac:dyDescent="0.25">
      <c r="A7" s="2" t="s">
        <v>2802</v>
      </c>
      <c r="B7" s="4"/>
      <c r="C7" s="4"/>
      <c r="D7" s="4">
        <v>609.70000000000005</v>
      </c>
      <c r="E7" s="4"/>
      <c r="F7" s="4"/>
    </row>
    <row r="8" spans="1:6" x14ac:dyDescent="0.25">
      <c r="A8" s="2" t="s">
        <v>2803</v>
      </c>
      <c r="B8" s="4">
        <v>194.9</v>
      </c>
      <c r="C8" s="4"/>
      <c r="D8" s="4">
        <v>345.1</v>
      </c>
      <c r="E8" s="4"/>
      <c r="F8" s="4"/>
    </row>
    <row r="9" spans="1:6" ht="30" x14ac:dyDescent="0.25">
      <c r="A9" s="2" t="s">
        <v>2306</v>
      </c>
      <c r="B9" s="4"/>
      <c r="C9" s="4"/>
      <c r="D9" s="4"/>
      <c r="E9" s="4"/>
      <c r="F9" s="4"/>
    </row>
    <row r="10" spans="1:6" x14ac:dyDescent="0.25">
      <c r="A10" s="3" t="s">
        <v>2269</v>
      </c>
      <c r="B10" s="4"/>
      <c r="C10" s="4"/>
      <c r="D10" s="4"/>
      <c r="E10" s="4"/>
      <c r="F10" s="4"/>
    </row>
    <row r="11" spans="1:6" ht="30" x14ac:dyDescent="0.25">
      <c r="A11" s="2" t="s">
        <v>2804</v>
      </c>
      <c r="B11" s="4">
        <v>18.8</v>
      </c>
      <c r="C11" s="4">
        <v>10.6</v>
      </c>
      <c r="D11" s="4"/>
      <c r="E11" s="4"/>
      <c r="F11" s="4">
        <v>21.6</v>
      </c>
    </row>
    <row r="12" spans="1:6" x14ac:dyDescent="0.25">
      <c r="A12" s="2" t="s">
        <v>2802</v>
      </c>
      <c r="B12" s="4"/>
      <c r="C12" s="4"/>
      <c r="D12" s="4"/>
      <c r="E12" s="6">
        <v>1300</v>
      </c>
      <c r="F12" s="4"/>
    </row>
    <row r="13" spans="1:6" x14ac:dyDescent="0.25">
      <c r="A13" s="2" t="s">
        <v>2803</v>
      </c>
      <c r="B13" s="4"/>
      <c r="C13" s="4"/>
      <c r="D13" s="4"/>
      <c r="E13" s="9">
        <v>353.2</v>
      </c>
      <c r="F13" s="4"/>
    </row>
    <row r="14" spans="1:6" ht="30" x14ac:dyDescent="0.25">
      <c r="A14" s="2" t="s">
        <v>2805</v>
      </c>
      <c r="B14" s="4"/>
      <c r="C14" s="4"/>
      <c r="D14" s="4"/>
      <c r="E14" s="187">
        <v>0.5</v>
      </c>
      <c r="F14" s="4"/>
    </row>
  </sheetData>
  <mergeCells count="2">
    <mergeCell ref="B1:C1"/>
    <mergeCell ref="D1:E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2806</v>
      </c>
      <c r="B1" s="8" t="s">
        <v>2292</v>
      </c>
      <c r="C1" s="8"/>
      <c r="D1" s="8"/>
      <c r="E1" s="8"/>
      <c r="F1" s="8"/>
      <c r="G1" s="8"/>
      <c r="H1" s="8"/>
      <c r="I1" s="8"/>
      <c r="J1" s="8" t="s">
        <v>1</v>
      </c>
      <c r="K1" s="8"/>
      <c r="L1" s="8"/>
    </row>
    <row r="2" spans="1:12" ht="30" x14ac:dyDescent="0.25">
      <c r="A2" s="1" t="s">
        <v>67</v>
      </c>
      <c r="B2" s="1" t="s">
        <v>2</v>
      </c>
      <c r="C2" s="1" t="s">
        <v>2701</v>
      </c>
      <c r="D2" s="1" t="s">
        <v>4</v>
      </c>
      <c r="E2" s="1" t="s">
        <v>2577</v>
      </c>
      <c r="F2" s="1" t="s">
        <v>30</v>
      </c>
      <c r="G2" s="1" t="s">
        <v>2702</v>
      </c>
      <c r="H2" s="1" t="s">
        <v>2541</v>
      </c>
      <c r="I2" s="1" t="s">
        <v>2294</v>
      </c>
      <c r="J2" s="1" t="s">
        <v>2</v>
      </c>
      <c r="K2" s="1" t="s">
        <v>30</v>
      </c>
      <c r="L2" s="1" t="s">
        <v>78</v>
      </c>
    </row>
    <row r="3" spans="1:12" ht="30" x14ac:dyDescent="0.25">
      <c r="A3" s="3" t="s">
        <v>2807</v>
      </c>
      <c r="B3" s="4"/>
      <c r="C3" s="4"/>
      <c r="D3" s="4"/>
      <c r="E3" s="4"/>
      <c r="F3" s="4"/>
      <c r="G3" s="4"/>
      <c r="H3" s="4"/>
      <c r="I3" s="4"/>
      <c r="J3" s="4"/>
      <c r="K3" s="4"/>
      <c r="L3" s="4"/>
    </row>
    <row r="4" spans="1:12" x14ac:dyDescent="0.25">
      <c r="A4" s="2" t="s">
        <v>84</v>
      </c>
      <c r="B4" s="7">
        <v>450865</v>
      </c>
      <c r="C4" s="7">
        <v>415151</v>
      </c>
      <c r="D4" s="7">
        <v>460089</v>
      </c>
      <c r="E4" s="7">
        <v>434682</v>
      </c>
      <c r="F4" s="7">
        <v>436764</v>
      </c>
      <c r="G4" s="7">
        <v>423058</v>
      </c>
      <c r="H4" s="7">
        <v>410693</v>
      </c>
      <c r="I4" s="7">
        <v>479971</v>
      </c>
      <c r="J4" s="7">
        <v>1760787</v>
      </c>
      <c r="K4" s="7">
        <v>1750486</v>
      </c>
      <c r="L4" s="7">
        <v>1960518</v>
      </c>
    </row>
    <row r="5" spans="1:12" x14ac:dyDescent="0.25">
      <c r="A5" s="2" t="s">
        <v>94</v>
      </c>
      <c r="B5" s="6">
        <v>74956</v>
      </c>
      <c r="C5" s="6">
        <v>78112</v>
      </c>
      <c r="D5" s="6">
        <v>95274</v>
      </c>
      <c r="E5" s="6">
        <v>71466</v>
      </c>
      <c r="F5" s="6">
        <v>71479</v>
      </c>
      <c r="G5" s="6">
        <v>77380</v>
      </c>
      <c r="H5" s="6">
        <v>58514</v>
      </c>
      <c r="I5" s="6">
        <v>97039</v>
      </c>
      <c r="J5" s="6">
        <v>319808</v>
      </c>
      <c r="K5" s="6">
        <v>304412</v>
      </c>
      <c r="L5" s="6">
        <v>92983</v>
      </c>
    </row>
    <row r="6" spans="1:12" ht="30" x14ac:dyDescent="0.25">
      <c r="A6" s="2" t="s">
        <v>108</v>
      </c>
      <c r="B6" s="6">
        <v>427724</v>
      </c>
      <c r="C6" s="6">
        <v>147127</v>
      </c>
      <c r="D6" s="6">
        <v>152430</v>
      </c>
      <c r="E6" s="6">
        <v>12003</v>
      </c>
      <c r="F6" s="6">
        <v>9485</v>
      </c>
      <c r="G6" s="6">
        <v>-48671</v>
      </c>
      <c r="H6" s="6">
        <v>-20591</v>
      </c>
      <c r="I6" s="6">
        <v>289306</v>
      </c>
      <c r="J6" s="6">
        <v>739284</v>
      </c>
      <c r="K6" s="6">
        <v>229529</v>
      </c>
      <c r="L6" s="6">
        <v>-106397</v>
      </c>
    </row>
    <row r="7" spans="1:12" ht="30" x14ac:dyDescent="0.25">
      <c r="A7" s="2" t="s">
        <v>118</v>
      </c>
      <c r="B7" s="6">
        <v>408609</v>
      </c>
      <c r="C7" s="6">
        <v>136245</v>
      </c>
      <c r="D7" s="6">
        <v>72715</v>
      </c>
      <c r="E7" s="6">
        <v>4666</v>
      </c>
      <c r="F7" s="6">
        <v>59057</v>
      </c>
      <c r="G7" s="6">
        <v>-7534</v>
      </c>
      <c r="H7" s="6">
        <v>-1517</v>
      </c>
      <c r="I7" s="6">
        <v>265416</v>
      </c>
      <c r="J7" s="6">
        <v>622235</v>
      </c>
      <c r="K7" s="6">
        <v>315422</v>
      </c>
      <c r="L7" s="6">
        <v>-80946</v>
      </c>
    </row>
    <row r="8" spans="1:12" ht="45" x14ac:dyDescent="0.25">
      <c r="A8" s="2" t="s">
        <v>124</v>
      </c>
      <c r="B8" s="9">
        <v>0.82</v>
      </c>
      <c r="C8" s="9">
        <v>0.27</v>
      </c>
      <c r="D8" s="9">
        <v>0.15</v>
      </c>
      <c r="E8" s="9">
        <v>0.01</v>
      </c>
      <c r="F8" s="9">
        <v>0.12</v>
      </c>
      <c r="G8" s="9">
        <v>-0.02</v>
      </c>
      <c r="H8" s="7">
        <v>0</v>
      </c>
      <c r="I8" s="9">
        <v>0.57999999999999996</v>
      </c>
      <c r="J8" s="9">
        <v>1.25</v>
      </c>
      <c r="K8" s="9">
        <v>0.65</v>
      </c>
      <c r="L8" s="9">
        <v>-0.18</v>
      </c>
    </row>
    <row r="9" spans="1:12" ht="45" x14ac:dyDescent="0.25">
      <c r="A9" s="2" t="s">
        <v>126</v>
      </c>
      <c r="B9" s="9">
        <v>0.81</v>
      </c>
      <c r="C9" s="9">
        <v>0.23</v>
      </c>
      <c r="D9" s="9">
        <v>0.13</v>
      </c>
      <c r="E9" s="9">
        <v>0.01</v>
      </c>
      <c r="F9" s="9">
        <v>0.12</v>
      </c>
      <c r="G9" s="9">
        <v>-0.02</v>
      </c>
      <c r="H9" s="7">
        <v>0</v>
      </c>
      <c r="I9" s="9">
        <v>0.56999999999999995</v>
      </c>
      <c r="J9" s="9">
        <v>1.24</v>
      </c>
      <c r="K9" s="9">
        <v>0.64</v>
      </c>
      <c r="L9" s="9">
        <v>-0.18</v>
      </c>
    </row>
    <row r="10" spans="1:12" x14ac:dyDescent="0.25">
      <c r="A10" s="2" t="s">
        <v>59</v>
      </c>
      <c r="B10" s="4"/>
      <c r="C10" s="4"/>
      <c r="D10" s="4"/>
      <c r="E10" s="4"/>
      <c r="F10" s="4"/>
      <c r="G10" s="4"/>
      <c r="H10" s="4"/>
      <c r="I10" s="4"/>
      <c r="J10" s="4"/>
      <c r="K10" s="4"/>
      <c r="L10" s="4"/>
    </row>
    <row r="11" spans="1:12" ht="30" x14ac:dyDescent="0.25">
      <c r="A11" s="3" t="s">
        <v>2807</v>
      </c>
      <c r="B11" s="4"/>
      <c r="C11" s="4"/>
      <c r="D11" s="4"/>
      <c r="E11" s="4"/>
      <c r="F11" s="4"/>
      <c r="G11" s="4"/>
      <c r="H11" s="4"/>
      <c r="I11" s="4"/>
      <c r="J11" s="4"/>
      <c r="K11" s="4"/>
      <c r="L11" s="4"/>
    </row>
    <row r="12" spans="1:12" x14ac:dyDescent="0.25">
      <c r="A12" s="2" t="s">
        <v>84</v>
      </c>
      <c r="B12" s="6">
        <v>450865</v>
      </c>
      <c r="C12" s="6">
        <v>415151</v>
      </c>
      <c r="D12" s="6">
        <v>460089</v>
      </c>
      <c r="E12" s="6">
        <v>434682</v>
      </c>
      <c r="F12" s="6">
        <v>436764</v>
      </c>
      <c r="G12" s="6">
        <v>423058</v>
      </c>
      <c r="H12" s="6">
        <v>410693</v>
      </c>
      <c r="I12" s="6">
        <v>479971</v>
      </c>
      <c r="J12" s="6">
        <v>1760787</v>
      </c>
      <c r="K12" s="6">
        <v>1750486</v>
      </c>
      <c r="L12" s="6">
        <v>1960518</v>
      </c>
    </row>
    <row r="13" spans="1:12" x14ac:dyDescent="0.25">
      <c r="A13" s="2" t="s">
        <v>94</v>
      </c>
      <c r="B13" s="6">
        <v>74956</v>
      </c>
      <c r="C13" s="6">
        <v>78112</v>
      </c>
      <c r="D13" s="6">
        <v>95274</v>
      </c>
      <c r="E13" s="6">
        <v>71466</v>
      </c>
      <c r="F13" s="6">
        <v>71479</v>
      </c>
      <c r="G13" s="6">
        <v>77380</v>
      </c>
      <c r="H13" s="6">
        <v>58514</v>
      </c>
      <c r="I13" s="6">
        <v>97039</v>
      </c>
      <c r="J13" s="6">
        <v>319808</v>
      </c>
      <c r="K13" s="6">
        <v>304412</v>
      </c>
      <c r="L13" s="6">
        <v>92983</v>
      </c>
    </row>
    <row r="14" spans="1:12" ht="30" x14ac:dyDescent="0.25">
      <c r="A14" s="2" t="s">
        <v>108</v>
      </c>
      <c r="B14" s="6">
        <v>427724</v>
      </c>
      <c r="C14" s="6">
        <v>147127</v>
      </c>
      <c r="D14" s="6">
        <v>152430</v>
      </c>
      <c r="E14" s="6">
        <v>12003</v>
      </c>
      <c r="F14" s="6">
        <v>9485</v>
      </c>
      <c r="G14" s="6">
        <v>-48671</v>
      </c>
      <c r="H14" s="6">
        <v>-20591</v>
      </c>
      <c r="I14" s="6">
        <v>289306</v>
      </c>
      <c r="J14" s="6">
        <v>739284</v>
      </c>
      <c r="K14" s="6">
        <v>229529</v>
      </c>
      <c r="L14" s="6">
        <v>-106397</v>
      </c>
    </row>
    <row r="15" spans="1:12" ht="30" x14ac:dyDescent="0.25">
      <c r="A15" s="2" t="s">
        <v>118</v>
      </c>
      <c r="B15" s="7">
        <v>410042</v>
      </c>
      <c r="C15" s="7">
        <v>136738</v>
      </c>
      <c r="D15" s="7">
        <v>72973</v>
      </c>
      <c r="E15" s="7">
        <v>4683</v>
      </c>
      <c r="F15" s="7">
        <v>59256</v>
      </c>
      <c r="G15" s="7">
        <v>-7582</v>
      </c>
      <c r="H15" s="7">
        <v>-1592</v>
      </c>
      <c r="I15" s="7">
        <v>266548</v>
      </c>
      <c r="J15" s="7">
        <v>624436</v>
      </c>
      <c r="K15" s="7">
        <v>316630</v>
      </c>
      <c r="L15" s="7">
        <v>-81108</v>
      </c>
    </row>
    <row r="16" spans="1:12" ht="45" x14ac:dyDescent="0.25">
      <c r="A16" s="2" t="s">
        <v>124</v>
      </c>
      <c r="B16" s="9">
        <v>0.82</v>
      </c>
      <c r="C16" s="9">
        <v>0.27</v>
      </c>
      <c r="D16" s="9">
        <v>0.15</v>
      </c>
      <c r="E16" s="9">
        <v>0.01</v>
      </c>
      <c r="F16" s="9">
        <v>0.12</v>
      </c>
      <c r="G16" s="9">
        <v>-0.02</v>
      </c>
      <c r="H16" s="7">
        <v>0</v>
      </c>
      <c r="I16" s="9">
        <v>0.57999999999999996</v>
      </c>
      <c r="J16" s="9">
        <v>1.25</v>
      </c>
      <c r="K16" s="9">
        <v>0.65</v>
      </c>
      <c r="L16" s="9">
        <v>-0.18</v>
      </c>
    </row>
    <row r="17" spans="1:12" ht="45" x14ac:dyDescent="0.25">
      <c r="A17" s="2" t="s">
        <v>126</v>
      </c>
      <c r="B17" s="9">
        <v>0.81</v>
      </c>
      <c r="C17" s="9">
        <v>0.23</v>
      </c>
      <c r="D17" s="9">
        <v>0.13</v>
      </c>
      <c r="E17" s="9">
        <v>0.01</v>
      </c>
      <c r="F17" s="9">
        <v>0.12</v>
      </c>
      <c r="G17" s="9">
        <v>-0.02</v>
      </c>
      <c r="H17" s="7">
        <v>0</v>
      </c>
      <c r="I17" s="9">
        <v>0.56999999999999995</v>
      </c>
      <c r="J17" s="9">
        <v>1.24</v>
      </c>
      <c r="K17" s="9">
        <v>0.64</v>
      </c>
      <c r="L17" s="9">
        <v>-0.18</v>
      </c>
    </row>
  </sheetData>
  <mergeCells count="2">
    <mergeCell ref="B1:I1"/>
    <mergeCell ref="J1:L1"/>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78"/>
  <sheetViews>
    <sheetView showGridLines="0" workbookViewId="0"/>
  </sheetViews>
  <sheetFormatPr defaultRowHeight="15" x14ac:dyDescent="0.25"/>
  <cols>
    <col min="1" max="2" width="36.5703125" bestFit="1" customWidth="1"/>
    <col min="3" max="5" width="12.28515625" bestFit="1" customWidth="1"/>
  </cols>
  <sheetData>
    <row r="1" spans="1:5" ht="30" x14ac:dyDescent="0.25">
      <c r="A1" s="1" t="s">
        <v>2808</v>
      </c>
      <c r="B1" s="1" t="s">
        <v>1</v>
      </c>
      <c r="C1" s="1"/>
      <c r="D1" s="1"/>
      <c r="E1" s="1"/>
    </row>
    <row r="2" spans="1:5" ht="30" x14ac:dyDescent="0.25">
      <c r="A2" s="1" t="s">
        <v>29</v>
      </c>
      <c r="B2" s="1" t="s">
        <v>2</v>
      </c>
      <c r="C2" s="8" t="s">
        <v>30</v>
      </c>
      <c r="D2" s="8" t="s">
        <v>78</v>
      </c>
      <c r="E2" s="8" t="s">
        <v>2279</v>
      </c>
    </row>
    <row r="3" spans="1:5" x14ac:dyDescent="0.25">
      <c r="A3" s="1"/>
      <c r="B3" s="1" t="s">
        <v>2243</v>
      </c>
      <c r="C3" s="8"/>
      <c r="D3" s="8"/>
      <c r="E3" s="8"/>
    </row>
    <row r="4" spans="1:5" ht="30" x14ac:dyDescent="0.25">
      <c r="A4" s="3" t="s">
        <v>2809</v>
      </c>
      <c r="B4" s="4"/>
      <c r="C4" s="4"/>
      <c r="D4" s="4"/>
      <c r="E4" s="4"/>
    </row>
    <row r="5" spans="1:5" ht="30" x14ac:dyDescent="0.25">
      <c r="A5" s="2" t="s">
        <v>2810</v>
      </c>
      <c r="B5" s="7">
        <v>20109432</v>
      </c>
      <c r="C5" s="7">
        <v>18822081</v>
      </c>
      <c r="D5" s="7">
        <v>23559891</v>
      </c>
      <c r="E5" s="7">
        <v>22413079</v>
      </c>
    </row>
    <row r="6" spans="1:5" x14ac:dyDescent="0.25">
      <c r="A6" s="2" t="s">
        <v>2811</v>
      </c>
      <c r="B6" s="6">
        <v>-2748835</v>
      </c>
      <c r="C6" s="6">
        <v>-2540267</v>
      </c>
      <c r="D6" s="6">
        <v>-2460642</v>
      </c>
      <c r="E6" s="6">
        <v>-2150713</v>
      </c>
    </row>
    <row r="7" spans="1:5" ht="30" x14ac:dyDescent="0.25">
      <c r="A7" s="2" t="s">
        <v>2275</v>
      </c>
      <c r="B7" s="4"/>
      <c r="C7" s="4"/>
      <c r="D7" s="4"/>
      <c r="E7" s="4"/>
    </row>
    <row r="8" spans="1:5" ht="30" x14ac:dyDescent="0.25">
      <c r="A8" s="3" t="s">
        <v>2809</v>
      </c>
      <c r="B8" s="4"/>
      <c r="C8" s="4"/>
      <c r="D8" s="4"/>
      <c r="E8" s="4"/>
    </row>
    <row r="9" spans="1:5" x14ac:dyDescent="0.25">
      <c r="A9" s="2" t="s">
        <v>2271</v>
      </c>
      <c r="B9" s="6">
        <v>1686</v>
      </c>
      <c r="C9" s="4"/>
      <c r="D9" s="4"/>
      <c r="E9" s="4"/>
    </row>
    <row r="10" spans="1:5" x14ac:dyDescent="0.25">
      <c r="A10" s="2" t="s">
        <v>340</v>
      </c>
      <c r="B10" s="6">
        <v>4707415</v>
      </c>
      <c r="C10" s="4"/>
      <c r="D10" s="4"/>
      <c r="E10" s="4"/>
    </row>
    <row r="11" spans="1:5" x14ac:dyDescent="0.25">
      <c r="A11" s="2" t="s">
        <v>2812</v>
      </c>
      <c r="B11" s="6">
        <v>11903743</v>
      </c>
      <c r="C11" s="4"/>
      <c r="D11" s="4"/>
      <c r="E11" s="4"/>
    </row>
    <row r="12" spans="1:5" ht="30" x14ac:dyDescent="0.25">
      <c r="A12" s="2" t="s">
        <v>2813</v>
      </c>
      <c r="B12" s="6">
        <v>3498274</v>
      </c>
      <c r="C12" s="4"/>
      <c r="D12" s="4"/>
      <c r="E12" s="4"/>
    </row>
    <row r="13" spans="1:5" x14ac:dyDescent="0.25">
      <c r="A13" s="2" t="s">
        <v>2814</v>
      </c>
      <c r="B13" s="6">
        <v>4820034</v>
      </c>
      <c r="C13" s="4"/>
      <c r="D13" s="4"/>
      <c r="E13" s="4"/>
    </row>
    <row r="14" spans="1:5" ht="30" x14ac:dyDescent="0.25">
      <c r="A14" s="2" t="s">
        <v>2815</v>
      </c>
      <c r="B14" s="6">
        <v>15289398</v>
      </c>
      <c r="C14" s="4"/>
      <c r="D14" s="4"/>
      <c r="E14" s="4"/>
    </row>
    <row r="15" spans="1:5" ht="30" x14ac:dyDescent="0.25">
      <c r="A15" s="2" t="s">
        <v>2810</v>
      </c>
      <c r="B15" s="6">
        <v>20109432</v>
      </c>
      <c r="C15" s="4"/>
      <c r="D15" s="4"/>
      <c r="E15" s="4"/>
    </row>
    <row r="16" spans="1:5" x14ac:dyDescent="0.25">
      <c r="A16" s="2" t="s">
        <v>2811</v>
      </c>
      <c r="B16" s="6">
        <v>-2748835</v>
      </c>
      <c r="C16" s="4"/>
      <c r="D16" s="4"/>
      <c r="E16" s="4"/>
    </row>
    <row r="17" spans="1:5" ht="30" x14ac:dyDescent="0.25">
      <c r="A17" s="2" t="s">
        <v>2816</v>
      </c>
      <c r="B17" s="4"/>
      <c r="C17" s="4"/>
      <c r="D17" s="4"/>
      <c r="E17" s="4"/>
    </row>
    <row r="18" spans="1:5" ht="30" x14ac:dyDescent="0.25">
      <c r="A18" s="3" t="s">
        <v>2809</v>
      </c>
      <c r="B18" s="4"/>
      <c r="C18" s="4"/>
      <c r="D18" s="4"/>
      <c r="E18" s="4"/>
    </row>
    <row r="19" spans="1:5" x14ac:dyDescent="0.25">
      <c r="A19" s="2" t="s">
        <v>2271</v>
      </c>
      <c r="B19" s="4">
        <v>1</v>
      </c>
      <c r="C19" s="4"/>
      <c r="D19" s="4"/>
      <c r="E19" s="4"/>
    </row>
    <row r="20" spans="1:5" x14ac:dyDescent="0.25">
      <c r="A20" s="2" t="s">
        <v>340</v>
      </c>
      <c r="B20" s="6">
        <v>3493</v>
      </c>
      <c r="C20" s="4"/>
      <c r="D20" s="4"/>
      <c r="E20" s="4"/>
    </row>
    <row r="21" spans="1:5" ht="30" x14ac:dyDescent="0.25">
      <c r="A21" s="2" t="s">
        <v>2813</v>
      </c>
      <c r="B21" s="6">
        <v>1643</v>
      </c>
      <c r="C21" s="4"/>
      <c r="D21" s="4"/>
      <c r="E21" s="4"/>
    </row>
    <row r="22" spans="1:5" x14ac:dyDescent="0.25">
      <c r="A22" s="2" t="s">
        <v>2814</v>
      </c>
      <c r="B22" s="6">
        <v>3493</v>
      </c>
      <c r="C22" s="4"/>
      <c r="D22" s="4"/>
      <c r="E22" s="4"/>
    </row>
    <row r="23" spans="1:5" ht="30" x14ac:dyDescent="0.25">
      <c r="A23" s="2" t="s">
        <v>2815</v>
      </c>
      <c r="B23" s="6">
        <v>1643</v>
      </c>
      <c r="C23" s="4"/>
      <c r="D23" s="4"/>
      <c r="E23" s="4"/>
    </row>
    <row r="24" spans="1:5" ht="30" x14ac:dyDescent="0.25">
      <c r="A24" s="2" t="s">
        <v>2810</v>
      </c>
      <c r="B24" s="6">
        <v>5136</v>
      </c>
      <c r="C24" s="4"/>
      <c r="D24" s="4"/>
      <c r="E24" s="4"/>
    </row>
    <row r="25" spans="1:5" ht="45" x14ac:dyDescent="0.25">
      <c r="A25" s="2" t="s">
        <v>2817</v>
      </c>
      <c r="B25" s="4"/>
      <c r="C25" s="4"/>
      <c r="D25" s="4"/>
      <c r="E25" s="4"/>
    </row>
    <row r="26" spans="1:5" ht="30" x14ac:dyDescent="0.25">
      <c r="A26" s="3" t="s">
        <v>2809</v>
      </c>
      <c r="B26" s="4"/>
      <c r="C26" s="4"/>
      <c r="D26" s="4"/>
      <c r="E26" s="4"/>
    </row>
    <row r="27" spans="1:5" x14ac:dyDescent="0.25">
      <c r="A27" s="2" t="s">
        <v>2271</v>
      </c>
      <c r="B27" s="4">
        <v>1</v>
      </c>
      <c r="C27" s="4"/>
      <c r="D27" s="4"/>
      <c r="E27" s="4"/>
    </row>
    <row r="28" spans="1:5" x14ac:dyDescent="0.25">
      <c r="A28" s="2" t="s">
        <v>340</v>
      </c>
      <c r="B28" s="6">
        <v>10808</v>
      </c>
      <c r="C28" s="4"/>
      <c r="D28" s="4"/>
      <c r="E28" s="4"/>
    </row>
    <row r="29" spans="1:5" ht="30" x14ac:dyDescent="0.25">
      <c r="A29" s="2" t="s">
        <v>2813</v>
      </c>
      <c r="B29" s="6">
        <v>22717</v>
      </c>
      <c r="C29" s="4"/>
      <c r="D29" s="4"/>
      <c r="E29" s="4"/>
    </row>
    <row r="30" spans="1:5" x14ac:dyDescent="0.25">
      <c r="A30" s="2" t="s">
        <v>2814</v>
      </c>
      <c r="B30" s="6">
        <v>10808</v>
      </c>
      <c r="C30" s="4"/>
      <c r="D30" s="4"/>
      <c r="E30" s="4"/>
    </row>
    <row r="31" spans="1:5" ht="30" x14ac:dyDescent="0.25">
      <c r="A31" s="2" t="s">
        <v>2815</v>
      </c>
      <c r="B31" s="6">
        <v>22717</v>
      </c>
      <c r="C31" s="4"/>
      <c r="D31" s="4"/>
      <c r="E31" s="4"/>
    </row>
    <row r="32" spans="1:5" ht="30" x14ac:dyDescent="0.25">
      <c r="A32" s="2" t="s">
        <v>2810</v>
      </c>
      <c r="B32" s="6">
        <v>33525</v>
      </c>
      <c r="C32" s="4"/>
      <c r="D32" s="4"/>
      <c r="E32" s="4"/>
    </row>
    <row r="33" spans="1:5" ht="45" x14ac:dyDescent="0.25">
      <c r="A33" s="2" t="s">
        <v>2818</v>
      </c>
      <c r="B33" s="4"/>
      <c r="C33" s="4"/>
      <c r="D33" s="4"/>
      <c r="E33" s="4"/>
    </row>
    <row r="34" spans="1:5" ht="30" x14ac:dyDescent="0.25">
      <c r="A34" s="3" t="s">
        <v>2809</v>
      </c>
      <c r="B34" s="4"/>
      <c r="C34" s="4"/>
      <c r="D34" s="4"/>
      <c r="E34" s="4"/>
    </row>
    <row r="35" spans="1:5" x14ac:dyDescent="0.25">
      <c r="A35" s="2" t="s">
        <v>2271</v>
      </c>
      <c r="B35" s="4">
        <v>3</v>
      </c>
      <c r="C35" s="4"/>
      <c r="D35" s="4"/>
      <c r="E35" s="4"/>
    </row>
    <row r="36" spans="1:5" x14ac:dyDescent="0.25">
      <c r="A36" s="2" t="s">
        <v>340</v>
      </c>
      <c r="B36" s="6">
        <v>23244</v>
      </c>
      <c r="C36" s="4"/>
      <c r="D36" s="4"/>
      <c r="E36" s="4"/>
    </row>
    <row r="37" spans="1:5" ht="30" x14ac:dyDescent="0.25">
      <c r="A37" s="2" t="s">
        <v>2813</v>
      </c>
      <c r="B37" s="6">
        <v>18304</v>
      </c>
      <c r="C37" s="4"/>
      <c r="D37" s="4"/>
      <c r="E37" s="4"/>
    </row>
    <row r="38" spans="1:5" x14ac:dyDescent="0.25">
      <c r="A38" s="2" t="s">
        <v>2814</v>
      </c>
      <c r="B38" s="6">
        <v>23244</v>
      </c>
      <c r="C38" s="4"/>
      <c r="D38" s="4"/>
      <c r="E38" s="4"/>
    </row>
    <row r="39" spans="1:5" ht="30" x14ac:dyDescent="0.25">
      <c r="A39" s="2" t="s">
        <v>2815</v>
      </c>
      <c r="B39" s="6">
        <v>18304</v>
      </c>
      <c r="C39" s="4"/>
      <c r="D39" s="4"/>
      <c r="E39" s="4"/>
    </row>
    <row r="40" spans="1:5" ht="30" x14ac:dyDescent="0.25">
      <c r="A40" s="2" t="s">
        <v>2810</v>
      </c>
      <c r="B40" s="6">
        <v>41548</v>
      </c>
      <c r="C40" s="4"/>
      <c r="D40" s="4"/>
      <c r="E40" s="4"/>
    </row>
    <row r="41" spans="1:5" ht="45" x14ac:dyDescent="0.25">
      <c r="A41" s="2" t="s">
        <v>2819</v>
      </c>
      <c r="B41" s="4"/>
      <c r="C41" s="4"/>
      <c r="D41" s="4"/>
      <c r="E41" s="4"/>
    </row>
    <row r="42" spans="1:5" ht="30" x14ac:dyDescent="0.25">
      <c r="A42" s="3" t="s">
        <v>2809</v>
      </c>
      <c r="B42" s="4"/>
      <c r="C42" s="4"/>
      <c r="D42" s="4"/>
      <c r="E42" s="4"/>
    </row>
    <row r="43" spans="1:5" x14ac:dyDescent="0.25">
      <c r="A43" s="2" t="s">
        <v>2271</v>
      </c>
      <c r="B43" s="4">
        <v>1</v>
      </c>
      <c r="C43" s="4"/>
      <c r="D43" s="4"/>
      <c r="E43" s="4"/>
    </row>
    <row r="44" spans="1:5" ht="30" x14ac:dyDescent="0.25">
      <c r="A44" s="2" t="s">
        <v>2813</v>
      </c>
      <c r="B44" s="6">
        <v>12234</v>
      </c>
      <c r="C44" s="4"/>
      <c r="D44" s="4"/>
      <c r="E44" s="4"/>
    </row>
    <row r="45" spans="1:5" ht="30" x14ac:dyDescent="0.25">
      <c r="A45" s="2" t="s">
        <v>2815</v>
      </c>
      <c r="B45" s="6">
        <v>12234</v>
      </c>
      <c r="C45" s="4"/>
      <c r="D45" s="4"/>
      <c r="E45" s="4"/>
    </row>
    <row r="46" spans="1:5" ht="30" x14ac:dyDescent="0.25">
      <c r="A46" s="2" t="s">
        <v>2810</v>
      </c>
      <c r="B46" s="6">
        <v>12234</v>
      </c>
      <c r="C46" s="4"/>
      <c r="D46" s="4"/>
      <c r="E46" s="4"/>
    </row>
    <row r="47" spans="1:5" ht="45" x14ac:dyDescent="0.25">
      <c r="A47" s="2" t="s">
        <v>2820</v>
      </c>
      <c r="B47" s="4"/>
      <c r="C47" s="4"/>
      <c r="D47" s="4"/>
      <c r="E47" s="4"/>
    </row>
    <row r="48" spans="1:5" ht="30" x14ac:dyDescent="0.25">
      <c r="A48" s="3" t="s">
        <v>2809</v>
      </c>
      <c r="B48" s="4"/>
      <c r="C48" s="4"/>
      <c r="D48" s="4"/>
      <c r="E48" s="4"/>
    </row>
    <row r="49" spans="1:5" x14ac:dyDescent="0.25">
      <c r="A49" s="2" t="s">
        <v>2271</v>
      </c>
      <c r="B49" s="4">
        <v>1</v>
      </c>
      <c r="C49" s="4"/>
      <c r="D49" s="4"/>
      <c r="E49" s="4"/>
    </row>
    <row r="50" spans="1:5" x14ac:dyDescent="0.25">
      <c r="A50" s="2" t="s">
        <v>340</v>
      </c>
      <c r="B50" s="4">
        <v>790</v>
      </c>
      <c r="C50" s="4"/>
      <c r="D50" s="4"/>
      <c r="E50" s="4"/>
    </row>
    <row r="51" spans="1:5" ht="30" x14ac:dyDescent="0.25">
      <c r="A51" s="2" t="s">
        <v>2813</v>
      </c>
      <c r="B51" s="6">
        <v>1819</v>
      </c>
      <c r="C51" s="4"/>
      <c r="D51" s="4"/>
      <c r="E51" s="4"/>
    </row>
    <row r="52" spans="1:5" x14ac:dyDescent="0.25">
      <c r="A52" s="2" t="s">
        <v>2814</v>
      </c>
      <c r="B52" s="4">
        <v>790</v>
      </c>
      <c r="C52" s="4"/>
      <c r="D52" s="4"/>
      <c r="E52" s="4"/>
    </row>
    <row r="53" spans="1:5" ht="30" x14ac:dyDescent="0.25">
      <c r="A53" s="2" t="s">
        <v>2815</v>
      </c>
      <c r="B53" s="6">
        <v>1819</v>
      </c>
      <c r="C53" s="4"/>
      <c r="D53" s="4"/>
      <c r="E53" s="4"/>
    </row>
    <row r="54" spans="1:5" ht="30" x14ac:dyDescent="0.25">
      <c r="A54" s="2" t="s">
        <v>2810</v>
      </c>
      <c r="B54" s="6">
        <v>2609</v>
      </c>
      <c r="C54" s="4"/>
      <c r="D54" s="4"/>
      <c r="E54" s="4"/>
    </row>
    <row r="55" spans="1:5" ht="30" x14ac:dyDescent="0.25">
      <c r="A55" s="2" t="s">
        <v>2821</v>
      </c>
      <c r="B55" s="4"/>
      <c r="C55" s="4"/>
      <c r="D55" s="4"/>
      <c r="E55" s="4"/>
    </row>
    <row r="56" spans="1:5" ht="30" x14ac:dyDescent="0.25">
      <c r="A56" s="3" t="s">
        <v>2809</v>
      </c>
      <c r="B56" s="4"/>
      <c r="C56" s="4"/>
      <c r="D56" s="4"/>
      <c r="E56" s="4"/>
    </row>
    <row r="57" spans="1:5" x14ac:dyDescent="0.25">
      <c r="A57" s="2" t="s">
        <v>2271</v>
      </c>
      <c r="B57" s="4">
        <v>1</v>
      </c>
      <c r="C57" s="4"/>
      <c r="D57" s="4"/>
      <c r="E57" s="4"/>
    </row>
    <row r="58" spans="1:5" x14ac:dyDescent="0.25">
      <c r="A58" s="2" t="s">
        <v>340</v>
      </c>
      <c r="B58" s="6">
        <v>3926</v>
      </c>
      <c r="C58" s="4"/>
      <c r="D58" s="4"/>
      <c r="E58" s="4"/>
    </row>
    <row r="59" spans="1:5" ht="30" x14ac:dyDescent="0.25">
      <c r="A59" s="2" t="s">
        <v>2813</v>
      </c>
      <c r="B59" s="6">
        <v>9937</v>
      </c>
      <c r="C59" s="4"/>
      <c r="D59" s="4"/>
      <c r="E59" s="4"/>
    </row>
    <row r="60" spans="1:5" x14ac:dyDescent="0.25">
      <c r="A60" s="2" t="s">
        <v>2814</v>
      </c>
      <c r="B60" s="6">
        <v>3926</v>
      </c>
      <c r="C60" s="4"/>
      <c r="D60" s="4"/>
      <c r="E60" s="4"/>
    </row>
    <row r="61" spans="1:5" ht="30" x14ac:dyDescent="0.25">
      <c r="A61" s="2" t="s">
        <v>2815</v>
      </c>
      <c r="B61" s="6">
        <v>9937</v>
      </c>
      <c r="C61" s="4"/>
      <c r="D61" s="4"/>
      <c r="E61" s="4"/>
    </row>
    <row r="62" spans="1:5" ht="30" x14ac:dyDescent="0.25">
      <c r="A62" s="2" t="s">
        <v>2810</v>
      </c>
      <c r="B62" s="6">
        <v>13863</v>
      </c>
      <c r="C62" s="4"/>
      <c r="D62" s="4"/>
      <c r="E62" s="4"/>
    </row>
    <row r="63" spans="1:5" ht="30" x14ac:dyDescent="0.25">
      <c r="A63" s="2" t="s">
        <v>2822</v>
      </c>
      <c r="B63" s="4"/>
      <c r="C63" s="4"/>
      <c r="D63" s="4"/>
      <c r="E63" s="4"/>
    </row>
    <row r="64" spans="1:5" ht="30" x14ac:dyDescent="0.25">
      <c r="A64" s="3" t="s">
        <v>2809</v>
      </c>
      <c r="B64" s="4"/>
      <c r="C64" s="4"/>
      <c r="D64" s="4"/>
      <c r="E64" s="4"/>
    </row>
    <row r="65" spans="1:5" x14ac:dyDescent="0.25">
      <c r="A65" s="2" t="s">
        <v>2271</v>
      </c>
      <c r="B65" s="4">
        <v>1</v>
      </c>
      <c r="C65" s="4"/>
      <c r="D65" s="4"/>
      <c r="E65" s="4"/>
    </row>
    <row r="66" spans="1:5" x14ac:dyDescent="0.25">
      <c r="A66" s="2" t="s">
        <v>340</v>
      </c>
      <c r="B66" s="6">
        <v>1167</v>
      </c>
      <c r="C66" s="4"/>
      <c r="D66" s="4"/>
      <c r="E66" s="4"/>
    </row>
    <row r="67" spans="1:5" ht="30" x14ac:dyDescent="0.25">
      <c r="A67" s="2" t="s">
        <v>2813</v>
      </c>
      <c r="B67" s="6">
        <v>12811</v>
      </c>
      <c r="C67" s="4"/>
      <c r="D67" s="4"/>
      <c r="E67" s="4"/>
    </row>
    <row r="68" spans="1:5" x14ac:dyDescent="0.25">
      <c r="A68" s="2" t="s">
        <v>2814</v>
      </c>
      <c r="B68" s="6">
        <v>1167</v>
      </c>
      <c r="C68" s="4"/>
      <c r="D68" s="4"/>
      <c r="E68" s="4"/>
    </row>
    <row r="69" spans="1:5" ht="30" x14ac:dyDescent="0.25">
      <c r="A69" s="2" t="s">
        <v>2815</v>
      </c>
      <c r="B69" s="6">
        <v>12811</v>
      </c>
      <c r="C69" s="4"/>
      <c r="D69" s="4"/>
      <c r="E69" s="4"/>
    </row>
    <row r="70" spans="1:5" ht="30" x14ac:dyDescent="0.25">
      <c r="A70" s="2" t="s">
        <v>2810</v>
      </c>
      <c r="B70" s="6">
        <v>13978</v>
      </c>
      <c r="C70" s="4"/>
      <c r="D70" s="4"/>
      <c r="E70" s="4"/>
    </row>
    <row r="71" spans="1:5" ht="45" x14ac:dyDescent="0.25">
      <c r="A71" s="2" t="s">
        <v>2823</v>
      </c>
      <c r="B71" s="4"/>
      <c r="C71" s="4"/>
      <c r="D71" s="4"/>
      <c r="E71" s="4"/>
    </row>
    <row r="72" spans="1:5" ht="30" x14ac:dyDescent="0.25">
      <c r="A72" s="3" t="s">
        <v>2809</v>
      </c>
      <c r="B72" s="4"/>
      <c r="C72" s="4"/>
      <c r="D72" s="4"/>
      <c r="E72" s="4"/>
    </row>
    <row r="73" spans="1:5" x14ac:dyDescent="0.25">
      <c r="A73" s="2" t="s">
        <v>2271</v>
      </c>
      <c r="B73" s="4">
        <v>4</v>
      </c>
      <c r="C73" s="4"/>
      <c r="D73" s="4"/>
      <c r="E73" s="4"/>
    </row>
    <row r="74" spans="1:5" x14ac:dyDescent="0.25">
      <c r="A74" s="2" t="s">
        <v>340</v>
      </c>
      <c r="B74" s="6">
        <v>4888</v>
      </c>
      <c r="C74" s="4"/>
      <c r="D74" s="4"/>
      <c r="E74" s="4"/>
    </row>
    <row r="75" spans="1:5" ht="30" x14ac:dyDescent="0.25">
      <c r="A75" s="2" t="s">
        <v>2813</v>
      </c>
      <c r="B75" s="6">
        <v>11633</v>
      </c>
      <c r="C75" s="4"/>
      <c r="D75" s="4"/>
      <c r="E75" s="4"/>
    </row>
    <row r="76" spans="1:5" x14ac:dyDescent="0.25">
      <c r="A76" s="2" t="s">
        <v>2814</v>
      </c>
      <c r="B76" s="6">
        <v>4888</v>
      </c>
      <c r="C76" s="4"/>
      <c r="D76" s="4"/>
      <c r="E76" s="4"/>
    </row>
    <row r="77" spans="1:5" ht="30" x14ac:dyDescent="0.25">
      <c r="A77" s="2" t="s">
        <v>2815</v>
      </c>
      <c r="B77" s="6">
        <v>11633</v>
      </c>
      <c r="C77" s="4"/>
      <c r="D77" s="4"/>
      <c r="E77" s="4"/>
    </row>
    <row r="78" spans="1:5" ht="30" x14ac:dyDescent="0.25">
      <c r="A78" s="2" t="s">
        <v>2810</v>
      </c>
      <c r="B78" s="6">
        <v>16521</v>
      </c>
      <c r="C78" s="4"/>
      <c r="D78" s="4"/>
      <c r="E78" s="4"/>
    </row>
    <row r="79" spans="1:5" ht="45" x14ac:dyDescent="0.25">
      <c r="A79" s="2" t="s">
        <v>2824</v>
      </c>
      <c r="B79" s="4"/>
      <c r="C79" s="4"/>
      <c r="D79" s="4"/>
      <c r="E79" s="4"/>
    </row>
    <row r="80" spans="1:5" ht="30" x14ac:dyDescent="0.25">
      <c r="A80" s="3" t="s">
        <v>2809</v>
      </c>
      <c r="B80" s="4"/>
      <c r="C80" s="4"/>
      <c r="D80" s="4"/>
      <c r="E80" s="4"/>
    </row>
    <row r="81" spans="1:5" x14ac:dyDescent="0.25">
      <c r="A81" s="2" t="s">
        <v>2271</v>
      </c>
      <c r="B81" s="4">
        <v>2</v>
      </c>
      <c r="C81" s="4"/>
      <c r="D81" s="4"/>
      <c r="E81" s="4"/>
    </row>
    <row r="82" spans="1:5" x14ac:dyDescent="0.25">
      <c r="A82" s="2" t="s">
        <v>340</v>
      </c>
      <c r="B82" s="6">
        <v>7149</v>
      </c>
      <c r="C82" s="4"/>
      <c r="D82" s="4"/>
      <c r="E82" s="4"/>
    </row>
    <row r="83" spans="1:5" ht="30" x14ac:dyDescent="0.25">
      <c r="A83" s="2" t="s">
        <v>2813</v>
      </c>
      <c r="B83" s="6">
        <v>30482</v>
      </c>
      <c r="C83" s="4"/>
      <c r="D83" s="4"/>
      <c r="E83" s="4"/>
    </row>
    <row r="84" spans="1:5" x14ac:dyDescent="0.25">
      <c r="A84" s="2" t="s">
        <v>2814</v>
      </c>
      <c r="B84" s="6">
        <v>7149</v>
      </c>
      <c r="C84" s="4"/>
      <c r="D84" s="4"/>
      <c r="E84" s="4"/>
    </row>
    <row r="85" spans="1:5" ht="30" x14ac:dyDescent="0.25">
      <c r="A85" s="2" t="s">
        <v>2815</v>
      </c>
      <c r="B85" s="6">
        <v>30482</v>
      </c>
      <c r="C85" s="4"/>
      <c r="D85" s="4"/>
      <c r="E85" s="4"/>
    </row>
    <row r="86" spans="1:5" ht="30" x14ac:dyDescent="0.25">
      <c r="A86" s="2" t="s">
        <v>2810</v>
      </c>
      <c r="B86" s="6">
        <v>37631</v>
      </c>
      <c r="C86" s="4"/>
      <c r="D86" s="4"/>
      <c r="E86" s="4"/>
    </row>
    <row r="87" spans="1:5" ht="30" x14ac:dyDescent="0.25">
      <c r="A87" s="2" t="s">
        <v>2825</v>
      </c>
      <c r="B87" s="4"/>
      <c r="C87" s="4"/>
      <c r="D87" s="4"/>
      <c r="E87" s="4"/>
    </row>
    <row r="88" spans="1:5" ht="30" x14ac:dyDescent="0.25">
      <c r="A88" s="3" t="s">
        <v>2809</v>
      </c>
      <c r="B88" s="4"/>
      <c r="C88" s="4"/>
      <c r="D88" s="4"/>
      <c r="E88" s="4"/>
    </row>
    <row r="89" spans="1:5" x14ac:dyDescent="0.25">
      <c r="A89" s="2" t="s">
        <v>2271</v>
      </c>
      <c r="B89" s="4">
        <v>1</v>
      </c>
      <c r="C89" s="4"/>
      <c r="D89" s="4"/>
      <c r="E89" s="4"/>
    </row>
    <row r="90" spans="1:5" x14ac:dyDescent="0.25">
      <c r="A90" s="2" t="s">
        <v>340</v>
      </c>
      <c r="B90" s="4">
        <v>768</v>
      </c>
      <c r="C90" s="4"/>
      <c r="D90" s="4"/>
      <c r="E90" s="4"/>
    </row>
    <row r="91" spans="1:5" ht="30" x14ac:dyDescent="0.25">
      <c r="A91" s="2" t="s">
        <v>2813</v>
      </c>
      <c r="B91" s="6">
        <v>2203</v>
      </c>
      <c r="C91" s="4"/>
      <c r="D91" s="4"/>
      <c r="E91" s="4"/>
    </row>
    <row r="92" spans="1:5" x14ac:dyDescent="0.25">
      <c r="A92" s="2" t="s">
        <v>2814</v>
      </c>
      <c r="B92" s="4">
        <v>768</v>
      </c>
      <c r="C92" s="4"/>
      <c r="D92" s="4"/>
      <c r="E92" s="4"/>
    </row>
    <row r="93" spans="1:5" ht="30" x14ac:dyDescent="0.25">
      <c r="A93" s="2" t="s">
        <v>2815</v>
      </c>
      <c r="B93" s="6">
        <v>2203</v>
      </c>
      <c r="C93" s="4"/>
      <c r="D93" s="4"/>
      <c r="E93" s="4"/>
    </row>
    <row r="94" spans="1:5" ht="30" x14ac:dyDescent="0.25">
      <c r="A94" s="2" t="s">
        <v>2810</v>
      </c>
      <c r="B94" s="6">
        <v>2971</v>
      </c>
      <c r="C94" s="4"/>
      <c r="D94" s="4"/>
      <c r="E94" s="4"/>
    </row>
    <row r="95" spans="1:5" ht="30" x14ac:dyDescent="0.25">
      <c r="A95" s="2" t="s">
        <v>2826</v>
      </c>
      <c r="B95" s="4"/>
      <c r="C95" s="4"/>
      <c r="D95" s="4"/>
      <c r="E95" s="4"/>
    </row>
    <row r="96" spans="1:5" ht="30" x14ac:dyDescent="0.25">
      <c r="A96" s="3" t="s">
        <v>2809</v>
      </c>
      <c r="B96" s="4"/>
      <c r="C96" s="4"/>
      <c r="D96" s="4"/>
      <c r="E96" s="4"/>
    </row>
    <row r="97" spans="1:5" x14ac:dyDescent="0.25">
      <c r="A97" s="2" t="s">
        <v>2271</v>
      </c>
      <c r="B97" s="4">
        <v>2</v>
      </c>
      <c r="C97" s="4"/>
      <c r="D97" s="4"/>
      <c r="E97" s="4"/>
    </row>
    <row r="98" spans="1:5" x14ac:dyDescent="0.25">
      <c r="A98" s="2" t="s">
        <v>340</v>
      </c>
      <c r="B98" s="6">
        <v>2012</v>
      </c>
      <c r="C98" s="4"/>
      <c r="D98" s="4"/>
      <c r="E98" s="4"/>
    </row>
    <row r="99" spans="1:5" ht="30" x14ac:dyDescent="0.25">
      <c r="A99" s="2" t="s">
        <v>2813</v>
      </c>
      <c r="B99" s="6">
        <v>10411</v>
      </c>
      <c r="C99" s="4"/>
      <c r="D99" s="4"/>
      <c r="E99" s="4"/>
    </row>
    <row r="100" spans="1:5" x14ac:dyDescent="0.25">
      <c r="A100" s="2" t="s">
        <v>2814</v>
      </c>
      <c r="B100" s="6">
        <v>2012</v>
      </c>
      <c r="C100" s="4"/>
      <c r="D100" s="4"/>
      <c r="E100" s="4"/>
    </row>
    <row r="101" spans="1:5" ht="30" x14ac:dyDescent="0.25">
      <c r="A101" s="2" t="s">
        <v>2815</v>
      </c>
      <c r="B101" s="6">
        <v>10411</v>
      </c>
      <c r="C101" s="4"/>
      <c r="D101" s="4"/>
      <c r="E101" s="4"/>
    </row>
    <row r="102" spans="1:5" ht="30" x14ac:dyDescent="0.25">
      <c r="A102" s="2" t="s">
        <v>2810</v>
      </c>
      <c r="B102" s="6">
        <v>12423</v>
      </c>
      <c r="C102" s="4"/>
      <c r="D102" s="4"/>
      <c r="E102" s="4"/>
    </row>
    <row r="103" spans="1:5" ht="45" x14ac:dyDescent="0.25">
      <c r="A103" s="2" t="s">
        <v>2827</v>
      </c>
      <c r="B103" s="4"/>
      <c r="C103" s="4"/>
      <c r="D103" s="4"/>
      <c r="E103" s="4"/>
    </row>
    <row r="104" spans="1:5" ht="30" x14ac:dyDescent="0.25">
      <c r="A104" s="3" t="s">
        <v>2809</v>
      </c>
      <c r="B104" s="4"/>
      <c r="C104" s="4"/>
      <c r="D104" s="4"/>
      <c r="E104" s="4"/>
    </row>
    <row r="105" spans="1:5" x14ac:dyDescent="0.25">
      <c r="A105" s="2" t="s">
        <v>2271</v>
      </c>
      <c r="B105" s="4">
        <v>1</v>
      </c>
      <c r="C105" s="4"/>
      <c r="D105" s="4"/>
      <c r="E105" s="4"/>
    </row>
    <row r="106" spans="1:5" x14ac:dyDescent="0.25">
      <c r="A106" s="2" t="s">
        <v>340</v>
      </c>
      <c r="B106" s="6">
        <v>2881</v>
      </c>
      <c r="C106" s="4"/>
      <c r="D106" s="4"/>
      <c r="E106" s="4"/>
    </row>
    <row r="107" spans="1:5" ht="30" x14ac:dyDescent="0.25">
      <c r="A107" s="2" t="s">
        <v>2813</v>
      </c>
      <c r="B107" s="6">
        <v>7655</v>
      </c>
      <c r="C107" s="4"/>
      <c r="D107" s="4"/>
      <c r="E107" s="4"/>
    </row>
    <row r="108" spans="1:5" x14ac:dyDescent="0.25">
      <c r="A108" s="2" t="s">
        <v>2814</v>
      </c>
      <c r="B108" s="6">
        <v>2881</v>
      </c>
      <c r="C108" s="4"/>
      <c r="D108" s="4"/>
      <c r="E108" s="4"/>
    </row>
    <row r="109" spans="1:5" ht="30" x14ac:dyDescent="0.25">
      <c r="A109" s="2" t="s">
        <v>2815</v>
      </c>
      <c r="B109" s="6">
        <v>7655</v>
      </c>
      <c r="C109" s="4"/>
      <c r="D109" s="4"/>
      <c r="E109" s="4"/>
    </row>
    <row r="110" spans="1:5" ht="30" x14ac:dyDescent="0.25">
      <c r="A110" s="2" t="s">
        <v>2810</v>
      </c>
      <c r="B110" s="6">
        <v>10536</v>
      </c>
      <c r="C110" s="4"/>
      <c r="D110" s="4"/>
      <c r="E110" s="4"/>
    </row>
    <row r="111" spans="1:5" ht="45" x14ac:dyDescent="0.25">
      <c r="A111" s="2" t="s">
        <v>2828</v>
      </c>
      <c r="B111" s="4"/>
      <c r="C111" s="4"/>
      <c r="D111" s="4"/>
      <c r="E111" s="4"/>
    </row>
    <row r="112" spans="1:5" ht="30" x14ac:dyDescent="0.25">
      <c r="A112" s="3" t="s">
        <v>2809</v>
      </c>
      <c r="B112" s="4"/>
      <c r="C112" s="4"/>
      <c r="D112" s="4"/>
      <c r="E112" s="4"/>
    </row>
    <row r="113" spans="1:5" x14ac:dyDescent="0.25">
      <c r="A113" s="2" t="s">
        <v>2271</v>
      </c>
      <c r="B113" s="4">
        <v>1</v>
      </c>
      <c r="C113" s="4"/>
      <c r="D113" s="4"/>
      <c r="E113" s="4"/>
    </row>
    <row r="114" spans="1:5" x14ac:dyDescent="0.25">
      <c r="A114" s="2" t="s">
        <v>340</v>
      </c>
      <c r="B114" s="4">
        <v>938</v>
      </c>
      <c r="C114" s="4"/>
      <c r="D114" s="4"/>
      <c r="E114" s="4"/>
    </row>
    <row r="115" spans="1:5" ht="30" x14ac:dyDescent="0.25">
      <c r="A115" s="2" t="s">
        <v>2813</v>
      </c>
      <c r="B115" s="6">
        <v>8168</v>
      </c>
      <c r="C115" s="4"/>
      <c r="D115" s="4"/>
      <c r="E115" s="4"/>
    </row>
    <row r="116" spans="1:5" x14ac:dyDescent="0.25">
      <c r="A116" s="2" t="s">
        <v>2814</v>
      </c>
      <c r="B116" s="4">
        <v>938</v>
      </c>
      <c r="C116" s="4"/>
      <c r="D116" s="4"/>
      <c r="E116" s="4"/>
    </row>
    <row r="117" spans="1:5" ht="30" x14ac:dyDescent="0.25">
      <c r="A117" s="2" t="s">
        <v>2815</v>
      </c>
      <c r="B117" s="6">
        <v>8168</v>
      </c>
      <c r="C117" s="4"/>
      <c r="D117" s="4"/>
      <c r="E117" s="4"/>
    </row>
    <row r="118" spans="1:5" ht="30" x14ac:dyDescent="0.25">
      <c r="A118" s="2" t="s">
        <v>2810</v>
      </c>
      <c r="B118" s="6">
        <v>9106</v>
      </c>
      <c r="C118" s="4"/>
      <c r="D118" s="4"/>
      <c r="E118" s="4"/>
    </row>
    <row r="119" spans="1:5" ht="30" x14ac:dyDescent="0.25">
      <c r="A119" s="2" t="s">
        <v>2829</v>
      </c>
      <c r="B119" s="4"/>
      <c r="C119" s="4"/>
      <c r="D119" s="4"/>
      <c r="E119" s="4"/>
    </row>
    <row r="120" spans="1:5" ht="30" x14ac:dyDescent="0.25">
      <c r="A120" s="3" t="s">
        <v>2809</v>
      </c>
      <c r="B120" s="4"/>
      <c r="C120" s="4"/>
      <c r="D120" s="4"/>
      <c r="E120" s="4"/>
    </row>
    <row r="121" spans="1:5" x14ac:dyDescent="0.25">
      <c r="A121" s="2" t="s">
        <v>2271</v>
      </c>
      <c r="B121" s="4">
        <v>4</v>
      </c>
      <c r="C121" s="4"/>
      <c r="D121" s="4"/>
      <c r="E121" s="4"/>
    </row>
    <row r="122" spans="1:5" x14ac:dyDescent="0.25">
      <c r="A122" s="2" t="s">
        <v>340</v>
      </c>
      <c r="B122" s="6">
        <v>56803</v>
      </c>
      <c r="C122" s="4"/>
      <c r="D122" s="4"/>
      <c r="E122" s="4"/>
    </row>
    <row r="123" spans="1:5" ht="30" x14ac:dyDescent="0.25">
      <c r="A123" s="2" t="s">
        <v>2813</v>
      </c>
      <c r="B123" s="6">
        <v>92208</v>
      </c>
      <c r="C123" s="4"/>
      <c r="D123" s="4"/>
      <c r="E123" s="4"/>
    </row>
    <row r="124" spans="1:5" x14ac:dyDescent="0.25">
      <c r="A124" s="2" t="s">
        <v>2814</v>
      </c>
      <c r="B124" s="6">
        <v>56803</v>
      </c>
      <c r="C124" s="4"/>
      <c r="D124" s="4"/>
      <c r="E124" s="4"/>
    </row>
    <row r="125" spans="1:5" ht="30" x14ac:dyDescent="0.25">
      <c r="A125" s="2" t="s">
        <v>2815</v>
      </c>
      <c r="B125" s="6">
        <v>92208</v>
      </c>
      <c r="C125" s="4"/>
      <c r="D125" s="4"/>
      <c r="E125" s="4"/>
    </row>
    <row r="126" spans="1:5" ht="30" x14ac:dyDescent="0.25">
      <c r="A126" s="2" t="s">
        <v>2810</v>
      </c>
      <c r="B126" s="6">
        <v>149011</v>
      </c>
      <c r="C126" s="4"/>
      <c r="D126" s="4"/>
      <c r="E126" s="4"/>
    </row>
    <row r="127" spans="1:5" ht="45" x14ac:dyDescent="0.25">
      <c r="A127" s="2" t="s">
        <v>2830</v>
      </c>
      <c r="B127" s="4"/>
      <c r="C127" s="4"/>
      <c r="D127" s="4"/>
      <c r="E127" s="4"/>
    </row>
    <row r="128" spans="1:5" ht="30" x14ac:dyDescent="0.25">
      <c r="A128" s="3" t="s">
        <v>2809</v>
      </c>
      <c r="B128" s="4"/>
      <c r="C128" s="4"/>
      <c r="D128" s="4"/>
      <c r="E128" s="4"/>
    </row>
    <row r="129" spans="1:5" x14ac:dyDescent="0.25">
      <c r="A129" s="2" t="s">
        <v>2271</v>
      </c>
      <c r="B129" s="4">
        <v>1</v>
      </c>
      <c r="C129" s="4"/>
      <c r="D129" s="4"/>
      <c r="E129" s="4"/>
    </row>
    <row r="130" spans="1:5" x14ac:dyDescent="0.25">
      <c r="A130" s="2" t="s">
        <v>340</v>
      </c>
      <c r="B130" s="6">
        <v>3493</v>
      </c>
      <c r="C130" s="4"/>
      <c r="D130" s="4"/>
      <c r="E130" s="4"/>
    </row>
    <row r="131" spans="1:5" ht="30" x14ac:dyDescent="0.25">
      <c r="A131" s="2" t="s">
        <v>2813</v>
      </c>
      <c r="B131" s="6">
        <v>1643</v>
      </c>
      <c r="C131" s="4"/>
      <c r="D131" s="4"/>
      <c r="E131" s="4"/>
    </row>
    <row r="132" spans="1:5" x14ac:dyDescent="0.25">
      <c r="A132" s="2" t="s">
        <v>2814</v>
      </c>
      <c r="B132" s="6">
        <v>3493</v>
      </c>
      <c r="C132" s="4"/>
      <c r="D132" s="4"/>
      <c r="E132" s="4"/>
    </row>
    <row r="133" spans="1:5" ht="30" x14ac:dyDescent="0.25">
      <c r="A133" s="2" t="s">
        <v>2815</v>
      </c>
      <c r="B133" s="6">
        <v>1643</v>
      </c>
      <c r="C133" s="4"/>
      <c r="D133" s="4"/>
      <c r="E133" s="4"/>
    </row>
    <row r="134" spans="1:5" ht="30" x14ac:dyDescent="0.25">
      <c r="A134" s="2" t="s">
        <v>2810</v>
      </c>
      <c r="B134" s="6">
        <v>5136</v>
      </c>
      <c r="C134" s="4"/>
      <c r="D134" s="4"/>
      <c r="E134" s="4"/>
    </row>
    <row r="135" spans="1:5" ht="45" x14ac:dyDescent="0.25">
      <c r="A135" s="2" t="s">
        <v>2831</v>
      </c>
      <c r="B135" s="4"/>
      <c r="C135" s="4"/>
      <c r="D135" s="4"/>
      <c r="E135" s="4"/>
    </row>
    <row r="136" spans="1:5" ht="30" x14ac:dyDescent="0.25">
      <c r="A136" s="3" t="s">
        <v>2809</v>
      </c>
      <c r="B136" s="4"/>
      <c r="C136" s="4"/>
      <c r="D136" s="4"/>
      <c r="E136" s="4"/>
    </row>
    <row r="137" spans="1:5" x14ac:dyDescent="0.25">
      <c r="A137" s="2" t="s">
        <v>2271</v>
      </c>
      <c r="B137" s="4">
        <v>1</v>
      </c>
      <c r="C137" s="4"/>
      <c r="D137" s="4"/>
      <c r="E137" s="4"/>
    </row>
    <row r="138" spans="1:5" x14ac:dyDescent="0.25">
      <c r="A138" s="2" t="s">
        <v>340</v>
      </c>
      <c r="B138" s="6">
        <v>10808</v>
      </c>
      <c r="C138" s="4"/>
      <c r="D138" s="4"/>
      <c r="E138" s="4"/>
    </row>
    <row r="139" spans="1:5" ht="30" x14ac:dyDescent="0.25">
      <c r="A139" s="2" t="s">
        <v>2813</v>
      </c>
      <c r="B139" s="6">
        <v>22717</v>
      </c>
      <c r="C139" s="4"/>
      <c r="D139" s="4"/>
      <c r="E139" s="4"/>
    </row>
    <row r="140" spans="1:5" x14ac:dyDescent="0.25">
      <c r="A140" s="2" t="s">
        <v>2814</v>
      </c>
      <c r="B140" s="6">
        <v>10808</v>
      </c>
      <c r="C140" s="4"/>
      <c r="D140" s="4"/>
      <c r="E140" s="4"/>
    </row>
    <row r="141" spans="1:5" ht="30" x14ac:dyDescent="0.25">
      <c r="A141" s="2" t="s">
        <v>2815</v>
      </c>
      <c r="B141" s="6">
        <v>22717</v>
      </c>
      <c r="C141" s="4"/>
      <c r="D141" s="4"/>
      <c r="E141" s="4"/>
    </row>
    <row r="142" spans="1:5" ht="30" x14ac:dyDescent="0.25">
      <c r="A142" s="2" t="s">
        <v>2810</v>
      </c>
      <c r="B142" s="6">
        <v>33525</v>
      </c>
      <c r="C142" s="4"/>
      <c r="D142" s="4"/>
      <c r="E142" s="4"/>
    </row>
    <row r="143" spans="1:5" ht="60" x14ac:dyDescent="0.25">
      <c r="A143" s="2" t="s">
        <v>2832</v>
      </c>
      <c r="B143" s="4"/>
      <c r="C143" s="4"/>
      <c r="D143" s="4"/>
      <c r="E143" s="4"/>
    </row>
    <row r="144" spans="1:5" ht="30" x14ac:dyDescent="0.25">
      <c r="A144" s="3" t="s">
        <v>2809</v>
      </c>
      <c r="B144" s="4"/>
      <c r="C144" s="4"/>
      <c r="D144" s="4"/>
      <c r="E144" s="4"/>
    </row>
    <row r="145" spans="1:5" x14ac:dyDescent="0.25">
      <c r="A145" s="2" t="s">
        <v>2271</v>
      </c>
      <c r="B145" s="4">
        <v>1</v>
      </c>
      <c r="C145" s="4"/>
      <c r="D145" s="4"/>
      <c r="E145" s="4"/>
    </row>
    <row r="146" spans="1:5" x14ac:dyDescent="0.25">
      <c r="A146" s="2" t="s">
        <v>340</v>
      </c>
      <c r="B146" s="6">
        <v>13931</v>
      </c>
      <c r="C146" s="4"/>
      <c r="D146" s="4"/>
      <c r="E146" s="4"/>
    </row>
    <row r="147" spans="1:5" ht="30" x14ac:dyDescent="0.25">
      <c r="A147" s="2" t="s">
        <v>2813</v>
      </c>
      <c r="B147" s="6">
        <v>5963</v>
      </c>
      <c r="C147" s="4"/>
      <c r="D147" s="4"/>
      <c r="E147" s="4"/>
    </row>
    <row r="148" spans="1:5" x14ac:dyDescent="0.25">
      <c r="A148" s="2" t="s">
        <v>2814</v>
      </c>
      <c r="B148" s="6">
        <v>13931</v>
      </c>
      <c r="C148" s="4"/>
      <c r="D148" s="4"/>
      <c r="E148" s="4"/>
    </row>
    <row r="149" spans="1:5" ht="30" x14ac:dyDescent="0.25">
      <c r="A149" s="2" t="s">
        <v>2815</v>
      </c>
      <c r="B149" s="6">
        <v>5963</v>
      </c>
      <c r="C149" s="4"/>
      <c r="D149" s="4"/>
      <c r="E149" s="4"/>
    </row>
    <row r="150" spans="1:5" ht="30" x14ac:dyDescent="0.25">
      <c r="A150" s="2" t="s">
        <v>2810</v>
      </c>
      <c r="B150" s="6">
        <v>19894</v>
      </c>
      <c r="C150" s="4"/>
      <c r="D150" s="4"/>
      <c r="E150" s="4"/>
    </row>
    <row r="151" spans="1:5" ht="60" x14ac:dyDescent="0.25">
      <c r="A151" s="2" t="s">
        <v>2833</v>
      </c>
      <c r="B151" s="4"/>
      <c r="C151" s="4"/>
      <c r="D151" s="4"/>
      <c r="E151" s="4"/>
    </row>
    <row r="152" spans="1:5" ht="30" x14ac:dyDescent="0.25">
      <c r="A152" s="3" t="s">
        <v>2809</v>
      </c>
      <c r="B152" s="4"/>
      <c r="C152" s="4"/>
      <c r="D152" s="4"/>
      <c r="E152" s="4"/>
    </row>
    <row r="153" spans="1:5" x14ac:dyDescent="0.25">
      <c r="A153" s="2" t="s">
        <v>2271</v>
      </c>
      <c r="B153" s="4">
        <v>1</v>
      </c>
      <c r="C153" s="4"/>
      <c r="D153" s="4"/>
      <c r="E153" s="4"/>
    </row>
    <row r="154" spans="1:5" x14ac:dyDescent="0.25">
      <c r="A154" s="2" t="s">
        <v>340</v>
      </c>
      <c r="B154" s="6">
        <v>6416</v>
      </c>
      <c r="C154" s="4"/>
      <c r="D154" s="4"/>
      <c r="E154" s="4"/>
    </row>
    <row r="155" spans="1:5" ht="30" x14ac:dyDescent="0.25">
      <c r="A155" s="2" t="s">
        <v>2813</v>
      </c>
      <c r="B155" s="6">
        <v>11128</v>
      </c>
      <c r="C155" s="4"/>
      <c r="D155" s="4"/>
      <c r="E155" s="4"/>
    </row>
    <row r="156" spans="1:5" x14ac:dyDescent="0.25">
      <c r="A156" s="2" t="s">
        <v>2814</v>
      </c>
      <c r="B156" s="6">
        <v>6416</v>
      </c>
      <c r="C156" s="4"/>
      <c r="D156" s="4"/>
      <c r="E156" s="4"/>
    </row>
    <row r="157" spans="1:5" ht="30" x14ac:dyDescent="0.25">
      <c r="A157" s="2" t="s">
        <v>2815</v>
      </c>
      <c r="B157" s="6">
        <v>11128</v>
      </c>
      <c r="C157" s="4"/>
      <c r="D157" s="4"/>
      <c r="E157" s="4"/>
    </row>
    <row r="158" spans="1:5" ht="30" x14ac:dyDescent="0.25">
      <c r="A158" s="2" t="s">
        <v>2810</v>
      </c>
      <c r="B158" s="6">
        <v>17544</v>
      </c>
      <c r="C158" s="4"/>
      <c r="D158" s="4"/>
      <c r="E158" s="4"/>
    </row>
    <row r="159" spans="1:5" ht="60" x14ac:dyDescent="0.25">
      <c r="A159" s="2" t="s">
        <v>2834</v>
      </c>
      <c r="B159" s="4"/>
      <c r="C159" s="4"/>
      <c r="D159" s="4"/>
      <c r="E159" s="4"/>
    </row>
    <row r="160" spans="1:5" ht="30" x14ac:dyDescent="0.25">
      <c r="A160" s="3" t="s">
        <v>2809</v>
      </c>
      <c r="B160" s="4"/>
      <c r="C160" s="4"/>
      <c r="D160" s="4"/>
      <c r="E160" s="4"/>
    </row>
    <row r="161" spans="1:5" x14ac:dyDescent="0.25">
      <c r="A161" s="2" t="s">
        <v>2271</v>
      </c>
      <c r="B161" s="4">
        <v>1</v>
      </c>
      <c r="C161" s="4"/>
      <c r="D161" s="4"/>
      <c r="E161" s="4"/>
    </row>
    <row r="162" spans="1:5" x14ac:dyDescent="0.25">
      <c r="A162" s="2" t="s">
        <v>340</v>
      </c>
      <c r="B162" s="6">
        <v>2897</v>
      </c>
      <c r="C162" s="4"/>
      <c r="D162" s="4"/>
      <c r="E162" s="4"/>
    </row>
    <row r="163" spans="1:5" ht="30" x14ac:dyDescent="0.25">
      <c r="A163" s="2" t="s">
        <v>2813</v>
      </c>
      <c r="B163" s="6">
        <v>1213</v>
      </c>
      <c r="C163" s="4"/>
      <c r="D163" s="4"/>
      <c r="E163" s="4"/>
    </row>
    <row r="164" spans="1:5" x14ac:dyDescent="0.25">
      <c r="A164" s="2" t="s">
        <v>2814</v>
      </c>
      <c r="B164" s="6">
        <v>2897</v>
      </c>
      <c r="C164" s="4"/>
      <c r="D164" s="4"/>
      <c r="E164" s="4"/>
    </row>
    <row r="165" spans="1:5" ht="30" x14ac:dyDescent="0.25">
      <c r="A165" s="2" t="s">
        <v>2815</v>
      </c>
      <c r="B165" s="6">
        <v>1213</v>
      </c>
      <c r="C165" s="4"/>
      <c r="D165" s="4"/>
      <c r="E165" s="4"/>
    </row>
    <row r="166" spans="1:5" ht="30" x14ac:dyDescent="0.25">
      <c r="A166" s="2" t="s">
        <v>2810</v>
      </c>
      <c r="B166" s="6">
        <v>4110</v>
      </c>
      <c r="C166" s="4"/>
      <c r="D166" s="4"/>
      <c r="E166" s="4"/>
    </row>
    <row r="167" spans="1:5" ht="60" x14ac:dyDescent="0.25">
      <c r="A167" s="2" t="s">
        <v>2835</v>
      </c>
      <c r="B167" s="4"/>
      <c r="C167" s="4"/>
      <c r="D167" s="4"/>
      <c r="E167" s="4"/>
    </row>
    <row r="168" spans="1:5" ht="30" x14ac:dyDescent="0.25">
      <c r="A168" s="3" t="s">
        <v>2809</v>
      </c>
      <c r="B168" s="4"/>
      <c r="C168" s="4"/>
      <c r="D168" s="4"/>
      <c r="E168" s="4"/>
    </row>
    <row r="169" spans="1:5" x14ac:dyDescent="0.25">
      <c r="A169" s="2" t="s">
        <v>2271</v>
      </c>
      <c r="B169" s="4">
        <v>1</v>
      </c>
      <c r="C169" s="4"/>
      <c r="D169" s="4"/>
      <c r="E169" s="4"/>
    </row>
    <row r="170" spans="1:5" ht="30" x14ac:dyDescent="0.25">
      <c r="A170" s="2" t="s">
        <v>2813</v>
      </c>
      <c r="B170" s="6">
        <v>12234</v>
      </c>
      <c r="C170" s="4"/>
      <c r="D170" s="4"/>
      <c r="E170" s="4"/>
    </row>
    <row r="171" spans="1:5" ht="30" x14ac:dyDescent="0.25">
      <c r="A171" s="2" t="s">
        <v>2815</v>
      </c>
      <c r="B171" s="6">
        <v>12234</v>
      </c>
      <c r="C171" s="4"/>
      <c r="D171" s="4"/>
      <c r="E171" s="4"/>
    </row>
    <row r="172" spans="1:5" ht="30" x14ac:dyDescent="0.25">
      <c r="A172" s="2" t="s">
        <v>2810</v>
      </c>
      <c r="B172" s="6">
        <v>12234</v>
      </c>
      <c r="C172" s="4"/>
      <c r="D172" s="4"/>
      <c r="E172" s="4"/>
    </row>
    <row r="173" spans="1:5" ht="60" x14ac:dyDescent="0.25">
      <c r="A173" s="2" t="s">
        <v>2836</v>
      </c>
      <c r="B173" s="4"/>
      <c r="C173" s="4"/>
      <c r="D173" s="4"/>
      <c r="E173" s="4"/>
    </row>
    <row r="174" spans="1:5" ht="30" x14ac:dyDescent="0.25">
      <c r="A174" s="3" t="s">
        <v>2809</v>
      </c>
      <c r="B174" s="4"/>
      <c r="C174" s="4"/>
      <c r="D174" s="4"/>
      <c r="E174" s="4"/>
    </row>
    <row r="175" spans="1:5" x14ac:dyDescent="0.25">
      <c r="A175" s="2" t="s">
        <v>2271</v>
      </c>
      <c r="B175" s="4">
        <v>1</v>
      </c>
      <c r="C175" s="4"/>
      <c r="D175" s="4"/>
      <c r="E175" s="4"/>
    </row>
    <row r="176" spans="1:5" x14ac:dyDescent="0.25">
      <c r="A176" s="2" t="s">
        <v>340</v>
      </c>
      <c r="B176" s="4">
        <v>790</v>
      </c>
      <c r="C176" s="4"/>
      <c r="D176" s="4"/>
      <c r="E176" s="4"/>
    </row>
    <row r="177" spans="1:5" ht="30" x14ac:dyDescent="0.25">
      <c r="A177" s="2" t="s">
        <v>2813</v>
      </c>
      <c r="B177" s="6">
        <v>1819</v>
      </c>
      <c r="C177" s="4"/>
      <c r="D177" s="4"/>
      <c r="E177" s="4"/>
    </row>
    <row r="178" spans="1:5" x14ac:dyDescent="0.25">
      <c r="A178" s="2" t="s">
        <v>2814</v>
      </c>
      <c r="B178" s="4">
        <v>790</v>
      </c>
      <c r="C178" s="4"/>
      <c r="D178" s="4"/>
      <c r="E178" s="4"/>
    </row>
    <row r="179" spans="1:5" ht="30" x14ac:dyDescent="0.25">
      <c r="A179" s="2" t="s">
        <v>2815</v>
      </c>
      <c r="B179" s="6">
        <v>1819</v>
      </c>
      <c r="C179" s="4"/>
      <c r="D179" s="4"/>
      <c r="E179" s="4"/>
    </row>
    <row r="180" spans="1:5" ht="30" x14ac:dyDescent="0.25">
      <c r="A180" s="2" t="s">
        <v>2810</v>
      </c>
      <c r="B180" s="6">
        <v>2609</v>
      </c>
      <c r="C180" s="4"/>
      <c r="D180" s="4"/>
      <c r="E180" s="4"/>
    </row>
    <row r="181" spans="1:5" ht="60" x14ac:dyDescent="0.25">
      <c r="A181" s="2" t="s">
        <v>2837</v>
      </c>
      <c r="B181" s="4"/>
      <c r="C181" s="4"/>
      <c r="D181" s="4"/>
      <c r="E181" s="4"/>
    </row>
    <row r="182" spans="1:5" ht="30" x14ac:dyDescent="0.25">
      <c r="A182" s="3" t="s">
        <v>2809</v>
      </c>
      <c r="B182" s="4"/>
      <c r="C182" s="4"/>
      <c r="D182" s="4"/>
      <c r="E182" s="4"/>
    </row>
    <row r="183" spans="1:5" x14ac:dyDescent="0.25">
      <c r="A183" s="2" t="s">
        <v>2271</v>
      </c>
      <c r="B183" s="4">
        <v>1</v>
      </c>
      <c r="C183" s="4"/>
      <c r="D183" s="4"/>
      <c r="E183" s="4"/>
    </row>
    <row r="184" spans="1:5" x14ac:dyDescent="0.25">
      <c r="A184" s="2" t="s">
        <v>340</v>
      </c>
      <c r="B184" s="6">
        <v>3926</v>
      </c>
      <c r="C184" s="4"/>
      <c r="D184" s="4"/>
      <c r="E184" s="4"/>
    </row>
    <row r="185" spans="1:5" ht="30" x14ac:dyDescent="0.25">
      <c r="A185" s="2" t="s">
        <v>2813</v>
      </c>
      <c r="B185" s="6">
        <v>9937</v>
      </c>
      <c r="C185" s="4"/>
      <c r="D185" s="4"/>
      <c r="E185" s="4"/>
    </row>
    <row r="186" spans="1:5" x14ac:dyDescent="0.25">
      <c r="A186" s="2" t="s">
        <v>2814</v>
      </c>
      <c r="B186" s="6">
        <v>3926</v>
      </c>
      <c r="C186" s="4"/>
      <c r="D186" s="4"/>
      <c r="E186" s="4"/>
    </row>
    <row r="187" spans="1:5" ht="30" x14ac:dyDescent="0.25">
      <c r="A187" s="2" t="s">
        <v>2815</v>
      </c>
      <c r="B187" s="6">
        <v>9937</v>
      </c>
      <c r="C187" s="4"/>
      <c r="D187" s="4"/>
      <c r="E187" s="4"/>
    </row>
    <row r="188" spans="1:5" ht="30" x14ac:dyDescent="0.25">
      <c r="A188" s="2" t="s">
        <v>2810</v>
      </c>
      <c r="B188" s="6">
        <v>13863</v>
      </c>
      <c r="C188" s="4"/>
      <c r="D188" s="4"/>
      <c r="E188" s="4"/>
    </row>
    <row r="189" spans="1:5" ht="45" x14ac:dyDescent="0.25">
      <c r="A189" s="2" t="s">
        <v>2838</v>
      </c>
      <c r="B189" s="4"/>
      <c r="C189" s="4"/>
      <c r="D189" s="4"/>
      <c r="E189" s="4"/>
    </row>
    <row r="190" spans="1:5" ht="30" x14ac:dyDescent="0.25">
      <c r="A190" s="3" t="s">
        <v>2809</v>
      </c>
      <c r="B190" s="4"/>
      <c r="C190" s="4"/>
      <c r="D190" s="4"/>
      <c r="E190" s="4"/>
    </row>
    <row r="191" spans="1:5" x14ac:dyDescent="0.25">
      <c r="A191" s="2" t="s">
        <v>2271</v>
      </c>
      <c r="B191" s="4">
        <v>1</v>
      </c>
      <c r="C191" s="4"/>
      <c r="D191" s="4"/>
      <c r="E191" s="4"/>
    </row>
    <row r="192" spans="1:5" x14ac:dyDescent="0.25">
      <c r="A192" s="2" t="s">
        <v>340</v>
      </c>
      <c r="B192" s="6">
        <v>1167</v>
      </c>
      <c r="C192" s="4"/>
      <c r="D192" s="4"/>
      <c r="E192" s="4"/>
    </row>
    <row r="193" spans="1:5" ht="30" x14ac:dyDescent="0.25">
      <c r="A193" s="2" t="s">
        <v>2813</v>
      </c>
      <c r="B193" s="6">
        <v>12811</v>
      </c>
      <c r="C193" s="4"/>
      <c r="D193" s="4"/>
      <c r="E193" s="4"/>
    </row>
    <row r="194" spans="1:5" x14ac:dyDescent="0.25">
      <c r="A194" s="2" t="s">
        <v>2814</v>
      </c>
      <c r="B194" s="6">
        <v>1167</v>
      </c>
      <c r="C194" s="4"/>
      <c r="D194" s="4"/>
      <c r="E194" s="4"/>
    </row>
    <row r="195" spans="1:5" ht="30" x14ac:dyDescent="0.25">
      <c r="A195" s="2" t="s">
        <v>2815</v>
      </c>
      <c r="B195" s="6">
        <v>12811</v>
      </c>
      <c r="C195" s="4"/>
      <c r="D195" s="4"/>
      <c r="E195" s="4"/>
    </row>
    <row r="196" spans="1:5" ht="30" x14ac:dyDescent="0.25">
      <c r="A196" s="2" t="s">
        <v>2810</v>
      </c>
      <c r="B196" s="6">
        <v>13978</v>
      </c>
      <c r="C196" s="4"/>
      <c r="D196" s="4"/>
      <c r="E196" s="4"/>
    </row>
    <row r="197" spans="1:5" x14ac:dyDescent="0.25">
      <c r="A197" s="2" t="s">
        <v>2839</v>
      </c>
      <c r="B197" s="4">
        <v>2014</v>
      </c>
      <c r="C197" s="4"/>
      <c r="D197" s="4"/>
      <c r="E197" s="4"/>
    </row>
    <row r="198" spans="1:5" ht="60" x14ac:dyDescent="0.25">
      <c r="A198" s="2" t="s">
        <v>2840</v>
      </c>
      <c r="B198" s="4"/>
      <c r="C198" s="4"/>
      <c r="D198" s="4"/>
      <c r="E198" s="4"/>
    </row>
    <row r="199" spans="1:5" ht="30" x14ac:dyDescent="0.25">
      <c r="A199" s="3" t="s">
        <v>2809</v>
      </c>
      <c r="B199" s="4"/>
      <c r="C199" s="4"/>
      <c r="D199" s="4"/>
      <c r="E199" s="4"/>
    </row>
    <row r="200" spans="1:5" x14ac:dyDescent="0.25">
      <c r="A200" s="2" t="s">
        <v>2271</v>
      </c>
      <c r="B200" s="4">
        <v>2</v>
      </c>
      <c r="C200" s="4"/>
      <c r="D200" s="4"/>
      <c r="E200" s="4"/>
    </row>
    <row r="201" spans="1:5" x14ac:dyDescent="0.25">
      <c r="A201" s="2" t="s">
        <v>340</v>
      </c>
      <c r="B201" s="6">
        <v>4430</v>
      </c>
      <c r="C201" s="4"/>
      <c r="D201" s="4"/>
      <c r="E201" s="4"/>
    </row>
    <row r="202" spans="1:5" ht="30" x14ac:dyDescent="0.25">
      <c r="A202" s="2" t="s">
        <v>2813</v>
      </c>
      <c r="B202" s="4">
        <v>993</v>
      </c>
      <c r="C202" s="4"/>
      <c r="D202" s="4"/>
      <c r="E202" s="4"/>
    </row>
    <row r="203" spans="1:5" x14ac:dyDescent="0.25">
      <c r="A203" s="2" t="s">
        <v>2814</v>
      </c>
      <c r="B203" s="6">
        <v>4430</v>
      </c>
      <c r="C203" s="4"/>
      <c r="D203" s="4"/>
      <c r="E203" s="4"/>
    </row>
    <row r="204" spans="1:5" ht="30" x14ac:dyDescent="0.25">
      <c r="A204" s="2" t="s">
        <v>2815</v>
      </c>
      <c r="B204" s="4">
        <v>993</v>
      </c>
      <c r="C204" s="4"/>
      <c r="D204" s="4"/>
      <c r="E204" s="4"/>
    </row>
    <row r="205" spans="1:5" ht="30" x14ac:dyDescent="0.25">
      <c r="A205" s="2" t="s">
        <v>2810</v>
      </c>
      <c r="B205" s="6">
        <v>5423</v>
      </c>
      <c r="C205" s="4"/>
      <c r="D205" s="4"/>
      <c r="E205" s="4"/>
    </row>
    <row r="206" spans="1:5" ht="60" x14ac:dyDescent="0.25">
      <c r="A206" s="2" t="s">
        <v>2841</v>
      </c>
      <c r="B206" s="4"/>
      <c r="C206" s="4"/>
      <c r="D206" s="4"/>
      <c r="E206" s="4"/>
    </row>
    <row r="207" spans="1:5" ht="30" x14ac:dyDescent="0.25">
      <c r="A207" s="3" t="s">
        <v>2809</v>
      </c>
      <c r="B207" s="4"/>
      <c r="C207" s="4"/>
      <c r="D207" s="4"/>
      <c r="E207" s="4"/>
    </row>
    <row r="208" spans="1:5" x14ac:dyDescent="0.25">
      <c r="A208" s="2" t="s">
        <v>2271</v>
      </c>
      <c r="B208" s="4">
        <v>1</v>
      </c>
      <c r="C208" s="4"/>
      <c r="D208" s="4"/>
      <c r="E208" s="4"/>
    </row>
    <row r="209" spans="1:5" x14ac:dyDescent="0.25">
      <c r="A209" s="2" t="s">
        <v>340</v>
      </c>
      <c r="B209" s="4">
        <v>458</v>
      </c>
      <c r="C209" s="4"/>
      <c r="D209" s="4"/>
      <c r="E209" s="4"/>
    </row>
    <row r="210" spans="1:5" ht="30" x14ac:dyDescent="0.25">
      <c r="A210" s="2" t="s">
        <v>2813</v>
      </c>
      <c r="B210" s="6">
        <v>6628</v>
      </c>
      <c r="C210" s="4"/>
      <c r="D210" s="4"/>
      <c r="E210" s="4"/>
    </row>
    <row r="211" spans="1:5" x14ac:dyDescent="0.25">
      <c r="A211" s="2" t="s">
        <v>2814</v>
      </c>
      <c r="B211" s="4">
        <v>458</v>
      </c>
      <c r="C211" s="4"/>
      <c r="D211" s="4"/>
      <c r="E211" s="4"/>
    </row>
    <row r="212" spans="1:5" ht="30" x14ac:dyDescent="0.25">
      <c r="A212" s="2" t="s">
        <v>2815</v>
      </c>
      <c r="B212" s="6">
        <v>6628</v>
      </c>
      <c r="C212" s="4"/>
      <c r="D212" s="4"/>
      <c r="E212" s="4"/>
    </row>
    <row r="213" spans="1:5" ht="30" x14ac:dyDescent="0.25">
      <c r="A213" s="2" t="s">
        <v>2810</v>
      </c>
      <c r="B213" s="6">
        <v>7086</v>
      </c>
      <c r="C213" s="4"/>
      <c r="D213" s="4"/>
      <c r="E213" s="4"/>
    </row>
    <row r="214" spans="1:5" x14ac:dyDescent="0.25">
      <c r="A214" s="2" t="s">
        <v>2839</v>
      </c>
      <c r="B214" s="4">
        <v>2014</v>
      </c>
      <c r="C214" s="4"/>
      <c r="D214" s="4"/>
      <c r="E214" s="4"/>
    </row>
    <row r="215" spans="1:5" ht="45" x14ac:dyDescent="0.25">
      <c r="A215" s="2" t="s">
        <v>2842</v>
      </c>
      <c r="B215" s="4"/>
      <c r="C215" s="4"/>
      <c r="D215" s="4"/>
      <c r="E215" s="4"/>
    </row>
    <row r="216" spans="1:5" ht="30" x14ac:dyDescent="0.25">
      <c r="A216" s="3" t="s">
        <v>2809</v>
      </c>
      <c r="B216" s="4"/>
      <c r="C216" s="4"/>
      <c r="D216" s="4"/>
      <c r="E216" s="4"/>
    </row>
    <row r="217" spans="1:5" x14ac:dyDescent="0.25">
      <c r="A217" s="2" t="s">
        <v>2271</v>
      </c>
      <c r="B217" s="4">
        <v>1</v>
      </c>
      <c r="C217" s="4"/>
      <c r="D217" s="4"/>
      <c r="E217" s="4"/>
    </row>
    <row r="218" spans="1:5" ht="30" x14ac:dyDescent="0.25">
      <c r="A218" s="2" t="s">
        <v>2813</v>
      </c>
      <c r="B218" s="6">
        <v>4012</v>
      </c>
      <c r="C218" s="4"/>
      <c r="D218" s="4"/>
      <c r="E218" s="4"/>
    </row>
    <row r="219" spans="1:5" ht="30" x14ac:dyDescent="0.25">
      <c r="A219" s="2" t="s">
        <v>2815</v>
      </c>
      <c r="B219" s="6">
        <v>4012</v>
      </c>
      <c r="C219" s="4"/>
      <c r="D219" s="4"/>
      <c r="E219" s="4"/>
    </row>
    <row r="220" spans="1:5" ht="30" x14ac:dyDescent="0.25">
      <c r="A220" s="2" t="s">
        <v>2810</v>
      </c>
      <c r="B220" s="6">
        <v>4012</v>
      </c>
      <c r="C220" s="4"/>
      <c r="D220" s="4"/>
      <c r="E220" s="4"/>
    </row>
    <row r="221" spans="1:5" ht="60" x14ac:dyDescent="0.25">
      <c r="A221" s="2" t="s">
        <v>2843</v>
      </c>
      <c r="B221" s="4"/>
      <c r="C221" s="4"/>
      <c r="D221" s="4"/>
      <c r="E221" s="4"/>
    </row>
    <row r="222" spans="1:5" ht="30" x14ac:dyDescent="0.25">
      <c r="A222" s="3" t="s">
        <v>2809</v>
      </c>
      <c r="B222" s="4"/>
      <c r="C222" s="4"/>
      <c r="D222" s="4"/>
      <c r="E222" s="4"/>
    </row>
    <row r="223" spans="1:5" x14ac:dyDescent="0.25">
      <c r="A223" s="2" t="s">
        <v>2271</v>
      </c>
      <c r="B223" s="4">
        <v>2</v>
      </c>
      <c r="C223" s="4"/>
      <c r="D223" s="4"/>
      <c r="E223" s="4"/>
    </row>
    <row r="224" spans="1:5" x14ac:dyDescent="0.25">
      <c r="A224" s="2" t="s">
        <v>340</v>
      </c>
      <c r="B224" s="6">
        <v>7149</v>
      </c>
      <c r="C224" s="4"/>
      <c r="D224" s="4"/>
      <c r="E224" s="4"/>
    </row>
    <row r="225" spans="1:5" ht="30" x14ac:dyDescent="0.25">
      <c r="A225" s="2" t="s">
        <v>2813</v>
      </c>
      <c r="B225" s="6">
        <v>30482</v>
      </c>
      <c r="C225" s="4"/>
      <c r="D225" s="4"/>
      <c r="E225" s="4"/>
    </row>
    <row r="226" spans="1:5" x14ac:dyDescent="0.25">
      <c r="A226" s="2" t="s">
        <v>2814</v>
      </c>
      <c r="B226" s="6">
        <v>7149</v>
      </c>
      <c r="C226" s="4"/>
      <c r="D226" s="4"/>
      <c r="E226" s="4"/>
    </row>
    <row r="227" spans="1:5" ht="30" x14ac:dyDescent="0.25">
      <c r="A227" s="2" t="s">
        <v>2815</v>
      </c>
      <c r="B227" s="6">
        <v>30482</v>
      </c>
      <c r="C227" s="4"/>
      <c r="D227" s="4"/>
      <c r="E227" s="4"/>
    </row>
    <row r="228" spans="1:5" ht="30" x14ac:dyDescent="0.25">
      <c r="A228" s="2" t="s">
        <v>2810</v>
      </c>
      <c r="B228" s="6">
        <v>37631</v>
      </c>
      <c r="C228" s="4"/>
      <c r="D228" s="4"/>
      <c r="E228" s="4"/>
    </row>
    <row r="229" spans="1:5" x14ac:dyDescent="0.25">
      <c r="A229" s="2" t="s">
        <v>2839</v>
      </c>
      <c r="B229" s="4">
        <v>2014</v>
      </c>
      <c r="C229" s="4"/>
      <c r="D229" s="4"/>
      <c r="E229" s="4"/>
    </row>
    <row r="230" spans="1:5" ht="60" x14ac:dyDescent="0.25">
      <c r="A230" s="2" t="s">
        <v>2844</v>
      </c>
      <c r="B230" s="4"/>
      <c r="C230" s="4"/>
      <c r="D230" s="4"/>
      <c r="E230" s="4"/>
    </row>
    <row r="231" spans="1:5" ht="30" x14ac:dyDescent="0.25">
      <c r="A231" s="3" t="s">
        <v>2809</v>
      </c>
      <c r="B231" s="4"/>
      <c r="C231" s="4"/>
      <c r="D231" s="4"/>
      <c r="E231" s="4"/>
    </row>
    <row r="232" spans="1:5" x14ac:dyDescent="0.25">
      <c r="A232" s="2" t="s">
        <v>2271</v>
      </c>
      <c r="B232" s="4">
        <v>1</v>
      </c>
      <c r="C232" s="4"/>
      <c r="D232" s="4"/>
      <c r="E232" s="4"/>
    </row>
    <row r="233" spans="1:5" x14ac:dyDescent="0.25">
      <c r="A233" s="2" t="s">
        <v>340</v>
      </c>
      <c r="B233" s="4">
        <v>768</v>
      </c>
      <c r="C233" s="4"/>
      <c r="D233" s="4"/>
      <c r="E233" s="4"/>
    </row>
    <row r="234" spans="1:5" ht="30" x14ac:dyDescent="0.25">
      <c r="A234" s="2" t="s">
        <v>2813</v>
      </c>
      <c r="B234" s="6">
        <v>2203</v>
      </c>
      <c r="C234" s="4"/>
      <c r="D234" s="4"/>
      <c r="E234" s="4"/>
    </row>
    <row r="235" spans="1:5" x14ac:dyDescent="0.25">
      <c r="A235" s="2" t="s">
        <v>2814</v>
      </c>
      <c r="B235" s="4">
        <v>768</v>
      </c>
      <c r="C235" s="4"/>
      <c r="D235" s="4"/>
      <c r="E235" s="4"/>
    </row>
    <row r="236" spans="1:5" ht="30" x14ac:dyDescent="0.25">
      <c r="A236" s="2" t="s">
        <v>2815</v>
      </c>
      <c r="B236" s="6">
        <v>2203</v>
      </c>
      <c r="C236" s="4"/>
      <c r="D236" s="4"/>
      <c r="E236" s="4"/>
    </row>
    <row r="237" spans="1:5" ht="30" x14ac:dyDescent="0.25">
      <c r="A237" s="2" t="s">
        <v>2810</v>
      </c>
      <c r="B237" s="6">
        <v>2971</v>
      </c>
      <c r="C237" s="4"/>
      <c r="D237" s="4"/>
      <c r="E237" s="4"/>
    </row>
    <row r="238" spans="1:5" ht="60" x14ac:dyDescent="0.25">
      <c r="A238" s="2" t="s">
        <v>2845</v>
      </c>
      <c r="B238" s="4"/>
      <c r="C238" s="4"/>
      <c r="D238" s="4"/>
      <c r="E238" s="4"/>
    </row>
    <row r="239" spans="1:5" ht="30" x14ac:dyDescent="0.25">
      <c r="A239" s="3" t="s">
        <v>2809</v>
      </c>
      <c r="B239" s="4"/>
      <c r="C239" s="4"/>
      <c r="D239" s="4"/>
      <c r="E239" s="4"/>
    </row>
    <row r="240" spans="1:5" x14ac:dyDescent="0.25">
      <c r="A240" s="2" t="s">
        <v>2271</v>
      </c>
      <c r="B240" s="4">
        <v>2</v>
      </c>
      <c r="C240" s="4"/>
      <c r="D240" s="4"/>
      <c r="E240" s="4"/>
    </row>
    <row r="241" spans="1:5" x14ac:dyDescent="0.25">
      <c r="A241" s="2" t="s">
        <v>340</v>
      </c>
      <c r="B241" s="6">
        <v>2012</v>
      </c>
      <c r="C241" s="4"/>
      <c r="D241" s="4"/>
      <c r="E241" s="4"/>
    </row>
    <row r="242" spans="1:5" ht="30" x14ac:dyDescent="0.25">
      <c r="A242" s="2" t="s">
        <v>2813</v>
      </c>
      <c r="B242" s="6">
        <v>10411</v>
      </c>
      <c r="C242" s="4"/>
      <c r="D242" s="4"/>
      <c r="E242" s="4"/>
    </row>
    <row r="243" spans="1:5" x14ac:dyDescent="0.25">
      <c r="A243" s="2" t="s">
        <v>2814</v>
      </c>
      <c r="B243" s="6">
        <v>2012</v>
      </c>
      <c r="C243" s="4"/>
      <c r="D243" s="4"/>
      <c r="E243" s="4"/>
    </row>
    <row r="244" spans="1:5" ht="30" x14ac:dyDescent="0.25">
      <c r="A244" s="2" t="s">
        <v>2815</v>
      </c>
      <c r="B244" s="6">
        <v>10411</v>
      </c>
      <c r="C244" s="4"/>
      <c r="D244" s="4"/>
      <c r="E244" s="4"/>
    </row>
    <row r="245" spans="1:5" ht="30" x14ac:dyDescent="0.25">
      <c r="A245" s="2" t="s">
        <v>2810</v>
      </c>
      <c r="B245" s="6">
        <v>12423</v>
      </c>
      <c r="C245" s="4"/>
      <c r="D245" s="4"/>
      <c r="E245" s="4"/>
    </row>
    <row r="246" spans="1:5" x14ac:dyDescent="0.25">
      <c r="A246" s="2" t="s">
        <v>2839</v>
      </c>
      <c r="B246" s="4">
        <v>2014</v>
      </c>
      <c r="C246" s="4"/>
      <c r="D246" s="4"/>
      <c r="E246" s="4"/>
    </row>
    <row r="247" spans="1:5" ht="60" x14ac:dyDescent="0.25">
      <c r="A247" s="2" t="s">
        <v>2846</v>
      </c>
      <c r="B247" s="4"/>
      <c r="C247" s="4"/>
      <c r="D247" s="4"/>
      <c r="E247" s="4"/>
    </row>
    <row r="248" spans="1:5" ht="30" x14ac:dyDescent="0.25">
      <c r="A248" s="3" t="s">
        <v>2809</v>
      </c>
      <c r="B248" s="4"/>
      <c r="C248" s="4"/>
      <c r="D248" s="4"/>
      <c r="E248" s="4"/>
    </row>
    <row r="249" spans="1:5" x14ac:dyDescent="0.25">
      <c r="A249" s="2" t="s">
        <v>2271</v>
      </c>
      <c r="B249" s="4">
        <v>1</v>
      </c>
      <c r="C249" s="4"/>
      <c r="D249" s="4"/>
      <c r="E249" s="4"/>
    </row>
    <row r="250" spans="1:5" x14ac:dyDescent="0.25">
      <c r="A250" s="2" t="s">
        <v>340</v>
      </c>
      <c r="B250" s="6">
        <v>2881</v>
      </c>
      <c r="C250" s="4"/>
      <c r="D250" s="4"/>
      <c r="E250" s="4"/>
    </row>
    <row r="251" spans="1:5" ht="30" x14ac:dyDescent="0.25">
      <c r="A251" s="2" t="s">
        <v>2813</v>
      </c>
      <c r="B251" s="6">
        <v>7655</v>
      </c>
      <c r="C251" s="4"/>
      <c r="D251" s="4"/>
      <c r="E251" s="4"/>
    </row>
    <row r="252" spans="1:5" x14ac:dyDescent="0.25">
      <c r="A252" s="2" t="s">
        <v>2814</v>
      </c>
      <c r="B252" s="6">
        <v>2881</v>
      </c>
      <c r="C252" s="4"/>
      <c r="D252" s="4"/>
      <c r="E252" s="4"/>
    </row>
    <row r="253" spans="1:5" ht="30" x14ac:dyDescent="0.25">
      <c r="A253" s="2" t="s">
        <v>2815</v>
      </c>
      <c r="B253" s="6">
        <v>7655</v>
      </c>
      <c r="C253" s="4"/>
      <c r="D253" s="4"/>
      <c r="E253" s="4"/>
    </row>
    <row r="254" spans="1:5" ht="30" x14ac:dyDescent="0.25">
      <c r="A254" s="2" t="s">
        <v>2810</v>
      </c>
      <c r="B254" s="6">
        <v>10536</v>
      </c>
      <c r="C254" s="4"/>
      <c r="D254" s="4"/>
      <c r="E254" s="4"/>
    </row>
    <row r="255" spans="1:5" ht="60" x14ac:dyDescent="0.25">
      <c r="A255" s="2" t="s">
        <v>2847</v>
      </c>
      <c r="B255" s="4"/>
      <c r="C255" s="4"/>
      <c r="D255" s="4"/>
      <c r="E255" s="4"/>
    </row>
    <row r="256" spans="1:5" ht="30" x14ac:dyDescent="0.25">
      <c r="A256" s="3" t="s">
        <v>2809</v>
      </c>
      <c r="B256" s="4"/>
      <c r="C256" s="4"/>
      <c r="D256" s="4"/>
      <c r="E256" s="4"/>
    </row>
    <row r="257" spans="1:5" x14ac:dyDescent="0.25">
      <c r="A257" s="2" t="s">
        <v>2271</v>
      </c>
      <c r="B257" s="4">
        <v>1</v>
      </c>
      <c r="C257" s="4"/>
      <c r="D257" s="4"/>
      <c r="E257" s="4"/>
    </row>
    <row r="258" spans="1:5" x14ac:dyDescent="0.25">
      <c r="A258" s="2" t="s">
        <v>340</v>
      </c>
      <c r="B258" s="4">
        <v>938</v>
      </c>
      <c r="C258" s="4"/>
      <c r="D258" s="4"/>
      <c r="E258" s="4"/>
    </row>
    <row r="259" spans="1:5" ht="30" x14ac:dyDescent="0.25">
      <c r="A259" s="2" t="s">
        <v>2813</v>
      </c>
      <c r="B259" s="6">
        <v>8168</v>
      </c>
      <c r="C259" s="4"/>
      <c r="D259" s="4"/>
      <c r="E259" s="4"/>
    </row>
    <row r="260" spans="1:5" x14ac:dyDescent="0.25">
      <c r="A260" s="2" t="s">
        <v>2814</v>
      </c>
      <c r="B260" s="4">
        <v>938</v>
      </c>
      <c r="C260" s="4"/>
      <c r="D260" s="4"/>
      <c r="E260" s="4"/>
    </row>
    <row r="261" spans="1:5" ht="30" x14ac:dyDescent="0.25">
      <c r="A261" s="2" t="s">
        <v>2815</v>
      </c>
      <c r="B261" s="6">
        <v>8168</v>
      </c>
      <c r="C261" s="4"/>
      <c r="D261" s="4"/>
      <c r="E261" s="4"/>
    </row>
    <row r="262" spans="1:5" ht="30" x14ac:dyDescent="0.25">
      <c r="A262" s="2" t="s">
        <v>2810</v>
      </c>
      <c r="B262" s="6">
        <v>9106</v>
      </c>
      <c r="C262" s="4"/>
      <c r="D262" s="4"/>
      <c r="E262" s="4"/>
    </row>
    <row r="263" spans="1:5" x14ac:dyDescent="0.25">
      <c r="A263" s="2" t="s">
        <v>2839</v>
      </c>
      <c r="B263" s="4">
        <v>2014</v>
      </c>
      <c r="C263" s="4"/>
      <c r="D263" s="4"/>
      <c r="E263" s="4"/>
    </row>
    <row r="264" spans="1:5" ht="45" x14ac:dyDescent="0.25">
      <c r="A264" s="2" t="s">
        <v>2848</v>
      </c>
      <c r="B264" s="4"/>
      <c r="C264" s="4"/>
      <c r="D264" s="4"/>
      <c r="E264" s="4"/>
    </row>
    <row r="265" spans="1:5" ht="30" x14ac:dyDescent="0.25">
      <c r="A265" s="3" t="s">
        <v>2809</v>
      </c>
      <c r="B265" s="4"/>
      <c r="C265" s="4"/>
      <c r="D265" s="4"/>
      <c r="E265" s="4"/>
    </row>
    <row r="266" spans="1:5" x14ac:dyDescent="0.25">
      <c r="A266" s="2" t="s">
        <v>2271</v>
      </c>
      <c r="B266" s="4">
        <v>4</v>
      </c>
      <c r="C266" s="4"/>
      <c r="D266" s="4"/>
      <c r="E266" s="4"/>
    </row>
    <row r="267" spans="1:5" x14ac:dyDescent="0.25">
      <c r="A267" s="2" t="s">
        <v>340</v>
      </c>
      <c r="B267" s="6">
        <v>56803</v>
      </c>
      <c r="C267" s="4"/>
      <c r="D267" s="4"/>
      <c r="E267" s="4"/>
    </row>
    <row r="268" spans="1:5" ht="30" x14ac:dyDescent="0.25">
      <c r="A268" s="2" t="s">
        <v>2813</v>
      </c>
      <c r="B268" s="6">
        <v>92208</v>
      </c>
      <c r="C268" s="4"/>
      <c r="D268" s="4"/>
      <c r="E268" s="4"/>
    </row>
    <row r="269" spans="1:5" x14ac:dyDescent="0.25">
      <c r="A269" s="2" t="s">
        <v>2814</v>
      </c>
      <c r="B269" s="6">
        <v>56803</v>
      </c>
      <c r="C269" s="4"/>
      <c r="D269" s="4"/>
      <c r="E269" s="4"/>
    </row>
    <row r="270" spans="1:5" ht="30" x14ac:dyDescent="0.25">
      <c r="A270" s="2" t="s">
        <v>2815</v>
      </c>
      <c r="B270" s="6">
        <v>92208</v>
      </c>
      <c r="C270" s="4"/>
      <c r="D270" s="4"/>
      <c r="E270" s="4"/>
    </row>
    <row r="271" spans="1:5" ht="30" x14ac:dyDescent="0.25">
      <c r="A271" s="2" t="s">
        <v>2810</v>
      </c>
      <c r="B271" s="6">
        <v>149011</v>
      </c>
      <c r="C271" s="4"/>
      <c r="D271" s="4"/>
      <c r="E271" s="4"/>
    </row>
    <row r="272" spans="1:5" x14ac:dyDescent="0.25">
      <c r="A272" s="2" t="s">
        <v>2839</v>
      </c>
      <c r="B272" s="4">
        <v>2014</v>
      </c>
      <c r="C272" s="4"/>
      <c r="D272" s="4"/>
      <c r="E272" s="4"/>
    </row>
    <row r="273" spans="1:5" ht="45" x14ac:dyDescent="0.25">
      <c r="A273" s="2" t="s">
        <v>2849</v>
      </c>
      <c r="B273" s="4"/>
      <c r="C273" s="4"/>
      <c r="D273" s="4"/>
      <c r="E273" s="4"/>
    </row>
    <row r="274" spans="1:5" ht="30" x14ac:dyDescent="0.25">
      <c r="A274" s="3" t="s">
        <v>2809</v>
      </c>
      <c r="B274" s="4"/>
      <c r="C274" s="4"/>
      <c r="D274" s="4"/>
      <c r="E274" s="4"/>
    </row>
    <row r="275" spans="1:5" x14ac:dyDescent="0.25">
      <c r="A275" s="2" t="s">
        <v>2271</v>
      </c>
      <c r="B275" s="4">
        <v>1</v>
      </c>
      <c r="C275" s="4"/>
      <c r="D275" s="4"/>
      <c r="E275" s="4"/>
    </row>
    <row r="276" spans="1:5" x14ac:dyDescent="0.25">
      <c r="A276" s="2" t="s">
        <v>340</v>
      </c>
      <c r="B276" s="6">
        <v>1485</v>
      </c>
      <c r="C276" s="4"/>
      <c r="D276" s="4"/>
      <c r="E276" s="4"/>
    </row>
    <row r="277" spans="1:5" ht="30" x14ac:dyDescent="0.25">
      <c r="A277" s="2" t="s">
        <v>2813</v>
      </c>
      <c r="B277" s="6">
        <v>4814</v>
      </c>
      <c r="C277" s="4"/>
      <c r="D277" s="4"/>
      <c r="E277" s="4"/>
    </row>
    <row r="278" spans="1:5" x14ac:dyDescent="0.25">
      <c r="A278" s="2" t="s">
        <v>2814</v>
      </c>
      <c r="B278" s="6">
        <v>1485</v>
      </c>
      <c r="C278" s="4"/>
      <c r="D278" s="4"/>
      <c r="E278" s="4"/>
    </row>
    <row r="279" spans="1:5" ht="30" x14ac:dyDescent="0.25">
      <c r="A279" s="2" t="s">
        <v>2815</v>
      </c>
      <c r="B279" s="6">
        <v>4814</v>
      </c>
      <c r="C279" s="4"/>
      <c r="D279" s="4"/>
      <c r="E279" s="4"/>
    </row>
    <row r="280" spans="1:5" ht="30" x14ac:dyDescent="0.25">
      <c r="A280" s="2" t="s">
        <v>2810</v>
      </c>
      <c r="B280" s="6">
        <v>6299</v>
      </c>
      <c r="C280" s="4"/>
      <c r="D280" s="4"/>
      <c r="E280" s="4"/>
    </row>
    <row r="281" spans="1:5" ht="30" x14ac:dyDescent="0.25">
      <c r="A281" s="2" t="s">
        <v>2850</v>
      </c>
      <c r="B281" s="4"/>
      <c r="C281" s="4"/>
      <c r="D281" s="4"/>
      <c r="E281" s="4"/>
    </row>
    <row r="282" spans="1:5" ht="30" x14ac:dyDescent="0.25">
      <c r="A282" s="3" t="s">
        <v>2809</v>
      </c>
      <c r="B282" s="4"/>
      <c r="C282" s="4"/>
      <c r="D282" s="4"/>
      <c r="E282" s="4"/>
    </row>
    <row r="283" spans="1:5" x14ac:dyDescent="0.25">
      <c r="A283" s="2" t="s">
        <v>2271</v>
      </c>
      <c r="B283" s="4">
        <v>10</v>
      </c>
      <c r="C283" s="4"/>
      <c r="D283" s="4"/>
      <c r="E283" s="4"/>
    </row>
    <row r="284" spans="1:5" x14ac:dyDescent="0.25">
      <c r="A284" s="2" t="s">
        <v>340</v>
      </c>
      <c r="B284" s="6">
        <v>146415</v>
      </c>
      <c r="C284" s="4"/>
      <c r="D284" s="4"/>
      <c r="E284" s="4"/>
    </row>
    <row r="285" spans="1:5" ht="30" x14ac:dyDescent="0.25">
      <c r="A285" s="2" t="s">
        <v>2813</v>
      </c>
      <c r="B285" s="6">
        <v>256516</v>
      </c>
      <c r="C285" s="4"/>
      <c r="D285" s="4"/>
      <c r="E285" s="4"/>
    </row>
    <row r="286" spans="1:5" x14ac:dyDescent="0.25">
      <c r="A286" s="2" t="s">
        <v>2814</v>
      </c>
      <c r="B286" s="6">
        <v>146415</v>
      </c>
      <c r="C286" s="4"/>
      <c r="D286" s="4"/>
      <c r="E286" s="4"/>
    </row>
    <row r="287" spans="1:5" ht="30" x14ac:dyDescent="0.25">
      <c r="A287" s="2" t="s">
        <v>2815</v>
      </c>
      <c r="B287" s="6">
        <v>256516</v>
      </c>
      <c r="C287" s="4"/>
      <c r="D287" s="4"/>
      <c r="E287" s="4"/>
    </row>
    <row r="288" spans="1:5" ht="30" x14ac:dyDescent="0.25">
      <c r="A288" s="2" t="s">
        <v>2810</v>
      </c>
      <c r="B288" s="6">
        <v>402931</v>
      </c>
      <c r="C288" s="4"/>
      <c r="D288" s="4"/>
      <c r="E288" s="4"/>
    </row>
    <row r="289" spans="1:5" ht="45" x14ac:dyDescent="0.25">
      <c r="A289" s="2" t="s">
        <v>2851</v>
      </c>
      <c r="B289" s="4"/>
      <c r="C289" s="4"/>
      <c r="D289" s="4"/>
      <c r="E289" s="4"/>
    </row>
    <row r="290" spans="1:5" ht="30" x14ac:dyDescent="0.25">
      <c r="A290" s="3" t="s">
        <v>2809</v>
      </c>
      <c r="B290" s="4"/>
      <c r="C290" s="4"/>
      <c r="D290" s="4"/>
      <c r="E290" s="4"/>
    </row>
    <row r="291" spans="1:5" x14ac:dyDescent="0.25">
      <c r="A291" s="2" t="s">
        <v>2271</v>
      </c>
      <c r="B291" s="4">
        <v>10</v>
      </c>
      <c r="C291" s="4"/>
      <c r="D291" s="4"/>
      <c r="E291" s="4"/>
    </row>
    <row r="292" spans="1:5" x14ac:dyDescent="0.25">
      <c r="A292" s="2" t="s">
        <v>340</v>
      </c>
      <c r="B292" s="6">
        <v>146415</v>
      </c>
      <c r="C292" s="4"/>
      <c r="D292" s="4"/>
      <c r="E292" s="4"/>
    </row>
    <row r="293" spans="1:5" ht="30" x14ac:dyDescent="0.25">
      <c r="A293" s="2" t="s">
        <v>2813</v>
      </c>
      <c r="B293" s="6">
        <v>256516</v>
      </c>
      <c r="C293" s="4"/>
      <c r="D293" s="4"/>
      <c r="E293" s="4"/>
    </row>
    <row r="294" spans="1:5" x14ac:dyDescent="0.25">
      <c r="A294" s="2" t="s">
        <v>2814</v>
      </c>
      <c r="B294" s="6">
        <v>146415</v>
      </c>
      <c r="C294" s="4"/>
      <c r="D294" s="4"/>
      <c r="E294" s="4"/>
    </row>
    <row r="295" spans="1:5" ht="30" x14ac:dyDescent="0.25">
      <c r="A295" s="2" t="s">
        <v>2815</v>
      </c>
      <c r="B295" s="6">
        <v>256516</v>
      </c>
      <c r="C295" s="4"/>
      <c r="D295" s="4"/>
      <c r="E295" s="4"/>
    </row>
    <row r="296" spans="1:5" ht="30" x14ac:dyDescent="0.25">
      <c r="A296" s="2" t="s">
        <v>2810</v>
      </c>
      <c r="B296" s="6">
        <v>402931</v>
      </c>
      <c r="C296" s="4"/>
      <c r="D296" s="4"/>
      <c r="E296" s="4"/>
    </row>
    <row r="297" spans="1:5" ht="60" x14ac:dyDescent="0.25">
      <c r="A297" s="2" t="s">
        <v>2852</v>
      </c>
      <c r="B297" s="4"/>
      <c r="C297" s="4"/>
      <c r="D297" s="4"/>
      <c r="E297" s="4"/>
    </row>
    <row r="298" spans="1:5" ht="30" x14ac:dyDescent="0.25">
      <c r="A298" s="3" t="s">
        <v>2809</v>
      </c>
      <c r="B298" s="4"/>
      <c r="C298" s="4"/>
      <c r="D298" s="4"/>
      <c r="E298" s="4"/>
    </row>
    <row r="299" spans="1:5" x14ac:dyDescent="0.25">
      <c r="A299" s="2" t="s">
        <v>2271</v>
      </c>
      <c r="B299" s="4">
        <v>1</v>
      </c>
      <c r="C299" s="4"/>
      <c r="D299" s="4"/>
      <c r="E299" s="4"/>
    </row>
    <row r="300" spans="1:5" x14ac:dyDescent="0.25">
      <c r="A300" s="2" t="s">
        <v>340</v>
      </c>
      <c r="B300" s="6">
        <v>31079</v>
      </c>
      <c r="C300" s="4"/>
      <c r="D300" s="4"/>
      <c r="E300" s="4"/>
    </row>
    <row r="301" spans="1:5" ht="30" x14ac:dyDescent="0.25">
      <c r="A301" s="2" t="s">
        <v>2813</v>
      </c>
      <c r="B301" s="6">
        <v>1166</v>
      </c>
      <c r="C301" s="4"/>
      <c r="D301" s="4"/>
      <c r="E301" s="4"/>
    </row>
    <row r="302" spans="1:5" x14ac:dyDescent="0.25">
      <c r="A302" s="2" t="s">
        <v>2814</v>
      </c>
      <c r="B302" s="6">
        <v>31079</v>
      </c>
      <c r="C302" s="4"/>
      <c r="D302" s="4"/>
      <c r="E302" s="4"/>
    </row>
    <row r="303" spans="1:5" ht="30" x14ac:dyDescent="0.25">
      <c r="A303" s="2" t="s">
        <v>2815</v>
      </c>
      <c r="B303" s="6">
        <v>1166</v>
      </c>
      <c r="C303" s="4"/>
      <c r="D303" s="4"/>
      <c r="E303" s="4"/>
    </row>
    <row r="304" spans="1:5" ht="30" x14ac:dyDescent="0.25">
      <c r="A304" s="2" t="s">
        <v>2810</v>
      </c>
      <c r="B304" s="6">
        <v>32245</v>
      </c>
      <c r="C304" s="4"/>
      <c r="D304" s="4"/>
      <c r="E304" s="4"/>
    </row>
    <row r="305" spans="1:5" ht="60" x14ac:dyDescent="0.25">
      <c r="A305" s="2" t="s">
        <v>2853</v>
      </c>
      <c r="B305" s="4"/>
      <c r="C305" s="4"/>
      <c r="D305" s="4"/>
      <c r="E305" s="4"/>
    </row>
    <row r="306" spans="1:5" ht="30" x14ac:dyDescent="0.25">
      <c r="A306" s="3" t="s">
        <v>2809</v>
      </c>
      <c r="B306" s="4"/>
      <c r="C306" s="4"/>
      <c r="D306" s="4"/>
      <c r="E306" s="4"/>
    </row>
    <row r="307" spans="1:5" x14ac:dyDescent="0.25">
      <c r="A307" s="2" t="s">
        <v>2271</v>
      </c>
      <c r="B307" s="4">
        <v>1</v>
      </c>
      <c r="C307" s="4"/>
      <c r="D307" s="4"/>
      <c r="E307" s="4"/>
    </row>
    <row r="308" spans="1:5" x14ac:dyDescent="0.25">
      <c r="A308" s="2" t="s">
        <v>340</v>
      </c>
      <c r="B308" s="6">
        <v>5120</v>
      </c>
      <c r="C308" s="4"/>
      <c r="D308" s="4"/>
      <c r="E308" s="4"/>
    </row>
    <row r="309" spans="1:5" ht="30" x14ac:dyDescent="0.25">
      <c r="A309" s="2" t="s">
        <v>2813</v>
      </c>
      <c r="B309" s="6">
        <v>18739</v>
      </c>
      <c r="C309" s="4"/>
      <c r="D309" s="4"/>
      <c r="E309" s="4"/>
    </row>
    <row r="310" spans="1:5" x14ac:dyDescent="0.25">
      <c r="A310" s="2" t="s">
        <v>2814</v>
      </c>
      <c r="B310" s="6">
        <v>5120</v>
      </c>
      <c r="C310" s="4"/>
      <c r="D310" s="4"/>
      <c r="E310" s="4"/>
    </row>
    <row r="311" spans="1:5" ht="30" x14ac:dyDescent="0.25">
      <c r="A311" s="2" t="s">
        <v>2815</v>
      </c>
      <c r="B311" s="6">
        <v>18739</v>
      </c>
      <c r="C311" s="4"/>
      <c r="D311" s="4"/>
      <c r="E311" s="4"/>
    </row>
    <row r="312" spans="1:5" ht="30" x14ac:dyDescent="0.25">
      <c r="A312" s="2" t="s">
        <v>2810</v>
      </c>
      <c r="B312" s="6">
        <v>23859</v>
      </c>
      <c r="C312" s="4"/>
      <c r="D312" s="4"/>
      <c r="E312" s="4"/>
    </row>
    <row r="313" spans="1:5" ht="60" x14ac:dyDescent="0.25">
      <c r="A313" s="2" t="s">
        <v>2854</v>
      </c>
      <c r="B313" s="4"/>
      <c r="C313" s="4"/>
      <c r="D313" s="4"/>
      <c r="E313" s="4"/>
    </row>
    <row r="314" spans="1:5" ht="30" x14ac:dyDescent="0.25">
      <c r="A314" s="3" t="s">
        <v>2809</v>
      </c>
      <c r="B314" s="4"/>
      <c r="C314" s="4"/>
      <c r="D314" s="4"/>
      <c r="E314" s="4"/>
    </row>
    <row r="315" spans="1:5" x14ac:dyDescent="0.25">
      <c r="A315" s="2" t="s">
        <v>2271</v>
      </c>
      <c r="B315" s="4">
        <v>1</v>
      </c>
      <c r="C315" s="4"/>
      <c r="D315" s="4"/>
      <c r="E315" s="4"/>
    </row>
    <row r="316" spans="1:5" x14ac:dyDescent="0.25">
      <c r="A316" s="2" t="s">
        <v>340</v>
      </c>
      <c r="B316" s="6">
        <v>12140</v>
      </c>
      <c r="C316" s="4"/>
      <c r="D316" s="4"/>
      <c r="E316" s="4"/>
    </row>
    <row r="317" spans="1:5" ht="30" x14ac:dyDescent="0.25">
      <c r="A317" s="2" t="s">
        <v>2813</v>
      </c>
      <c r="B317" s="6">
        <v>26160</v>
      </c>
      <c r="C317" s="4"/>
      <c r="D317" s="4"/>
      <c r="E317" s="4"/>
    </row>
    <row r="318" spans="1:5" x14ac:dyDescent="0.25">
      <c r="A318" s="2" t="s">
        <v>2814</v>
      </c>
      <c r="B318" s="6">
        <v>12140</v>
      </c>
      <c r="C318" s="4"/>
      <c r="D318" s="4"/>
      <c r="E318" s="4"/>
    </row>
    <row r="319" spans="1:5" ht="30" x14ac:dyDescent="0.25">
      <c r="A319" s="2" t="s">
        <v>2815</v>
      </c>
      <c r="B319" s="6">
        <v>26160</v>
      </c>
      <c r="C319" s="4"/>
      <c r="D319" s="4"/>
      <c r="E319" s="4"/>
    </row>
    <row r="320" spans="1:5" ht="30" x14ac:dyDescent="0.25">
      <c r="A320" s="2" t="s">
        <v>2810</v>
      </c>
      <c r="B320" s="6">
        <v>38300</v>
      </c>
      <c r="C320" s="4"/>
      <c r="D320" s="4"/>
      <c r="E320" s="4"/>
    </row>
    <row r="321" spans="1:5" x14ac:dyDescent="0.25">
      <c r="A321" s="2" t="s">
        <v>2839</v>
      </c>
      <c r="B321" s="4">
        <v>2014</v>
      </c>
      <c r="C321" s="4"/>
      <c r="D321" s="4"/>
      <c r="E321" s="4"/>
    </row>
    <row r="322" spans="1:5" ht="60" x14ac:dyDescent="0.25">
      <c r="A322" s="2" t="s">
        <v>2855</v>
      </c>
      <c r="B322" s="4"/>
      <c r="C322" s="4"/>
      <c r="D322" s="4"/>
      <c r="E322" s="4"/>
    </row>
    <row r="323" spans="1:5" ht="30" x14ac:dyDescent="0.25">
      <c r="A323" s="3" t="s">
        <v>2809</v>
      </c>
      <c r="B323" s="4"/>
      <c r="C323" s="4"/>
      <c r="D323" s="4"/>
      <c r="E323" s="4"/>
    </row>
    <row r="324" spans="1:5" x14ac:dyDescent="0.25">
      <c r="A324" s="2" t="s">
        <v>2271</v>
      </c>
      <c r="B324" s="4">
        <v>1</v>
      </c>
      <c r="C324" s="4"/>
      <c r="D324" s="4"/>
      <c r="E324" s="4"/>
    </row>
    <row r="325" spans="1:5" x14ac:dyDescent="0.25">
      <c r="A325" s="2" t="s">
        <v>340</v>
      </c>
      <c r="B325" s="6">
        <v>18460</v>
      </c>
      <c r="C325" s="4"/>
      <c r="D325" s="4"/>
      <c r="E325" s="4"/>
    </row>
    <row r="326" spans="1:5" ht="30" x14ac:dyDescent="0.25">
      <c r="A326" s="2" t="s">
        <v>2813</v>
      </c>
      <c r="B326" s="6">
        <v>55668</v>
      </c>
      <c r="C326" s="4"/>
      <c r="D326" s="4"/>
      <c r="E326" s="4"/>
    </row>
    <row r="327" spans="1:5" x14ac:dyDescent="0.25">
      <c r="A327" s="2" t="s">
        <v>2814</v>
      </c>
      <c r="B327" s="6">
        <v>18460</v>
      </c>
      <c r="C327" s="4"/>
      <c r="D327" s="4"/>
      <c r="E327" s="4"/>
    </row>
    <row r="328" spans="1:5" ht="30" x14ac:dyDescent="0.25">
      <c r="A328" s="2" t="s">
        <v>2815</v>
      </c>
      <c r="B328" s="6">
        <v>55668</v>
      </c>
      <c r="C328" s="4"/>
      <c r="D328" s="4"/>
      <c r="E328" s="4"/>
    </row>
    <row r="329" spans="1:5" ht="30" x14ac:dyDescent="0.25">
      <c r="A329" s="2" t="s">
        <v>2810</v>
      </c>
      <c r="B329" s="6">
        <v>74128</v>
      </c>
      <c r="C329" s="4"/>
      <c r="D329" s="4"/>
      <c r="E329" s="4"/>
    </row>
    <row r="330" spans="1:5" x14ac:dyDescent="0.25">
      <c r="A330" s="2" t="s">
        <v>2839</v>
      </c>
      <c r="B330" s="4">
        <v>2014</v>
      </c>
      <c r="C330" s="4"/>
      <c r="D330" s="4"/>
      <c r="E330" s="4"/>
    </row>
    <row r="331" spans="1:5" ht="60" x14ac:dyDescent="0.25">
      <c r="A331" s="2" t="s">
        <v>2856</v>
      </c>
      <c r="B331" s="4"/>
      <c r="C331" s="4"/>
      <c r="D331" s="4"/>
      <c r="E331" s="4"/>
    </row>
    <row r="332" spans="1:5" ht="30" x14ac:dyDescent="0.25">
      <c r="A332" s="3" t="s">
        <v>2809</v>
      </c>
      <c r="B332" s="4"/>
      <c r="C332" s="4"/>
      <c r="D332" s="4"/>
      <c r="E332" s="4"/>
    </row>
    <row r="333" spans="1:5" x14ac:dyDescent="0.25">
      <c r="A333" s="2" t="s">
        <v>2271</v>
      </c>
      <c r="B333" s="4">
        <v>1</v>
      </c>
      <c r="C333" s="4"/>
      <c r="D333" s="4"/>
      <c r="E333" s="4"/>
    </row>
    <row r="334" spans="1:5" ht="30" x14ac:dyDescent="0.25">
      <c r="A334" s="2" t="s">
        <v>2813</v>
      </c>
      <c r="B334" s="6">
        <v>19239</v>
      </c>
      <c r="C334" s="4"/>
      <c r="D334" s="4"/>
      <c r="E334" s="4"/>
    </row>
    <row r="335" spans="1:5" ht="30" x14ac:dyDescent="0.25">
      <c r="A335" s="2" t="s">
        <v>2815</v>
      </c>
      <c r="B335" s="6">
        <v>19239</v>
      </c>
      <c r="C335" s="4"/>
      <c r="D335" s="4"/>
      <c r="E335" s="4"/>
    </row>
    <row r="336" spans="1:5" ht="30" x14ac:dyDescent="0.25">
      <c r="A336" s="2" t="s">
        <v>2810</v>
      </c>
      <c r="B336" s="6">
        <v>19239</v>
      </c>
      <c r="C336" s="4"/>
      <c r="D336" s="4"/>
      <c r="E336" s="4"/>
    </row>
    <row r="337" spans="1:5" ht="45" x14ac:dyDescent="0.25">
      <c r="A337" s="2" t="s">
        <v>2857</v>
      </c>
      <c r="B337" s="4"/>
      <c r="C337" s="4"/>
      <c r="D337" s="4"/>
      <c r="E337" s="4"/>
    </row>
    <row r="338" spans="1:5" ht="30" x14ac:dyDescent="0.25">
      <c r="A338" s="3" t="s">
        <v>2809</v>
      </c>
      <c r="B338" s="4"/>
      <c r="C338" s="4"/>
      <c r="D338" s="4"/>
      <c r="E338" s="4"/>
    </row>
    <row r="339" spans="1:5" x14ac:dyDescent="0.25">
      <c r="A339" s="2" t="s">
        <v>2271</v>
      </c>
      <c r="B339" s="4">
        <v>1</v>
      </c>
      <c r="C339" s="4"/>
      <c r="D339" s="4"/>
      <c r="E339" s="4"/>
    </row>
    <row r="340" spans="1:5" x14ac:dyDescent="0.25">
      <c r="A340" s="2" t="s">
        <v>340</v>
      </c>
      <c r="B340" s="6">
        <v>9361</v>
      </c>
      <c r="C340" s="4"/>
      <c r="D340" s="4"/>
      <c r="E340" s="4"/>
    </row>
    <row r="341" spans="1:5" ht="30" x14ac:dyDescent="0.25">
      <c r="A341" s="2" t="s">
        <v>2813</v>
      </c>
      <c r="B341" s="6">
        <v>20368</v>
      </c>
      <c r="C341" s="4"/>
      <c r="D341" s="4"/>
      <c r="E341" s="4"/>
    </row>
    <row r="342" spans="1:5" x14ac:dyDescent="0.25">
      <c r="A342" s="2" t="s">
        <v>2814</v>
      </c>
      <c r="B342" s="6">
        <v>9361</v>
      </c>
      <c r="C342" s="4"/>
      <c r="D342" s="4"/>
      <c r="E342" s="4"/>
    </row>
    <row r="343" spans="1:5" ht="30" x14ac:dyDescent="0.25">
      <c r="A343" s="2" t="s">
        <v>2815</v>
      </c>
      <c r="B343" s="6">
        <v>20368</v>
      </c>
      <c r="C343" s="4"/>
      <c r="D343" s="4"/>
      <c r="E343" s="4"/>
    </row>
    <row r="344" spans="1:5" ht="30" x14ac:dyDescent="0.25">
      <c r="A344" s="2" t="s">
        <v>2810</v>
      </c>
      <c r="B344" s="6">
        <v>29729</v>
      </c>
      <c r="C344" s="4"/>
      <c r="D344" s="4"/>
      <c r="E344" s="4"/>
    </row>
    <row r="345" spans="1:5" ht="45" x14ac:dyDescent="0.25">
      <c r="A345" s="2" t="s">
        <v>2858</v>
      </c>
      <c r="B345" s="4"/>
      <c r="C345" s="4"/>
      <c r="D345" s="4"/>
      <c r="E345" s="4"/>
    </row>
    <row r="346" spans="1:5" ht="30" x14ac:dyDescent="0.25">
      <c r="A346" s="3" t="s">
        <v>2809</v>
      </c>
      <c r="B346" s="4"/>
      <c r="C346" s="4"/>
      <c r="D346" s="4"/>
      <c r="E346" s="4"/>
    </row>
    <row r="347" spans="1:5" x14ac:dyDescent="0.25">
      <c r="A347" s="2" t="s">
        <v>2271</v>
      </c>
      <c r="B347" s="4">
        <v>1</v>
      </c>
      <c r="C347" s="4"/>
      <c r="D347" s="4"/>
      <c r="E347" s="4"/>
    </row>
    <row r="348" spans="1:5" x14ac:dyDescent="0.25">
      <c r="A348" s="2" t="s">
        <v>340</v>
      </c>
      <c r="B348" s="6">
        <v>35475</v>
      </c>
      <c r="C348" s="4"/>
      <c r="D348" s="4"/>
      <c r="E348" s="4"/>
    </row>
    <row r="349" spans="1:5" ht="30" x14ac:dyDescent="0.25">
      <c r="A349" s="2" t="s">
        <v>2813</v>
      </c>
      <c r="B349" s="6">
        <v>70429</v>
      </c>
      <c r="C349" s="4"/>
      <c r="D349" s="4"/>
      <c r="E349" s="4"/>
    </row>
    <row r="350" spans="1:5" x14ac:dyDescent="0.25">
      <c r="A350" s="2" t="s">
        <v>2814</v>
      </c>
      <c r="B350" s="6">
        <v>35475</v>
      </c>
      <c r="C350" s="4"/>
      <c r="D350" s="4"/>
      <c r="E350" s="4"/>
    </row>
    <row r="351" spans="1:5" ht="30" x14ac:dyDescent="0.25">
      <c r="A351" s="2" t="s">
        <v>2815</v>
      </c>
      <c r="B351" s="6">
        <v>70429</v>
      </c>
      <c r="C351" s="4"/>
      <c r="D351" s="4"/>
      <c r="E351" s="4"/>
    </row>
    <row r="352" spans="1:5" ht="30" x14ac:dyDescent="0.25">
      <c r="A352" s="2" t="s">
        <v>2810</v>
      </c>
      <c r="B352" s="6">
        <v>105904</v>
      </c>
      <c r="C352" s="4"/>
      <c r="D352" s="4"/>
      <c r="E352" s="4"/>
    </row>
    <row r="353" spans="1:5" ht="60" x14ac:dyDescent="0.25">
      <c r="A353" s="2" t="s">
        <v>2859</v>
      </c>
      <c r="B353" s="4"/>
      <c r="C353" s="4"/>
      <c r="D353" s="4"/>
      <c r="E353" s="4"/>
    </row>
    <row r="354" spans="1:5" ht="30" x14ac:dyDescent="0.25">
      <c r="A354" s="3" t="s">
        <v>2809</v>
      </c>
      <c r="B354" s="4"/>
      <c r="C354" s="4"/>
      <c r="D354" s="4"/>
      <c r="E354" s="4"/>
    </row>
    <row r="355" spans="1:5" x14ac:dyDescent="0.25">
      <c r="A355" s="2" t="s">
        <v>2271</v>
      </c>
      <c r="B355" s="4">
        <v>1</v>
      </c>
      <c r="C355" s="4"/>
      <c r="D355" s="4"/>
      <c r="E355" s="4"/>
    </row>
    <row r="356" spans="1:5" x14ac:dyDescent="0.25">
      <c r="A356" s="2" t="s">
        <v>340</v>
      </c>
      <c r="B356" s="6">
        <v>8609</v>
      </c>
      <c r="C356" s="4"/>
      <c r="D356" s="4"/>
      <c r="E356" s="4"/>
    </row>
    <row r="357" spans="1:5" ht="30" x14ac:dyDescent="0.25">
      <c r="A357" s="2" t="s">
        <v>2813</v>
      </c>
      <c r="B357" s="6">
        <v>22868</v>
      </c>
      <c r="C357" s="4"/>
      <c r="D357" s="4"/>
      <c r="E357" s="4"/>
    </row>
    <row r="358" spans="1:5" x14ac:dyDescent="0.25">
      <c r="A358" s="2" t="s">
        <v>2814</v>
      </c>
      <c r="B358" s="6">
        <v>8609</v>
      </c>
      <c r="C358" s="4"/>
      <c r="D358" s="4"/>
      <c r="E358" s="4"/>
    </row>
    <row r="359" spans="1:5" ht="30" x14ac:dyDescent="0.25">
      <c r="A359" s="2" t="s">
        <v>2815</v>
      </c>
      <c r="B359" s="6">
        <v>22868</v>
      </c>
      <c r="C359" s="4"/>
      <c r="D359" s="4"/>
      <c r="E359" s="4"/>
    </row>
    <row r="360" spans="1:5" ht="30" x14ac:dyDescent="0.25">
      <c r="A360" s="2" t="s">
        <v>2810</v>
      </c>
      <c r="B360" s="6">
        <v>31477</v>
      </c>
      <c r="C360" s="4"/>
      <c r="D360" s="4"/>
      <c r="E360" s="4"/>
    </row>
    <row r="361" spans="1:5" ht="60" x14ac:dyDescent="0.25">
      <c r="A361" s="2" t="s">
        <v>2860</v>
      </c>
      <c r="B361" s="4"/>
      <c r="C361" s="4"/>
      <c r="D361" s="4"/>
      <c r="E361" s="4"/>
    </row>
    <row r="362" spans="1:5" ht="30" x14ac:dyDescent="0.25">
      <c r="A362" s="3" t="s">
        <v>2809</v>
      </c>
      <c r="B362" s="4"/>
      <c r="C362" s="4"/>
      <c r="D362" s="4"/>
      <c r="E362" s="4"/>
    </row>
    <row r="363" spans="1:5" x14ac:dyDescent="0.25">
      <c r="A363" s="2" t="s">
        <v>2271</v>
      </c>
      <c r="B363" s="4">
        <v>1</v>
      </c>
      <c r="C363" s="4"/>
      <c r="D363" s="4"/>
      <c r="E363" s="4"/>
    </row>
    <row r="364" spans="1:5" x14ac:dyDescent="0.25">
      <c r="A364" s="2" t="s">
        <v>340</v>
      </c>
      <c r="B364" s="6">
        <v>4913</v>
      </c>
      <c r="C364" s="4"/>
      <c r="D364" s="4"/>
      <c r="E364" s="4"/>
    </row>
    <row r="365" spans="1:5" ht="30" x14ac:dyDescent="0.25">
      <c r="A365" s="2" t="s">
        <v>2813</v>
      </c>
      <c r="B365" s="6">
        <v>3437</v>
      </c>
      <c r="C365" s="4"/>
      <c r="D365" s="4"/>
      <c r="E365" s="4"/>
    </row>
    <row r="366" spans="1:5" x14ac:dyDescent="0.25">
      <c r="A366" s="2" t="s">
        <v>2814</v>
      </c>
      <c r="B366" s="6">
        <v>4913</v>
      </c>
      <c r="C366" s="4"/>
      <c r="D366" s="4"/>
      <c r="E366" s="4"/>
    </row>
    <row r="367" spans="1:5" ht="30" x14ac:dyDescent="0.25">
      <c r="A367" s="2" t="s">
        <v>2815</v>
      </c>
      <c r="B367" s="6">
        <v>3437</v>
      </c>
      <c r="C367" s="4"/>
      <c r="D367" s="4"/>
      <c r="E367" s="4"/>
    </row>
    <row r="368" spans="1:5" ht="30" x14ac:dyDescent="0.25">
      <c r="A368" s="2" t="s">
        <v>2810</v>
      </c>
      <c r="B368" s="6">
        <v>8350</v>
      </c>
      <c r="C368" s="4"/>
      <c r="D368" s="4"/>
      <c r="E368" s="4"/>
    </row>
    <row r="369" spans="1:5" ht="60" x14ac:dyDescent="0.25">
      <c r="A369" s="2" t="s">
        <v>2861</v>
      </c>
      <c r="B369" s="4"/>
      <c r="C369" s="4"/>
      <c r="D369" s="4"/>
      <c r="E369" s="4"/>
    </row>
    <row r="370" spans="1:5" ht="30" x14ac:dyDescent="0.25">
      <c r="A370" s="3" t="s">
        <v>2809</v>
      </c>
      <c r="B370" s="4"/>
      <c r="C370" s="4"/>
      <c r="D370" s="4"/>
      <c r="E370" s="4"/>
    </row>
    <row r="371" spans="1:5" x14ac:dyDescent="0.25">
      <c r="A371" s="2" t="s">
        <v>2271</v>
      </c>
      <c r="B371" s="4">
        <v>1</v>
      </c>
      <c r="C371" s="4"/>
      <c r="D371" s="4"/>
      <c r="E371" s="4"/>
    </row>
    <row r="372" spans="1:5" x14ac:dyDescent="0.25">
      <c r="A372" s="2" t="s">
        <v>340</v>
      </c>
      <c r="B372" s="6">
        <v>21258</v>
      </c>
      <c r="C372" s="4"/>
      <c r="D372" s="4"/>
      <c r="E372" s="4"/>
    </row>
    <row r="373" spans="1:5" ht="30" x14ac:dyDescent="0.25">
      <c r="A373" s="2" t="s">
        <v>2813</v>
      </c>
      <c r="B373" s="6">
        <v>18442</v>
      </c>
      <c r="C373" s="4"/>
      <c r="D373" s="4"/>
      <c r="E373" s="4"/>
    </row>
    <row r="374" spans="1:5" x14ac:dyDescent="0.25">
      <c r="A374" s="2" t="s">
        <v>2814</v>
      </c>
      <c r="B374" s="6">
        <v>21258</v>
      </c>
      <c r="C374" s="4"/>
      <c r="D374" s="4"/>
      <c r="E374" s="4"/>
    </row>
    <row r="375" spans="1:5" ht="30" x14ac:dyDescent="0.25">
      <c r="A375" s="2" t="s">
        <v>2815</v>
      </c>
      <c r="B375" s="6">
        <v>18442</v>
      </c>
      <c r="C375" s="4"/>
      <c r="D375" s="4"/>
      <c r="E375" s="4"/>
    </row>
    <row r="376" spans="1:5" ht="30" x14ac:dyDescent="0.25">
      <c r="A376" s="2" t="s">
        <v>2810</v>
      </c>
      <c r="B376" s="6">
        <v>39700</v>
      </c>
      <c r="C376" s="4"/>
      <c r="D376" s="4"/>
      <c r="E376" s="4"/>
    </row>
    <row r="377" spans="1:5" ht="45" x14ac:dyDescent="0.25">
      <c r="A377" s="2" t="s">
        <v>2862</v>
      </c>
      <c r="B377" s="4"/>
      <c r="C377" s="4"/>
      <c r="D377" s="4"/>
      <c r="E377" s="4"/>
    </row>
    <row r="378" spans="1:5" ht="30" x14ac:dyDescent="0.25">
      <c r="A378" s="3" t="s">
        <v>2809</v>
      </c>
      <c r="B378" s="4"/>
      <c r="C378" s="4"/>
      <c r="D378" s="4"/>
      <c r="E378" s="4"/>
    </row>
    <row r="379" spans="1:5" x14ac:dyDescent="0.25">
      <c r="A379" s="2" t="s">
        <v>2271</v>
      </c>
      <c r="B379" s="4">
        <v>24</v>
      </c>
      <c r="C379" s="4"/>
      <c r="D379" s="4"/>
      <c r="E379" s="4"/>
    </row>
    <row r="380" spans="1:5" x14ac:dyDescent="0.25">
      <c r="A380" s="2" t="s">
        <v>340</v>
      </c>
      <c r="B380" s="6">
        <v>197461</v>
      </c>
      <c r="C380" s="4"/>
      <c r="D380" s="4"/>
      <c r="E380" s="4"/>
    </row>
    <row r="381" spans="1:5" ht="30" x14ac:dyDescent="0.25">
      <c r="A381" s="2" t="s">
        <v>2813</v>
      </c>
      <c r="B381" s="6">
        <v>218390</v>
      </c>
      <c r="C381" s="4"/>
      <c r="D381" s="4"/>
      <c r="E381" s="4"/>
    </row>
    <row r="382" spans="1:5" x14ac:dyDescent="0.25">
      <c r="A382" s="2" t="s">
        <v>2814</v>
      </c>
      <c r="B382" s="6">
        <v>197461</v>
      </c>
      <c r="C382" s="4"/>
      <c r="D382" s="4"/>
      <c r="E382" s="4"/>
    </row>
    <row r="383" spans="1:5" ht="30" x14ac:dyDescent="0.25">
      <c r="A383" s="2" t="s">
        <v>2815</v>
      </c>
      <c r="B383" s="6">
        <v>218390</v>
      </c>
      <c r="C383" s="4"/>
      <c r="D383" s="4"/>
      <c r="E383" s="4"/>
    </row>
    <row r="384" spans="1:5" ht="30" x14ac:dyDescent="0.25">
      <c r="A384" s="2" t="s">
        <v>2810</v>
      </c>
      <c r="B384" s="6">
        <v>415851</v>
      </c>
      <c r="C384" s="4"/>
      <c r="D384" s="4"/>
      <c r="E384" s="4"/>
    </row>
    <row r="385" spans="1:5" ht="45" x14ac:dyDescent="0.25">
      <c r="A385" s="2" t="s">
        <v>2863</v>
      </c>
      <c r="B385" s="4"/>
      <c r="C385" s="4"/>
      <c r="D385" s="4"/>
      <c r="E385" s="4"/>
    </row>
    <row r="386" spans="1:5" ht="30" x14ac:dyDescent="0.25">
      <c r="A386" s="3" t="s">
        <v>2809</v>
      </c>
      <c r="B386" s="4"/>
      <c r="C386" s="4"/>
      <c r="D386" s="4"/>
      <c r="E386" s="4"/>
    </row>
    <row r="387" spans="1:5" x14ac:dyDescent="0.25">
      <c r="A387" s="2" t="s">
        <v>2271</v>
      </c>
      <c r="B387" s="4">
        <v>4</v>
      </c>
      <c r="C387" s="4"/>
      <c r="D387" s="4"/>
      <c r="E387" s="4"/>
    </row>
    <row r="388" spans="1:5" x14ac:dyDescent="0.25">
      <c r="A388" s="2" t="s">
        <v>340</v>
      </c>
      <c r="B388" s="6">
        <v>10498</v>
      </c>
      <c r="C388" s="4"/>
      <c r="D388" s="4"/>
      <c r="E388" s="4"/>
    </row>
    <row r="389" spans="1:5" ht="30" x14ac:dyDescent="0.25">
      <c r="A389" s="2" t="s">
        <v>2813</v>
      </c>
      <c r="B389" s="6">
        <v>10648</v>
      </c>
      <c r="C389" s="4"/>
      <c r="D389" s="4"/>
      <c r="E389" s="4"/>
    </row>
    <row r="390" spans="1:5" x14ac:dyDescent="0.25">
      <c r="A390" s="2" t="s">
        <v>2814</v>
      </c>
      <c r="B390" s="6">
        <v>10498</v>
      </c>
      <c r="C390" s="4"/>
      <c r="D390" s="4"/>
      <c r="E390" s="4"/>
    </row>
    <row r="391" spans="1:5" ht="30" x14ac:dyDescent="0.25">
      <c r="A391" s="2" t="s">
        <v>2815</v>
      </c>
      <c r="B391" s="6">
        <v>10648</v>
      </c>
      <c r="C391" s="4"/>
      <c r="D391" s="4"/>
      <c r="E391" s="4"/>
    </row>
    <row r="392" spans="1:5" ht="30" x14ac:dyDescent="0.25">
      <c r="A392" s="2" t="s">
        <v>2810</v>
      </c>
      <c r="B392" s="6">
        <v>21146</v>
      </c>
      <c r="C392" s="4"/>
      <c r="D392" s="4"/>
      <c r="E392" s="4"/>
    </row>
    <row r="393" spans="1:5" ht="75" x14ac:dyDescent="0.25">
      <c r="A393" s="2" t="s">
        <v>2864</v>
      </c>
      <c r="B393" s="4"/>
      <c r="C393" s="4"/>
      <c r="D393" s="4"/>
      <c r="E393" s="4"/>
    </row>
    <row r="394" spans="1:5" ht="30" x14ac:dyDescent="0.25">
      <c r="A394" s="3" t="s">
        <v>2809</v>
      </c>
      <c r="B394" s="4"/>
      <c r="C394" s="4"/>
      <c r="D394" s="4"/>
      <c r="E394" s="4"/>
    </row>
    <row r="395" spans="1:5" x14ac:dyDescent="0.25">
      <c r="A395" s="2" t="s">
        <v>2271</v>
      </c>
      <c r="B395" s="4">
        <v>2</v>
      </c>
      <c r="C395" s="4"/>
      <c r="D395" s="4"/>
      <c r="E395" s="4"/>
    </row>
    <row r="396" spans="1:5" x14ac:dyDescent="0.25">
      <c r="A396" s="2" t="s">
        <v>340</v>
      </c>
      <c r="B396" s="6">
        <v>5087</v>
      </c>
      <c r="C396" s="4"/>
      <c r="D396" s="4"/>
      <c r="E396" s="4"/>
    </row>
    <row r="397" spans="1:5" ht="30" x14ac:dyDescent="0.25">
      <c r="A397" s="2" t="s">
        <v>2813</v>
      </c>
      <c r="B397" s="6">
        <v>8737</v>
      </c>
      <c r="C397" s="4"/>
      <c r="D397" s="4"/>
      <c r="E397" s="4"/>
    </row>
    <row r="398" spans="1:5" x14ac:dyDescent="0.25">
      <c r="A398" s="2" t="s">
        <v>2814</v>
      </c>
      <c r="B398" s="6">
        <v>5087</v>
      </c>
      <c r="C398" s="4"/>
      <c r="D398" s="4"/>
      <c r="E398" s="4"/>
    </row>
    <row r="399" spans="1:5" ht="30" x14ac:dyDescent="0.25">
      <c r="A399" s="2" t="s">
        <v>2815</v>
      </c>
      <c r="B399" s="6">
        <v>8737</v>
      </c>
      <c r="C399" s="4"/>
      <c r="D399" s="4"/>
      <c r="E399" s="4"/>
    </row>
    <row r="400" spans="1:5" ht="30" x14ac:dyDescent="0.25">
      <c r="A400" s="2" t="s">
        <v>2810</v>
      </c>
      <c r="B400" s="6">
        <v>13824</v>
      </c>
      <c r="C400" s="4"/>
      <c r="D400" s="4"/>
      <c r="E400" s="4"/>
    </row>
    <row r="401" spans="1:5" ht="60" x14ac:dyDescent="0.25">
      <c r="A401" s="2" t="s">
        <v>2865</v>
      </c>
      <c r="B401" s="4"/>
      <c r="C401" s="4"/>
      <c r="D401" s="4"/>
      <c r="E401" s="4"/>
    </row>
    <row r="402" spans="1:5" ht="30" x14ac:dyDescent="0.25">
      <c r="A402" s="3" t="s">
        <v>2809</v>
      </c>
      <c r="B402" s="4"/>
      <c r="C402" s="4"/>
      <c r="D402" s="4"/>
      <c r="E402" s="4"/>
    </row>
    <row r="403" spans="1:5" x14ac:dyDescent="0.25">
      <c r="A403" s="2" t="s">
        <v>2271</v>
      </c>
      <c r="B403" s="4">
        <v>2</v>
      </c>
      <c r="C403" s="4"/>
      <c r="D403" s="4"/>
      <c r="E403" s="4"/>
    </row>
    <row r="404" spans="1:5" x14ac:dyDescent="0.25">
      <c r="A404" s="2" t="s">
        <v>340</v>
      </c>
      <c r="B404" s="6">
        <v>5411</v>
      </c>
      <c r="C404" s="4"/>
      <c r="D404" s="4"/>
      <c r="E404" s="4"/>
    </row>
    <row r="405" spans="1:5" ht="30" x14ac:dyDescent="0.25">
      <c r="A405" s="2" t="s">
        <v>2813</v>
      </c>
      <c r="B405" s="6">
        <v>1911</v>
      </c>
      <c r="C405" s="4"/>
      <c r="D405" s="4"/>
      <c r="E405" s="4"/>
    </row>
    <row r="406" spans="1:5" x14ac:dyDescent="0.25">
      <c r="A406" s="2" t="s">
        <v>2814</v>
      </c>
      <c r="B406" s="6">
        <v>5411</v>
      </c>
      <c r="C406" s="4"/>
      <c r="D406" s="4"/>
      <c r="E406" s="4"/>
    </row>
    <row r="407" spans="1:5" ht="30" x14ac:dyDescent="0.25">
      <c r="A407" s="2" t="s">
        <v>2815</v>
      </c>
      <c r="B407" s="6">
        <v>1911</v>
      </c>
      <c r="C407" s="4"/>
      <c r="D407" s="4"/>
      <c r="E407" s="4"/>
    </row>
    <row r="408" spans="1:5" ht="30" x14ac:dyDescent="0.25">
      <c r="A408" s="2" t="s">
        <v>2810</v>
      </c>
      <c r="B408" s="6">
        <v>7322</v>
      </c>
      <c r="C408" s="4"/>
      <c r="D408" s="4"/>
      <c r="E408" s="4"/>
    </row>
    <row r="409" spans="1:5" ht="45" x14ac:dyDescent="0.25">
      <c r="A409" s="2" t="s">
        <v>2866</v>
      </c>
      <c r="B409" s="4"/>
      <c r="C409" s="4"/>
      <c r="D409" s="4"/>
      <c r="E409" s="4"/>
    </row>
    <row r="410" spans="1:5" ht="30" x14ac:dyDescent="0.25">
      <c r="A410" s="3" t="s">
        <v>2809</v>
      </c>
      <c r="B410" s="4"/>
      <c r="C410" s="4"/>
      <c r="D410" s="4"/>
      <c r="E410" s="4"/>
    </row>
    <row r="411" spans="1:5" x14ac:dyDescent="0.25">
      <c r="A411" s="2" t="s">
        <v>2271</v>
      </c>
      <c r="B411" s="4">
        <v>2</v>
      </c>
      <c r="C411" s="4"/>
      <c r="D411" s="4"/>
      <c r="E411" s="4"/>
    </row>
    <row r="412" spans="1:5" x14ac:dyDescent="0.25">
      <c r="A412" s="2" t="s">
        <v>340</v>
      </c>
      <c r="B412" s="6">
        <v>6045</v>
      </c>
      <c r="C412" s="4"/>
      <c r="D412" s="4"/>
      <c r="E412" s="4"/>
    </row>
    <row r="413" spans="1:5" ht="30" x14ac:dyDescent="0.25">
      <c r="A413" s="2" t="s">
        <v>2813</v>
      </c>
      <c r="B413" s="6">
        <v>22256</v>
      </c>
      <c r="C413" s="4"/>
      <c r="D413" s="4"/>
      <c r="E413" s="4"/>
    </row>
    <row r="414" spans="1:5" x14ac:dyDescent="0.25">
      <c r="A414" s="2" t="s">
        <v>2814</v>
      </c>
      <c r="B414" s="6">
        <v>6045</v>
      </c>
      <c r="C414" s="4"/>
      <c r="D414" s="4"/>
      <c r="E414" s="4"/>
    </row>
    <row r="415" spans="1:5" ht="30" x14ac:dyDescent="0.25">
      <c r="A415" s="2" t="s">
        <v>2815</v>
      </c>
      <c r="B415" s="6">
        <v>22256</v>
      </c>
      <c r="C415" s="4"/>
      <c r="D415" s="4"/>
      <c r="E415" s="4"/>
    </row>
    <row r="416" spans="1:5" ht="30" x14ac:dyDescent="0.25">
      <c r="A416" s="2" t="s">
        <v>2810</v>
      </c>
      <c r="B416" s="6">
        <v>28301</v>
      </c>
      <c r="C416" s="4"/>
      <c r="D416" s="4"/>
      <c r="E416" s="4"/>
    </row>
    <row r="417" spans="1:5" ht="60" x14ac:dyDescent="0.25">
      <c r="A417" s="2" t="s">
        <v>2867</v>
      </c>
      <c r="B417" s="4"/>
      <c r="C417" s="4"/>
      <c r="D417" s="4"/>
      <c r="E417" s="4"/>
    </row>
    <row r="418" spans="1:5" ht="30" x14ac:dyDescent="0.25">
      <c r="A418" s="3" t="s">
        <v>2809</v>
      </c>
      <c r="B418" s="4"/>
      <c r="C418" s="4"/>
      <c r="D418" s="4"/>
      <c r="E418" s="4"/>
    </row>
    <row r="419" spans="1:5" x14ac:dyDescent="0.25">
      <c r="A419" s="2" t="s">
        <v>2271</v>
      </c>
      <c r="B419" s="4">
        <v>1</v>
      </c>
      <c r="C419" s="4"/>
      <c r="D419" s="4"/>
      <c r="E419" s="4"/>
    </row>
    <row r="420" spans="1:5" x14ac:dyDescent="0.25">
      <c r="A420" s="2" t="s">
        <v>340</v>
      </c>
      <c r="B420" s="6">
        <v>5508</v>
      </c>
      <c r="C420" s="4"/>
      <c r="D420" s="4"/>
      <c r="E420" s="4"/>
    </row>
    <row r="421" spans="1:5" ht="30" x14ac:dyDescent="0.25">
      <c r="A421" s="2" t="s">
        <v>2813</v>
      </c>
      <c r="B421" s="6">
        <v>13600</v>
      </c>
      <c r="C421" s="4"/>
      <c r="D421" s="4"/>
      <c r="E421" s="4"/>
    </row>
    <row r="422" spans="1:5" x14ac:dyDescent="0.25">
      <c r="A422" s="2" t="s">
        <v>2814</v>
      </c>
      <c r="B422" s="6">
        <v>5508</v>
      </c>
      <c r="C422" s="4"/>
      <c r="D422" s="4"/>
      <c r="E422" s="4"/>
    </row>
    <row r="423" spans="1:5" ht="30" x14ac:dyDescent="0.25">
      <c r="A423" s="2" t="s">
        <v>2815</v>
      </c>
      <c r="B423" s="6">
        <v>13600</v>
      </c>
      <c r="C423" s="4"/>
      <c r="D423" s="4"/>
      <c r="E423" s="4"/>
    </row>
    <row r="424" spans="1:5" ht="30" x14ac:dyDescent="0.25">
      <c r="A424" s="2" t="s">
        <v>2810</v>
      </c>
      <c r="B424" s="6">
        <v>19108</v>
      </c>
      <c r="C424" s="4"/>
      <c r="D424" s="4"/>
      <c r="E424" s="4"/>
    </row>
    <row r="425" spans="1:5" ht="60" x14ac:dyDescent="0.25">
      <c r="A425" s="2" t="s">
        <v>2868</v>
      </c>
      <c r="B425" s="4"/>
      <c r="C425" s="4"/>
      <c r="D425" s="4"/>
      <c r="E425" s="4"/>
    </row>
    <row r="426" spans="1:5" ht="30" x14ac:dyDescent="0.25">
      <c r="A426" s="3" t="s">
        <v>2809</v>
      </c>
      <c r="B426" s="4"/>
      <c r="C426" s="4"/>
      <c r="D426" s="4"/>
      <c r="E426" s="4"/>
    </row>
    <row r="427" spans="1:5" x14ac:dyDescent="0.25">
      <c r="A427" s="2" t="s">
        <v>2271</v>
      </c>
      <c r="B427" s="4">
        <v>1</v>
      </c>
      <c r="C427" s="4"/>
      <c r="D427" s="4"/>
      <c r="E427" s="4"/>
    </row>
    <row r="428" spans="1:5" x14ac:dyDescent="0.25">
      <c r="A428" s="2" t="s">
        <v>340</v>
      </c>
      <c r="B428" s="4">
        <v>537</v>
      </c>
      <c r="C428" s="4"/>
      <c r="D428" s="4"/>
      <c r="E428" s="4"/>
    </row>
    <row r="429" spans="1:5" ht="30" x14ac:dyDescent="0.25">
      <c r="A429" s="2" t="s">
        <v>2813</v>
      </c>
      <c r="B429" s="6">
        <v>8656</v>
      </c>
      <c r="C429" s="4"/>
      <c r="D429" s="4"/>
      <c r="E429" s="4"/>
    </row>
    <row r="430" spans="1:5" x14ac:dyDescent="0.25">
      <c r="A430" s="2" t="s">
        <v>2814</v>
      </c>
      <c r="B430" s="4">
        <v>537</v>
      </c>
      <c r="C430" s="4"/>
      <c r="D430" s="4"/>
      <c r="E430" s="4"/>
    </row>
    <row r="431" spans="1:5" ht="30" x14ac:dyDescent="0.25">
      <c r="A431" s="2" t="s">
        <v>2815</v>
      </c>
      <c r="B431" s="6">
        <v>8656</v>
      </c>
      <c r="C431" s="4"/>
      <c r="D431" s="4"/>
      <c r="E431" s="4"/>
    </row>
    <row r="432" spans="1:5" ht="30" x14ac:dyDescent="0.25">
      <c r="A432" s="2" t="s">
        <v>2810</v>
      </c>
      <c r="B432" s="6">
        <v>9193</v>
      </c>
      <c r="C432" s="4"/>
      <c r="D432" s="4"/>
      <c r="E432" s="4"/>
    </row>
    <row r="433" spans="1:5" ht="45" x14ac:dyDescent="0.25">
      <c r="A433" s="2" t="s">
        <v>2869</v>
      </c>
      <c r="B433" s="4"/>
      <c r="C433" s="4"/>
      <c r="D433" s="4"/>
      <c r="E433" s="4"/>
    </row>
    <row r="434" spans="1:5" ht="30" x14ac:dyDescent="0.25">
      <c r="A434" s="3" t="s">
        <v>2809</v>
      </c>
      <c r="B434" s="4"/>
      <c r="C434" s="4"/>
      <c r="D434" s="4"/>
      <c r="E434" s="4"/>
    </row>
    <row r="435" spans="1:5" x14ac:dyDescent="0.25">
      <c r="A435" s="2" t="s">
        <v>2271</v>
      </c>
      <c r="B435" s="4">
        <v>1</v>
      </c>
      <c r="C435" s="4"/>
      <c r="D435" s="4"/>
      <c r="E435" s="4"/>
    </row>
    <row r="436" spans="1:5" x14ac:dyDescent="0.25">
      <c r="A436" s="2" t="s">
        <v>340</v>
      </c>
      <c r="B436" s="6">
        <v>3411</v>
      </c>
      <c r="C436" s="4"/>
      <c r="D436" s="4"/>
      <c r="E436" s="4"/>
    </row>
    <row r="437" spans="1:5" ht="30" x14ac:dyDescent="0.25">
      <c r="A437" s="2" t="s">
        <v>2813</v>
      </c>
      <c r="B437" s="6">
        <v>1677</v>
      </c>
      <c r="C437" s="4"/>
      <c r="D437" s="4"/>
      <c r="E437" s="4"/>
    </row>
    <row r="438" spans="1:5" x14ac:dyDescent="0.25">
      <c r="A438" s="2" t="s">
        <v>2814</v>
      </c>
      <c r="B438" s="6">
        <v>3411</v>
      </c>
      <c r="C438" s="4"/>
      <c r="D438" s="4"/>
      <c r="E438" s="4"/>
    </row>
    <row r="439" spans="1:5" ht="30" x14ac:dyDescent="0.25">
      <c r="A439" s="2" t="s">
        <v>2815</v>
      </c>
      <c r="B439" s="6">
        <v>1677</v>
      </c>
      <c r="C439" s="4"/>
      <c r="D439" s="4"/>
      <c r="E439" s="4"/>
    </row>
    <row r="440" spans="1:5" ht="30" x14ac:dyDescent="0.25">
      <c r="A440" s="2" t="s">
        <v>2810</v>
      </c>
      <c r="B440" s="6">
        <v>5088</v>
      </c>
      <c r="C440" s="4"/>
      <c r="D440" s="4"/>
      <c r="E440" s="4"/>
    </row>
    <row r="441" spans="1:5" ht="60" x14ac:dyDescent="0.25">
      <c r="A441" s="2" t="s">
        <v>2870</v>
      </c>
      <c r="B441" s="4"/>
      <c r="C441" s="4"/>
      <c r="D441" s="4"/>
      <c r="E441" s="4"/>
    </row>
    <row r="442" spans="1:5" ht="30" x14ac:dyDescent="0.25">
      <c r="A442" s="3" t="s">
        <v>2809</v>
      </c>
      <c r="B442" s="4"/>
      <c r="C442" s="4"/>
      <c r="D442" s="4"/>
      <c r="E442" s="4"/>
    </row>
    <row r="443" spans="1:5" x14ac:dyDescent="0.25">
      <c r="A443" s="2" t="s">
        <v>2271</v>
      </c>
      <c r="B443" s="4">
        <v>1</v>
      </c>
      <c r="C443" s="4"/>
      <c r="D443" s="4"/>
      <c r="E443" s="4"/>
    </row>
    <row r="444" spans="1:5" x14ac:dyDescent="0.25">
      <c r="A444" s="2" t="s">
        <v>340</v>
      </c>
      <c r="B444" s="6">
        <v>3411</v>
      </c>
      <c r="C444" s="4"/>
      <c r="D444" s="4"/>
      <c r="E444" s="4"/>
    </row>
    <row r="445" spans="1:5" ht="30" x14ac:dyDescent="0.25">
      <c r="A445" s="2" t="s">
        <v>2813</v>
      </c>
      <c r="B445" s="6">
        <v>1677</v>
      </c>
      <c r="C445" s="4"/>
      <c r="D445" s="4"/>
      <c r="E445" s="4"/>
    </row>
    <row r="446" spans="1:5" x14ac:dyDescent="0.25">
      <c r="A446" s="2" t="s">
        <v>2814</v>
      </c>
      <c r="B446" s="6">
        <v>3411</v>
      </c>
      <c r="C446" s="4"/>
      <c r="D446" s="4"/>
      <c r="E446" s="4"/>
    </row>
    <row r="447" spans="1:5" ht="30" x14ac:dyDescent="0.25">
      <c r="A447" s="2" t="s">
        <v>2815</v>
      </c>
      <c r="B447" s="6">
        <v>1677</v>
      </c>
      <c r="C447" s="4"/>
      <c r="D447" s="4"/>
      <c r="E447" s="4"/>
    </row>
    <row r="448" spans="1:5" ht="30" x14ac:dyDescent="0.25">
      <c r="A448" s="2" t="s">
        <v>2810</v>
      </c>
      <c r="B448" s="6">
        <v>5088</v>
      </c>
      <c r="C448" s="4"/>
      <c r="D448" s="4"/>
      <c r="E448" s="4"/>
    </row>
    <row r="449" spans="1:5" ht="45" x14ac:dyDescent="0.25">
      <c r="A449" s="2" t="s">
        <v>2871</v>
      </c>
      <c r="B449" s="4"/>
      <c r="C449" s="4"/>
      <c r="D449" s="4"/>
      <c r="E449" s="4"/>
    </row>
    <row r="450" spans="1:5" ht="30" x14ac:dyDescent="0.25">
      <c r="A450" s="3" t="s">
        <v>2809</v>
      </c>
      <c r="B450" s="4"/>
      <c r="C450" s="4"/>
      <c r="D450" s="4"/>
      <c r="E450" s="4"/>
    </row>
    <row r="451" spans="1:5" x14ac:dyDescent="0.25">
      <c r="A451" s="2" t="s">
        <v>2271</v>
      </c>
      <c r="B451" s="4">
        <v>2</v>
      </c>
      <c r="C451" s="4"/>
      <c r="D451" s="4"/>
      <c r="E451" s="4"/>
    </row>
    <row r="452" spans="1:5" x14ac:dyDescent="0.25">
      <c r="A452" s="2" t="s">
        <v>340</v>
      </c>
      <c r="B452" s="6">
        <v>12466</v>
      </c>
      <c r="C452" s="4"/>
      <c r="D452" s="4"/>
      <c r="E452" s="4"/>
    </row>
    <row r="453" spans="1:5" ht="30" x14ac:dyDescent="0.25">
      <c r="A453" s="2" t="s">
        <v>2813</v>
      </c>
      <c r="B453" s="6">
        <v>14114</v>
      </c>
      <c r="C453" s="4"/>
      <c r="D453" s="4"/>
      <c r="E453" s="4"/>
    </row>
    <row r="454" spans="1:5" x14ac:dyDescent="0.25">
      <c r="A454" s="2" t="s">
        <v>2814</v>
      </c>
      <c r="B454" s="6">
        <v>12466</v>
      </c>
      <c r="C454" s="4"/>
      <c r="D454" s="4"/>
      <c r="E454" s="4"/>
    </row>
    <row r="455" spans="1:5" ht="30" x14ac:dyDescent="0.25">
      <c r="A455" s="2" t="s">
        <v>2815</v>
      </c>
      <c r="B455" s="6">
        <v>14114</v>
      </c>
      <c r="C455" s="4"/>
      <c r="D455" s="4"/>
      <c r="E455" s="4"/>
    </row>
    <row r="456" spans="1:5" ht="30" x14ac:dyDescent="0.25">
      <c r="A456" s="2" t="s">
        <v>2810</v>
      </c>
      <c r="B456" s="6">
        <v>26580</v>
      </c>
      <c r="C456" s="4"/>
      <c r="D456" s="4"/>
      <c r="E456" s="4"/>
    </row>
    <row r="457" spans="1:5" ht="60" x14ac:dyDescent="0.25">
      <c r="A457" s="2" t="s">
        <v>2872</v>
      </c>
      <c r="B457" s="4"/>
      <c r="C457" s="4"/>
      <c r="D457" s="4"/>
      <c r="E457" s="4"/>
    </row>
    <row r="458" spans="1:5" ht="30" x14ac:dyDescent="0.25">
      <c r="A458" s="3" t="s">
        <v>2809</v>
      </c>
      <c r="B458" s="4"/>
      <c r="C458" s="4"/>
      <c r="D458" s="4"/>
      <c r="E458" s="4"/>
    </row>
    <row r="459" spans="1:5" x14ac:dyDescent="0.25">
      <c r="A459" s="2" t="s">
        <v>2271</v>
      </c>
      <c r="B459" s="4">
        <v>1</v>
      </c>
      <c r="C459" s="4"/>
      <c r="D459" s="4"/>
      <c r="E459" s="4"/>
    </row>
    <row r="460" spans="1:5" x14ac:dyDescent="0.25">
      <c r="A460" s="2" t="s">
        <v>340</v>
      </c>
      <c r="B460" s="6">
        <v>5381</v>
      </c>
      <c r="C460" s="4"/>
      <c r="D460" s="4"/>
      <c r="E460" s="4"/>
    </row>
    <row r="461" spans="1:5" ht="30" x14ac:dyDescent="0.25">
      <c r="A461" s="2" t="s">
        <v>2813</v>
      </c>
      <c r="B461" s="6">
        <v>4390</v>
      </c>
      <c r="C461" s="4"/>
      <c r="D461" s="4"/>
      <c r="E461" s="4"/>
    </row>
    <row r="462" spans="1:5" x14ac:dyDescent="0.25">
      <c r="A462" s="2" t="s">
        <v>2814</v>
      </c>
      <c r="B462" s="6">
        <v>5381</v>
      </c>
      <c r="C462" s="4"/>
      <c r="D462" s="4"/>
      <c r="E462" s="4"/>
    </row>
    <row r="463" spans="1:5" ht="30" x14ac:dyDescent="0.25">
      <c r="A463" s="2" t="s">
        <v>2815</v>
      </c>
      <c r="B463" s="6">
        <v>4390</v>
      </c>
      <c r="C463" s="4"/>
      <c r="D463" s="4"/>
      <c r="E463" s="4"/>
    </row>
    <row r="464" spans="1:5" ht="30" x14ac:dyDescent="0.25">
      <c r="A464" s="2" t="s">
        <v>2810</v>
      </c>
      <c r="B464" s="6">
        <v>9771</v>
      </c>
      <c r="C464" s="4"/>
      <c r="D464" s="4"/>
      <c r="E464" s="4"/>
    </row>
    <row r="465" spans="1:5" ht="60" x14ac:dyDescent="0.25">
      <c r="A465" s="2" t="s">
        <v>2873</v>
      </c>
      <c r="B465" s="4"/>
      <c r="C465" s="4"/>
      <c r="D465" s="4"/>
      <c r="E465" s="4"/>
    </row>
    <row r="466" spans="1:5" ht="30" x14ac:dyDescent="0.25">
      <c r="A466" s="3" t="s">
        <v>2809</v>
      </c>
      <c r="B466" s="4"/>
      <c r="C466" s="4"/>
      <c r="D466" s="4"/>
      <c r="E466" s="4"/>
    </row>
    <row r="467" spans="1:5" x14ac:dyDescent="0.25">
      <c r="A467" s="2" t="s">
        <v>2271</v>
      </c>
      <c r="B467" s="4">
        <v>1</v>
      </c>
      <c r="C467" s="4"/>
      <c r="D467" s="4"/>
      <c r="E467" s="4"/>
    </row>
    <row r="468" spans="1:5" x14ac:dyDescent="0.25">
      <c r="A468" s="2" t="s">
        <v>340</v>
      </c>
      <c r="B468" s="6">
        <v>7085</v>
      </c>
      <c r="C468" s="4"/>
      <c r="D468" s="4"/>
      <c r="E468" s="4"/>
    </row>
    <row r="469" spans="1:5" ht="30" x14ac:dyDescent="0.25">
      <c r="A469" s="2" t="s">
        <v>2813</v>
      </c>
      <c r="B469" s="6">
        <v>9724</v>
      </c>
      <c r="C469" s="4"/>
      <c r="D469" s="4"/>
      <c r="E469" s="4"/>
    </row>
    <row r="470" spans="1:5" x14ac:dyDescent="0.25">
      <c r="A470" s="2" t="s">
        <v>2814</v>
      </c>
      <c r="B470" s="6">
        <v>7085</v>
      </c>
      <c r="C470" s="4"/>
      <c r="D470" s="4"/>
      <c r="E470" s="4"/>
    </row>
    <row r="471" spans="1:5" ht="30" x14ac:dyDescent="0.25">
      <c r="A471" s="2" t="s">
        <v>2815</v>
      </c>
      <c r="B471" s="6">
        <v>9724</v>
      </c>
      <c r="C471" s="4"/>
      <c r="D471" s="4"/>
      <c r="E471" s="4"/>
    </row>
    <row r="472" spans="1:5" ht="30" x14ac:dyDescent="0.25">
      <c r="A472" s="2" t="s">
        <v>2810</v>
      </c>
      <c r="B472" s="6">
        <v>16809</v>
      </c>
      <c r="C472" s="4"/>
      <c r="D472" s="4"/>
      <c r="E472" s="4"/>
    </row>
    <row r="473" spans="1:5" ht="45" x14ac:dyDescent="0.25">
      <c r="A473" s="2" t="s">
        <v>2874</v>
      </c>
      <c r="B473" s="4"/>
      <c r="C473" s="4"/>
      <c r="D473" s="4"/>
      <c r="E473" s="4"/>
    </row>
    <row r="474" spans="1:5" ht="30" x14ac:dyDescent="0.25">
      <c r="A474" s="3" t="s">
        <v>2809</v>
      </c>
      <c r="B474" s="4"/>
      <c r="C474" s="4"/>
      <c r="D474" s="4"/>
      <c r="E474" s="4"/>
    </row>
    <row r="475" spans="1:5" x14ac:dyDescent="0.25">
      <c r="A475" s="2" t="s">
        <v>2271</v>
      </c>
      <c r="B475" s="4">
        <v>2</v>
      </c>
      <c r="C475" s="4"/>
      <c r="D475" s="4"/>
      <c r="E475" s="4"/>
    </row>
    <row r="476" spans="1:5" x14ac:dyDescent="0.25">
      <c r="A476" s="2" t="s">
        <v>340</v>
      </c>
      <c r="B476" s="6">
        <v>6724</v>
      </c>
      <c r="C476" s="4"/>
      <c r="D476" s="4"/>
      <c r="E476" s="4"/>
    </row>
    <row r="477" spans="1:5" ht="30" x14ac:dyDescent="0.25">
      <c r="A477" s="2" t="s">
        <v>2813</v>
      </c>
      <c r="B477" s="6">
        <v>17701</v>
      </c>
      <c r="C477" s="4"/>
      <c r="D477" s="4"/>
      <c r="E477" s="4"/>
    </row>
    <row r="478" spans="1:5" x14ac:dyDescent="0.25">
      <c r="A478" s="2" t="s">
        <v>2814</v>
      </c>
      <c r="B478" s="6">
        <v>6724</v>
      </c>
      <c r="C478" s="4"/>
      <c r="D478" s="4"/>
      <c r="E478" s="4"/>
    </row>
    <row r="479" spans="1:5" ht="30" x14ac:dyDescent="0.25">
      <c r="A479" s="2" t="s">
        <v>2815</v>
      </c>
      <c r="B479" s="6">
        <v>17701</v>
      </c>
      <c r="C479" s="4"/>
      <c r="D479" s="4"/>
      <c r="E479" s="4"/>
    </row>
    <row r="480" spans="1:5" ht="30" x14ac:dyDescent="0.25">
      <c r="A480" s="2" t="s">
        <v>2810</v>
      </c>
      <c r="B480" s="6">
        <v>24425</v>
      </c>
      <c r="C480" s="4"/>
      <c r="D480" s="4"/>
      <c r="E480" s="4"/>
    </row>
    <row r="481" spans="1:5" ht="60" x14ac:dyDescent="0.25">
      <c r="A481" s="2" t="s">
        <v>2875</v>
      </c>
      <c r="B481" s="4"/>
      <c r="C481" s="4"/>
      <c r="D481" s="4"/>
      <c r="E481" s="4"/>
    </row>
    <row r="482" spans="1:5" ht="30" x14ac:dyDescent="0.25">
      <c r="A482" s="3" t="s">
        <v>2809</v>
      </c>
      <c r="B482" s="4"/>
      <c r="C482" s="4"/>
      <c r="D482" s="4"/>
      <c r="E482" s="4"/>
    </row>
    <row r="483" spans="1:5" x14ac:dyDescent="0.25">
      <c r="A483" s="2" t="s">
        <v>2271</v>
      </c>
      <c r="B483" s="4">
        <v>1</v>
      </c>
      <c r="C483" s="4"/>
      <c r="D483" s="4"/>
      <c r="E483" s="4"/>
    </row>
    <row r="484" spans="1:5" x14ac:dyDescent="0.25">
      <c r="A484" s="2" t="s">
        <v>340</v>
      </c>
      <c r="B484" s="6">
        <v>3937</v>
      </c>
      <c r="C484" s="4"/>
      <c r="D484" s="4"/>
      <c r="E484" s="4"/>
    </row>
    <row r="485" spans="1:5" ht="30" x14ac:dyDescent="0.25">
      <c r="A485" s="2" t="s">
        <v>2813</v>
      </c>
      <c r="B485" s="6">
        <v>8290</v>
      </c>
      <c r="C485" s="4"/>
      <c r="D485" s="4"/>
      <c r="E485" s="4"/>
    </row>
    <row r="486" spans="1:5" x14ac:dyDescent="0.25">
      <c r="A486" s="2" t="s">
        <v>2814</v>
      </c>
      <c r="B486" s="6">
        <v>3937</v>
      </c>
      <c r="C486" s="4"/>
      <c r="D486" s="4"/>
      <c r="E486" s="4"/>
    </row>
    <row r="487" spans="1:5" ht="30" x14ac:dyDescent="0.25">
      <c r="A487" s="2" t="s">
        <v>2815</v>
      </c>
      <c r="B487" s="6">
        <v>8290</v>
      </c>
      <c r="C487" s="4"/>
      <c r="D487" s="4"/>
      <c r="E487" s="4"/>
    </row>
    <row r="488" spans="1:5" ht="30" x14ac:dyDescent="0.25">
      <c r="A488" s="2" t="s">
        <v>2810</v>
      </c>
      <c r="B488" s="6">
        <v>12227</v>
      </c>
      <c r="C488" s="4"/>
      <c r="D488" s="4"/>
      <c r="E488" s="4"/>
    </row>
    <row r="489" spans="1:5" x14ac:dyDescent="0.25">
      <c r="A489" s="2" t="s">
        <v>2839</v>
      </c>
      <c r="B489" s="4">
        <v>2014</v>
      </c>
      <c r="C489" s="4"/>
      <c r="D489" s="4"/>
      <c r="E489" s="4"/>
    </row>
    <row r="490" spans="1:5" ht="60" x14ac:dyDescent="0.25">
      <c r="A490" s="2" t="s">
        <v>2876</v>
      </c>
      <c r="B490" s="4"/>
      <c r="C490" s="4"/>
      <c r="D490" s="4"/>
      <c r="E490" s="4"/>
    </row>
    <row r="491" spans="1:5" ht="30" x14ac:dyDescent="0.25">
      <c r="A491" s="3" t="s">
        <v>2809</v>
      </c>
      <c r="B491" s="4"/>
      <c r="C491" s="4"/>
      <c r="D491" s="4"/>
      <c r="E491" s="4"/>
    </row>
    <row r="492" spans="1:5" x14ac:dyDescent="0.25">
      <c r="A492" s="2" t="s">
        <v>2271</v>
      </c>
      <c r="B492" s="4">
        <v>1</v>
      </c>
      <c r="C492" s="4"/>
      <c r="D492" s="4"/>
      <c r="E492" s="4"/>
    </row>
    <row r="493" spans="1:5" x14ac:dyDescent="0.25">
      <c r="A493" s="2" t="s">
        <v>340</v>
      </c>
      <c r="B493" s="6">
        <v>2787</v>
      </c>
      <c r="C493" s="4"/>
      <c r="D493" s="4"/>
      <c r="E493" s="4"/>
    </row>
    <row r="494" spans="1:5" ht="30" x14ac:dyDescent="0.25">
      <c r="A494" s="2" t="s">
        <v>2813</v>
      </c>
      <c r="B494" s="6">
        <v>9411</v>
      </c>
      <c r="C494" s="4"/>
      <c r="D494" s="4"/>
      <c r="E494" s="4"/>
    </row>
    <row r="495" spans="1:5" x14ac:dyDescent="0.25">
      <c r="A495" s="2" t="s">
        <v>2814</v>
      </c>
      <c r="B495" s="6">
        <v>2787</v>
      </c>
      <c r="C495" s="4"/>
      <c r="D495" s="4"/>
      <c r="E495" s="4"/>
    </row>
    <row r="496" spans="1:5" ht="30" x14ac:dyDescent="0.25">
      <c r="A496" s="2" t="s">
        <v>2815</v>
      </c>
      <c r="B496" s="6">
        <v>9411</v>
      </c>
      <c r="C496" s="4"/>
      <c r="D496" s="4"/>
      <c r="E496" s="4"/>
    </row>
    <row r="497" spans="1:5" ht="30" x14ac:dyDescent="0.25">
      <c r="A497" s="2" t="s">
        <v>2810</v>
      </c>
      <c r="B497" s="6">
        <v>12198</v>
      </c>
      <c r="C497" s="4"/>
      <c r="D497" s="4"/>
      <c r="E497" s="4"/>
    </row>
    <row r="498" spans="1:5" x14ac:dyDescent="0.25">
      <c r="A498" s="2" t="s">
        <v>2839</v>
      </c>
      <c r="B498" s="4">
        <v>2014</v>
      </c>
      <c r="C498" s="4"/>
      <c r="D498" s="4"/>
      <c r="E498" s="4"/>
    </row>
    <row r="499" spans="1:5" ht="45" x14ac:dyDescent="0.25">
      <c r="A499" s="2" t="s">
        <v>2877</v>
      </c>
      <c r="B499" s="4"/>
      <c r="C499" s="4"/>
      <c r="D499" s="4"/>
      <c r="E499" s="4"/>
    </row>
    <row r="500" spans="1:5" ht="30" x14ac:dyDescent="0.25">
      <c r="A500" s="3" t="s">
        <v>2809</v>
      </c>
      <c r="B500" s="4"/>
      <c r="C500" s="4"/>
      <c r="D500" s="4"/>
      <c r="E500" s="4"/>
    </row>
    <row r="501" spans="1:5" x14ac:dyDescent="0.25">
      <c r="A501" s="2" t="s">
        <v>2271</v>
      </c>
      <c r="B501" s="4">
        <v>1</v>
      </c>
      <c r="C501" s="4"/>
      <c r="D501" s="4"/>
      <c r="E501" s="4"/>
    </row>
    <row r="502" spans="1:5" x14ac:dyDescent="0.25">
      <c r="A502" s="2" t="s">
        <v>340</v>
      </c>
      <c r="B502" s="6">
        <v>1919</v>
      </c>
      <c r="C502" s="4"/>
      <c r="D502" s="4"/>
      <c r="E502" s="4"/>
    </row>
    <row r="503" spans="1:5" ht="30" x14ac:dyDescent="0.25">
      <c r="A503" s="2" t="s">
        <v>2813</v>
      </c>
      <c r="B503" s="6">
        <v>8024</v>
      </c>
      <c r="C503" s="4"/>
      <c r="D503" s="4"/>
      <c r="E503" s="4"/>
    </row>
    <row r="504" spans="1:5" x14ac:dyDescent="0.25">
      <c r="A504" s="2" t="s">
        <v>2814</v>
      </c>
      <c r="B504" s="6">
        <v>1919</v>
      </c>
      <c r="C504" s="4"/>
      <c r="D504" s="4"/>
      <c r="E504" s="4"/>
    </row>
    <row r="505" spans="1:5" ht="30" x14ac:dyDescent="0.25">
      <c r="A505" s="2" t="s">
        <v>2815</v>
      </c>
      <c r="B505" s="6">
        <v>8024</v>
      </c>
      <c r="C505" s="4"/>
      <c r="D505" s="4"/>
      <c r="E505" s="4"/>
    </row>
    <row r="506" spans="1:5" ht="30" x14ac:dyDescent="0.25">
      <c r="A506" s="2" t="s">
        <v>2810</v>
      </c>
      <c r="B506" s="6">
        <v>9943</v>
      </c>
      <c r="C506" s="4"/>
      <c r="D506" s="4"/>
      <c r="E506" s="4"/>
    </row>
    <row r="507" spans="1:5" ht="75" x14ac:dyDescent="0.25">
      <c r="A507" s="2" t="s">
        <v>2878</v>
      </c>
      <c r="B507" s="4"/>
      <c r="C507" s="4"/>
      <c r="D507" s="4"/>
      <c r="E507" s="4"/>
    </row>
    <row r="508" spans="1:5" ht="30" x14ac:dyDescent="0.25">
      <c r="A508" s="3" t="s">
        <v>2809</v>
      </c>
      <c r="B508" s="4"/>
      <c r="C508" s="4"/>
      <c r="D508" s="4"/>
      <c r="E508" s="4"/>
    </row>
    <row r="509" spans="1:5" x14ac:dyDescent="0.25">
      <c r="A509" s="2" t="s">
        <v>2271</v>
      </c>
      <c r="B509" s="4">
        <v>1</v>
      </c>
      <c r="C509" s="4"/>
      <c r="D509" s="4"/>
      <c r="E509" s="4"/>
    </row>
    <row r="510" spans="1:5" x14ac:dyDescent="0.25">
      <c r="A510" s="2" t="s">
        <v>340</v>
      </c>
      <c r="B510" s="6">
        <v>1919</v>
      </c>
      <c r="C510" s="4"/>
      <c r="D510" s="4"/>
      <c r="E510" s="4"/>
    </row>
    <row r="511" spans="1:5" ht="30" x14ac:dyDescent="0.25">
      <c r="A511" s="2" t="s">
        <v>2813</v>
      </c>
      <c r="B511" s="6">
        <v>8024</v>
      </c>
      <c r="C511" s="4"/>
      <c r="D511" s="4"/>
      <c r="E511" s="4"/>
    </row>
    <row r="512" spans="1:5" x14ac:dyDescent="0.25">
      <c r="A512" s="2" t="s">
        <v>2814</v>
      </c>
      <c r="B512" s="6">
        <v>1919</v>
      </c>
      <c r="C512" s="4"/>
      <c r="D512" s="4"/>
      <c r="E512" s="4"/>
    </row>
    <row r="513" spans="1:5" ht="30" x14ac:dyDescent="0.25">
      <c r="A513" s="2" t="s">
        <v>2815</v>
      </c>
      <c r="B513" s="6">
        <v>8024</v>
      </c>
      <c r="C513" s="4"/>
      <c r="D513" s="4"/>
      <c r="E513" s="4"/>
    </row>
    <row r="514" spans="1:5" ht="30" x14ac:dyDescent="0.25">
      <c r="A514" s="2" t="s">
        <v>2810</v>
      </c>
      <c r="B514" s="6">
        <v>9943</v>
      </c>
      <c r="C514" s="4"/>
      <c r="D514" s="4"/>
      <c r="E514" s="4"/>
    </row>
    <row r="515" spans="1:5" ht="45" x14ac:dyDescent="0.25">
      <c r="A515" s="2" t="s">
        <v>2879</v>
      </c>
      <c r="B515" s="4"/>
      <c r="C515" s="4"/>
      <c r="D515" s="4"/>
      <c r="E515" s="4"/>
    </row>
    <row r="516" spans="1:5" ht="30" x14ac:dyDescent="0.25">
      <c r="A516" s="3" t="s">
        <v>2809</v>
      </c>
      <c r="B516" s="4"/>
      <c r="C516" s="4"/>
      <c r="D516" s="4"/>
      <c r="E516" s="4"/>
    </row>
    <row r="517" spans="1:5" x14ac:dyDescent="0.25">
      <c r="A517" s="2" t="s">
        <v>2271</v>
      </c>
      <c r="B517" s="4">
        <v>1</v>
      </c>
      <c r="C517" s="4"/>
      <c r="D517" s="4"/>
      <c r="E517" s="4"/>
    </row>
    <row r="518" spans="1:5" x14ac:dyDescent="0.25">
      <c r="A518" s="2" t="s">
        <v>340</v>
      </c>
      <c r="B518" s="6">
        <v>7126</v>
      </c>
      <c r="C518" s="4"/>
      <c r="D518" s="4"/>
      <c r="E518" s="4"/>
    </row>
    <row r="519" spans="1:5" ht="30" x14ac:dyDescent="0.25">
      <c r="A519" s="2" t="s">
        <v>2813</v>
      </c>
      <c r="B519" s="6">
        <v>1263</v>
      </c>
      <c r="C519" s="4"/>
      <c r="D519" s="4"/>
      <c r="E519" s="4"/>
    </row>
    <row r="520" spans="1:5" x14ac:dyDescent="0.25">
      <c r="A520" s="2" t="s">
        <v>2814</v>
      </c>
      <c r="B520" s="6">
        <v>7126</v>
      </c>
      <c r="C520" s="4"/>
      <c r="D520" s="4"/>
      <c r="E520" s="4"/>
    </row>
    <row r="521" spans="1:5" ht="30" x14ac:dyDescent="0.25">
      <c r="A521" s="2" t="s">
        <v>2815</v>
      </c>
      <c r="B521" s="6">
        <v>1263</v>
      </c>
      <c r="C521" s="4"/>
      <c r="D521" s="4"/>
      <c r="E521" s="4"/>
    </row>
    <row r="522" spans="1:5" ht="30" x14ac:dyDescent="0.25">
      <c r="A522" s="2" t="s">
        <v>2810</v>
      </c>
      <c r="B522" s="6">
        <v>8389</v>
      </c>
      <c r="C522" s="4"/>
      <c r="D522" s="4"/>
      <c r="E522" s="4"/>
    </row>
    <row r="523" spans="1:5" ht="75" x14ac:dyDescent="0.25">
      <c r="A523" s="2" t="s">
        <v>2880</v>
      </c>
      <c r="B523" s="4"/>
      <c r="C523" s="4"/>
      <c r="D523" s="4"/>
      <c r="E523" s="4"/>
    </row>
    <row r="524" spans="1:5" ht="30" x14ac:dyDescent="0.25">
      <c r="A524" s="3" t="s">
        <v>2809</v>
      </c>
      <c r="B524" s="4"/>
      <c r="C524" s="4"/>
      <c r="D524" s="4"/>
      <c r="E524" s="4"/>
    </row>
    <row r="525" spans="1:5" x14ac:dyDescent="0.25">
      <c r="A525" s="2" t="s">
        <v>2271</v>
      </c>
      <c r="B525" s="4">
        <v>1</v>
      </c>
      <c r="C525" s="4"/>
      <c r="D525" s="4"/>
      <c r="E525" s="4"/>
    </row>
    <row r="526" spans="1:5" x14ac:dyDescent="0.25">
      <c r="A526" s="2" t="s">
        <v>340</v>
      </c>
      <c r="B526" s="6">
        <v>7126</v>
      </c>
      <c r="C526" s="4"/>
      <c r="D526" s="4"/>
      <c r="E526" s="4"/>
    </row>
    <row r="527" spans="1:5" ht="30" x14ac:dyDescent="0.25">
      <c r="A527" s="2" t="s">
        <v>2813</v>
      </c>
      <c r="B527" s="6">
        <v>1263</v>
      </c>
      <c r="C527" s="4"/>
      <c r="D527" s="4"/>
      <c r="E527" s="4"/>
    </row>
    <row r="528" spans="1:5" x14ac:dyDescent="0.25">
      <c r="A528" s="2" t="s">
        <v>2814</v>
      </c>
      <c r="B528" s="6">
        <v>7126</v>
      </c>
      <c r="C528" s="4"/>
      <c r="D528" s="4"/>
      <c r="E528" s="4"/>
    </row>
    <row r="529" spans="1:5" ht="30" x14ac:dyDescent="0.25">
      <c r="A529" s="2" t="s">
        <v>2815</v>
      </c>
      <c r="B529" s="6">
        <v>1263</v>
      </c>
      <c r="C529" s="4"/>
      <c r="D529" s="4"/>
      <c r="E529" s="4"/>
    </row>
    <row r="530" spans="1:5" ht="30" x14ac:dyDescent="0.25">
      <c r="A530" s="2" t="s">
        <v>2810</v>
      </c>
      <c r="B530" s="6">
        <v>8389</v>
      </c>
      <c r="C530" s="4"/>
      <c r="D530" s="4"/>
      <c r="E530" s="4"/>
    </row>
    <row r="531" spans="1:5" ht="45" x14ac:dyDescent="0.25">
      <c r="A531" s="2" t="s">
        <v>2881</v>
      </c>
      <c r="B531" s="4"/>
      <c r="C531" s="4"/>
      <c r="D531" s="4"/>
      <c r="E531" s="4"/>
    </row>
    <row r="532" spans="1:5" ht="30" x14ac:dyDescent="0.25">
      <c r="A532" s="3" t="s">
        <v>2809</v>
      </c>
      <c r="B532" s="4"/>
      <c r="C532" s="4"/>
      <c r="D532" s="4"/>
      <c r="E532" s="4"/>
    </row>
    <row r="533" spans="1:5" x14ac:dyDescent="0.25">
      <c r="A533" s="2" t="s">
        <v>2271</v>
      </c>
      <c r="B533" s="4">
        <v>2</v>
      </c>
      <c r="C533" s="4"/>
      <c r="D533" s="4"/>
      <c r="E533" s="4"/>
    </row>
    <row r="534" spans="1:5" x14ac:dyDescent="0.25">
      <c r="A534" s="2" t="s">
        <v>340</v>
      </c>
      <c r="B534" s="6">
        <v>4367</v>
      </c>
      <c r="C534" s="4"/>
      <c r="D534" s="4"/>
      <c r="E534" s="4"/>
    </row>
    <row r="535" spans="1:5" ht="30" x14ac:dyDescent="0.25">
      <c r="A535" s="2" t="s">
        <v>2813</v>
      </c>
      <c r="B535" s="6">
        <v>14390</v>
      </c>
      <c r="C535" s="4"/>
      <c r="D535" s="4"/>
      <c r="E535" s="4"/>
    </row>
    <row r="536" spans="1:5" x14ac:dyDescent="0.25">
      <c r="A536" s="2" t="s">
        <v>2814</v>
      </c>
      <c r="B536" s="6">
        <v>4367</v>
      </c>
      <c r="C536" s="4"/>
      <c r="D536" s="4"/>
      <c r="E536" s="4"/>
    </row>
    <row r="537" spans="1:5" ht="30" x14ac:dyDescent="0.25">
      <c r="A537" s="2" t="s">
        <v>2815</v>
      </c>
      <c r="B537" s="6">
        <v>14390</v>
      </c>
      <c r="C537" s="4"/>
      <c r="D537" s="4"/>
      <c r="E537" s="4"/>
    </row>
    <row r="538" spans="1:5" ht="30" x14ac:dyDescent="0.25">
      <c r="A538" s="2" t="s">
        <v>2810</v>
      </c>
      <c r="B538" s="6">
        <v>18757</v>
      </c>
      <c r="C538" s="4"/>
      <c r="D538" s="4"/>
      <c r="E538" s="4"/>
    </row>
    <row r="539" spans="1:5" ht="75" x14ac:dyDescent="0.25">
      <c r="A539" s="2" t="s">
        <v>2882</v>
      </c>
      <c r="B539" s="4"/>
      <c r="C539" s="4"/>
      <c r="D539" s="4"/>
      <c r="E539" s="4"/>
    </row>
    <row r="540" spans="1:5" ht="30" x14ac:dyDescent="0.25">
      <c r="A540" s="3" t="s">
        <v>2809</v>
      </c>
      <c r="B540" s="4"/>
      <c r="C540" s="4"/>
      <c r="D540" s="4"/>
      <c r="E540" s="4"/>
    </row>
    <row r="541" spans="1:5" x14ac:dyDescent="0.25">
      <c r="A541" s="2" t="s">
        <v>2271</v>
      </c>
      <c r="B541" s="4">
        <v>1</v>
      </c>
      <c r="C541" s="4"/>
      <c r="D541" s="4"/>
      <c r="E541" s="4"/>
    </row>
    <row r="542" spans="1:5" x14ac:dyDescent="0.25">
      <c r="A542" s="2" t="s">
        <v>340</v>
      </c>
      <c r="B542" s="6">
        <v>3720</v>
      </c>
      <c r="C542" s="4"/>
      <c r="D542" s="4"/>
      <c r="E542" s="4"/>
    </row>
    <row r="543" spans="1:5" ht="30" x14ac:dyDescent="0.25">
      <c r="A543" s="2" t="s">
        <v>2813</v>
      </c>
      <c r="B543" s="6">
        <v>11953</v>
      </c>
      <c r="C543" s="4"/>
      <c r="D543" s="4"/>
      <c r="E543" s="4"/>
    </row>
    <row r="544" spans="1:5" x14ac:dyDescent="0.25">
      <c r="A544" s="2" t="s">
        <v>2814</v>
      </c>
      <c r="B544" s="6">
        <v>3720</v>
      </c>
      <c r="C544" s="4"/>
      <c r="D544" s="4"/>
      <c r="E544" s="4"/>
    </row>
    <row r="545" spans="1:5" ht="30" x14ac:dyDescent="0.25">
      <c r="A545" s="2" t="s">
        <v>2815</v>
      </c>
      <c r="B545" s="6">
        <v>11953</v>
      </c>
      <c r="C545" s="4"/>
      <c r="D545" s="4"/>
      <c r="E545" s="4"/>
    </row>
    <row r="546" spans="1:5" ht="30" x14ac:dyDescent="0.25">
      <c r="A546" s="2" t="s">
        <v>2810</v>
      </c>
      <c r="B546" s="6">
        <v>15673</v>
      </c>
      <c r="C546" s="4"/>
      <c r="D546" s="4"/>
      <c r="E546" s="4"/>
    </row>
    <row r="547" spans="1:5" x14ac:dyDescent="0.25">
      <c r="A547" s="2" t="s">
        <v>2839</v>
      </c>
      <c r="B547" s="4">
        <v>2014</v>
      </c>
      <c r="C547" s="4"/>
      <c r="D547" s="4"/>
      <c r="E547" s="4"/>
    </row>
    <row r="548" spans="1:5" ht="60" x14ac:dyDescent="0.25">
      <c r="A548" s="2" t="s">
        <v>2883</v>
      </c>
      <c r="B548" s="4"/>
      <c r="C548" s="4"/>
      <c r="D548" s="4"/>
      <c r="E548" s="4"/>
    </row>
    <row r="549" spans="1:5" ht="30" x14ac:dyDescent="0.25">
      <c r="A549" s="3" t="s">
        <v>2809</v>
      </c>
      <c r="B549" s="4"/>
      <c r="C549" s="4"/>
      <c r="D549" s="4"/>
      <c r="E549" s="4"/>
    </row>
    <row r="550" spans="1:5" x14ac:dyDescent="0.25">
      <c r="A550" s="2" t="s">
        <v>2271</v>
      </c>
      <c r="B550" s="4">
        <v>1</v>
      </c>
      <c r="C550" s="4"/>
      <c r="D550" s="4"/>
      <c r="E550" s="4"/>
    </row>
    <row r="551" spans="1:5" x14ac:dyDescent="0.25">
      <c r="A551" s="2" t="s">
        <v>340</v>
      </c>
      <c r="B551" s="4">
        <v>647</v>
      </c>
      <c r="C551" s="4"/>
      <c r="D551" s="4"/>
      <c r="E551" s="4"/>
    </row>
    <row r="552" spans="1:5" ht="30" x14ac:dyDescent="0.25">
      <c r="A552" s="2" t="s">
        <v>2813</v>
      </c>
      <c r="B552" s="6">
        <v>2437</v>
      </c>
      <c r="C552" s="4"/>
      <c r="D552" s="4"/>
      <c r="E552" s="4"/>
    </row>
    <row r="553" spans="1:5" x14ac:dyDescent="0.25">
      <c r="A553" s="2" t="s">
        <v>2814</v>
      </c>
      <c r="B553" s="4">
        <v>647</v>
      </c>
      <c r="C553" s="4"/>
      <c r="D553" s="4"/>
      <c r="E553" s="4"/>
    </row>
    <row r="554" spans="1:5" ht="30" x14ac:dyDescent="0.25">
      <c r="A554" s="2" t="s">
        <v>2815</v>
      </c>
      <c r="B554" s="6">
        <v>2437</v>
      </c>
      <c r="C554" s="4"/>
      <c r="D554" s="4"/>
      <c r="E554" s="4"/>
    </row>
    <row r="555" spans="1:5" ht="30" x14ac:dyDescent="0.25">
      <c r="A555" s="2" t="s">
        <v>2810</v>
      </c>
      <c r="B555" s="6">
        <v>3084</v>
      </c>
      <c r="C555" s="4"/>
      <c r="D555" s="4"/>
      <c r="E555" s="4"/>
    </row>
    <row r="556" spans="1:5" ht="45" x14ac:dyDescent="0.25">
      <c r="A556" s="2" t="s">
        <v>2884</v>
      </c>
      <c r="B556" s="4"/>
      <c r="C556" s="4"/>
      <c r="D556" s="4"/>
      <c r="E556" s="4"/>
    </row>
    <row r="557" spans="1:5" ht="30" x14ac:dyDescent="0.25">
      <c r="A557" s="3" t="s">
        <v>2809</v>
      </c>
      <c r="B557" s="4"/>
      <c r="C557" s="4"/>
      <c r="D557" s="4"/>
      <c r="E557" s="4"/>
    </row>
    <row r="558" spans="1:5" x14ac:dyDescent="0.25">
      <c r="A558" s="2" t="s">
        <v>2271</v>
      </c>
      <c r="B558" s="4">
        <v>9</v>
      </c>
      <c r="C558" s="4"/>
      <c r="D558" s="4"/>
      <c r="E558" s="4"/>
    </row>
    <row r="559" spans="1:5" x14ac:dyDescent="0.25">
      <c r="A559" s="2" t="s">
        <v>340</v>
      </c>
      <c r="B559" s="6">
        <v>144905</v>
      </c>
      <c r="C559" s="4"/>
      <c r="D559" s="4"/>
      <c r="E559" s="4"/>
    </row>
    <row r="560" spans="1:5" ht="30" x14ac:dyDescent="0.25">
      <c r="A560" s="2" t="s">
        <v>2813</v>
      </c>
      <c r="B560" s="6">
        <v>128317</v>
      </c>
      <c r="C560" s="4"/>
      <c r="D560" s="4"/>
      <c r="E560" s="4"/>
    </row>
    <row r="561" spans="1:5" x14ac:dyDescent="0.25">
      <c r="A561" s="2" t="s">
        <v>2814</v>
      </c>
      <c r="B561" s="6">
        <v>144905</v>
      </c>
      <c r="C561" s="4"/>
      <c r="D561" s="4"/>
      <c r="E561" s="4"/>
    </row>
    <row r="562" spans="1:5" ht="30" x14ac:dyDescent="0.25">
      <c r="A562" s="2" t="s">
        <v>2815</v>
      </c>
      <c r="B562" s="6">
        <v>128317</v>
      </c>
      <c r="C562" s="4"/>
      <c r="D562" s="4"/>
      <c r="E562" s="4"/>
    </row>
    <row r="563" spans="1:5" ht="30" x14ac:dyDescent="0.25">
      <c r="A563" s="2" t="s">
        <v>2810</v>
      </c>
      <c r="B563" s="6">
        <v>273222</v>
      </c>
      <c r="C563" s="4"/>
      <c r="D563" s="4"/>
      <c r="E563" s="4"/>
    </row>
    <row r="564" spans="1:5" ht="75" x14ac:dyDescent="0.25">
      <c r="A564" s="2" t="s">
        <v>2885</v>
      </c>
      <c r="B564" s="4"/>
      <c r="C564" s="4"/>
      <c r="D564" s="4"/>
      <c r="E564" s="4"/>
    </row>
    <row r="565" spans="1:5" ht="30" x14ac:dyDescent="0.25">
      <c r="A565" s="3" t="s">
        <v>2809</v>
      </c>
      <c r="B565" s="4"/>
      <c r="C565" s="4"/>
      <c r="D565" s="4"/>
      <c r="E565" s="4"/>
    </row>
    <row r="566" spans="1:5" x14ac:dyDescent="0.25">
      <c r="A566" s="2" t="s">
        <v>2271</v>
      </c>
      <c r="B566" s="4">
        <v>1</v>
      </c>
      <c r="C566" s="4"/>
      <c r="D566" s="4"/>
      <c r="E566" s="4"/>
    </row>
    <row r="567" spans="1:5" x14ac:dyDescent="0.25">
      <c r="A567" s="2" t="s">
        <v>340</v>
      </c>
      <c r="B567" s="6">
        <v>16206</v>
      </c>
      <c r="C567" s="4"/>
      <c r="D567" s="4"/>
      <c r="E567" s="4"/>
    </row>
    <row r="568" spans="1:5" ht="30" x14ac:dyDescent="0.25">
      <c r="A568" s="2" t="s">
        <v>2813</v>
      </c>
      <c r="B568" s="6">
        <v>14850</v>
      </c>
      <c r="C568" s="4"/>
      <c r="D568" s="4"/>
      <c r="E568" s="4"/>
    </row>
    <row r="569" spans="1:5" x14ac:dyDescent="0.25">
      <c r="A569" s="2" t="s">
        <v>2814</v>
      </c>
      <c r="B569" s="6">
        <v>16206</v>
      </c>
      <c r="C569" s="4"/>
      <c r="D569" s="4"/>
      <c r="E569" s="4"/>
    </row>
    <row r="570" spans="1:5" ht="30" x14ac:dyDescent="0.25">
      <c r="A570" s="2" t="s">
        <v>2815</v>
      </c>
      <c r="B570" s="6">
        <v>14850</v>
      </c>
      <c r="C570" s="4"/>
      <c r="D570" s="4"/>
      <c r="E570" s="4"/>
    </row>
    <row r="571" spans="1:5" ht="30" x14ac:dyDescent="0.25">
      <c r="A571" s="2" t="s">
        <v>2810</v>
      </c>
      <c r="B571" s="6">
        <v>31056</v>
      </c>
      <c r="C571" s="4"/>
      <c r="D571" s="4"/>
      <c r="E571" s="4"/>
    </row>
    <row r="572" spans="1:5" x14ac:dyDescent="0.25">
      <c r="A572" s="2" t="s">
        <v>2839</v>
      </c>
      <c r="B572" s="4">
        <v>2014</v>
      </c>
      <c r="C572" s="4"/>
      <c r="D572" s="4"/>
      <c r="E572" s="4"/>
    </row>
    <row r="573" spans="1:5" ht="60" x14ac:dyDescent="0.25">
      <c r="A573" s="2" t="s">
        <v>2886</v>
      </c>
      <c r="B573" s="4"/>
      <c r="C573" s="4"/>
      <c r="D573" s="4"/>
      <c r="E573" s="4"/>
    </row>
    <row r="574" spans="1:5" ht="30" x14ac:dyDescent="0.25">
      <c r="A574" s="3" t="s">
        <v>2809</v>
      </c>
      <c r="B574" s="4"/>
      <c r="C574" s="4"/>
      <c r="D574" s="4"/>
      <c r="E574" s="4"/>
    </row>
    <row r="575" spans="1:5" x14ac:dyDescent="0.25">
      <c r="A575" s="2" t="s">
        <v>2271</v>
      </c>
      <c r="B575" s="4">
        <v>2</v>
      </c>
      <c r="C575" s="4"/>
      <c r="D575" s="4"/>
      <c r="E575" s="4"/>
    </row>
    <row r="576" spans="1:5" x14ac:dyDescent="0.25">
      <c r="A576" s="2" t="s">
        <v>340</v>
      </c>
      <c r="B576" s="6">
        <v>85368</v>
      </c>
      <c r="C576" s="4"/>
      <c r="D576" s="4"/>
      <c r="E576" s="4"/>
    </row>
    <row r="577" spans="1:5" ht="30" x14ac:dyDescent="0.25">
      <c r="A577" s="2" t="s">
        <v>2813</v>
      </c>
      <c r="B577" s="6">
        <v>60515</v>
      </c>
      <c r="C577" s="4"/>
      <c r="D577" s="4"/>
      <c r="E577" s="4"/>
    </row>
    <row r="578" spans="1:5" x14ac:dyDescent="0.25">
      <c r="A578" s="2" t="s">
        <v>2814</v>
      </c>
      <c r="B578" s="6">
        <v>85368</v>
      </c>
      <c r="C578" s="4"/>
      <c r="D578" s="4"/>
      <c r="E578" s="4"/>
    </row>
    <row r="579" spans="1:5" ht="30" x14ac:dyDescent="0.25">
      <c r="A579" s="2" t="s">
        <v>2815</v>
      </c>
      <c r="B579" s="6">
        <v>60515</v>
      </c>
      <c r="C579" s="4"/>
      <c r="D579" s="4"/>
      <c r="E579" s="4"/>
    </row>
    <row r="580" spans="1:5" ht="30" x14ac:dyDescent="0.25">
      <c r="A580" s="2" t="s">
        <v>2810</v>
      </c>
      <c r="B580" s="6">
        <v>145883</v>
      </c>
      <c r="C580" s="4"/>
      <c r="D580" s="4"/>
      <c r="E580" s="4"/>
    </row>
    <row r="581" spans="1:5" ht="60" x14ac:dyDescent="0.25">
      <c r="A581" s="2" t="s">
        <v>2887</v>
      </c>
      <c r="B581" s="4"/>
      <c r="C581" s="4"/>
      <c r="D581" s="4"/>
      <c r="E581" s="4"/>
    </row>
    <row r="582" spans="1:5" ht="30" x14ac:dyDescent="0.25">
      <c r="A582" s="3" t="s">
        <v>2809</v>
      </c>
      <c r="B582" s="4"/>
      <c r="C582" s="4"/>
      <c r="D582" s="4"/>
      <c r="E582" s="4"/>
    </row>
    <row r="583" spans="1:5" x14ac:dyDescent="0.25">
      <c r="A583" s="2" t="s">
        <v>2271</v>
      </c>
      <c r="B583" s="4">
        <v>1</v>
      </c>
      <c r="C583" s="4"/>
      <c r="D583" s="4"/>
      <c r="E583" s="4"/>
    </row>
    <row r="584" spans="1:5" x14ac:dyDescent="0.25">
      <c r="A584" s="2" t="s">
        <v>340</v>
      </c>
      <c r="B584" s="6">
        <v>16797</v>
      </c>
      <c r="C584" s="4"/>
      <c r="D584" s="4"/>
      <c r="E584" s="4"/>
    </row>
    <row r="585" spans="1:5" ht="30" x14ac:dyDescent="0.25">
      <c r="A585" s="2" t="s">
        <v>2813</v>
      </c>
      <c r="B585" s="6">
        <v>14451</v>
      </c>
      <c r="C585" s="4"/>
      <c r="D585" s="4"/>
      <c r="E585" s="4"/>
    </row>
    <row r="586" spans="1:5" x14ac:dyDescent="0.25">
      <c r="A586" s="2" t="s">
        <v>2814</v>
      </c>
      <c r="B586" s="6">
        <v>16797</v>
      </c>
      <c r="C586" s="4"/>
      <c r="D586" s="4"/>
      <c r="E586" s="4"/>
    </row>
    <row r="587" spans="1:5" ht="30" x14ac:dyDescent="0.25">
      <c r="A587" s="2" t="s">
        <v>2815</v>
      </c>
      <c r="B587" s="6">
        <v>14451</v>
      </c>
      <c r="C587" s="4"/>
      <c r="D587" s="4"/>
      <c r="E587" s="4"/>
    </row>
    <row r="588" spans="1:5" ht="30" x14ac:dyDescent="0.25">
      <c r="A588" s="2" t="s">
        <v>2810</v>
      </c>
      <c r="B588" s="6">
        <v>31248</v>
      </c>
      <c r="C588" s="4"/>
      <c r="D588" s="4"/>
      <c r="E588" s="4"/>
    </row>
    <row r="589" spans="1:5" ht="75" x14ac:dyDescent="0.25">
      <c r="A589" s="2" t="s">
        <v>2888</v>
      </c>
      <c r="B589" s="4"/>
      <c r="C589" s="4"/>
      <c r="D589" s="4"/>
      <c r="E589" s="4"/>
    </row>
    <row r="590" spans="1:5" ht="30" x14ac:dyDescent="0.25">
      <c r="A590" s="3" t="s">
        <v>2809</v>
      </c>
      <c r="B590" s="4"/>
      <c r="C590" s="4"/>
      <c r="D590" s="4"/>
      <c r="E590" s="4"/>
    </row>
    <row r="591" spans="1:5" x14ac:dyDescent="0.25">
      <c r="A591" s="2" t="s">
        <v>2271</v>
      </c>
      <c r="B591" s="4">
        <v>2</v>
      </c>
      <c r="C591" s="4"/>
      <c r="D591" s="4"/>
      <c r="E591" s="4"/>
    </row>
    <row r="592" spans="1:5" x14ac:dyDescent="0.25">
      <c r="A592" s="2" t="s">
        <v>340</v>
      </c>
      <c r="B592" s="6">
        <v>14174</v>
      </c>
      <c r="C592" s="4"/>
      <c r="D592" s="4"/>
      <c r="E592" s="4"/>
    </row>
    <row r="593" spans="1:5" ht="30" x14ac:dyDescent="0.25">
      <c r="A593" s="2" t="s">
        <v>2813</v>
      </c>
      <c r="B593" s="6">
        <v>11409</v>
      </c>
      <c r="C593" s="4"/>
      <c r="D593" s="4"/>
      <c r="E593" s="4"/>
    </row>
    <row r="594" spans="1:5" x14ac:dyDescent="0.25">
      <c r="A594" s="2" t="s">
        <v>2814</v>
      </c>
      <c r="B594" s="6">
        <v>14174</v>
      </c>
      <c r="C594" s="4"/>
      <c r="D594" s="4"/>
      <c r="E594" s="4"/>
    </row>
    <row r="595" spans="1:5" ht="30" x14ac:dyDescent="0.25">
      <c r="A595" s="2" t="s">
        <v>2815</v>
      </c>
      <c r="B595" s="6">
        <v>11409</v>
      </c>
      <c r="C595" s="4"/>
      <c r="D595" s="4"/>
      <c r="E595" s="4"/>
    </row>
    <row r="596" spans="1:5" ht="30" x14ac:dyDescent="0.25">
      <c r="A596" s="2" t="s">
        <v>2810</v>
      </c>
      <c r="B596" s="6">
        <v>25583</v>
      </c>
      <c r="C596" s="4"/>
      <c r="D596" s="4"/>
      <c r="E596" s="4"/>
    </row>
    <row r="597" spans="1:5" x14ac:dyDescent="0.25">
      <c r="A597" s="2" t="s">
        <v>2839</v>
      </c>
      <c r="B597" s="4">
        <v>2014</v>
      </c>
      <c r="C597" s="4"/>
      <c r="D597" s="4"/>
      <c r="E597" s="4"/>
    </row>
    <row r="598" spans="1:5" ht="60" x14ac:dyDescent="0.25">
      <c r="A598" s="2" t="s">
        <v>2889</v>
      </c>
      <c r="B598" s="4"/>
      <c r="C598" s="4"/>
      <c r="D598" s="4"/>
      <c r="E598" s="4"/>
    </row>
    <row r="599" spans="1:5" ht="30" x14ac:dyDescent="0.25">
      <c r="A599" s="3" t="s">
        <v>2809</v>
      </c>
      <c r="B599" s="4"/>
      <c r="C599" s="4"/>
      <c r="D599" s="4"/>
      <c r="E599" s="4"/>
    </row>
    <row r="600" spans="1:5" x14ac:dyDescent="0.25">
      <c r="A600" s="2" t="s">
        <v>2271</v>
      </c>
      <c r="B600" s="4">
        <v>1</v>
      </c>
      <c r="C600" s="4"/>
      <c r="D600" s="4"/>
      <c r="E600" s="4"/>
    </row>
    <row r="601" spans="1:5" x14ac:dyDescent="0.25">
      <c r="A601" s="2" t="s">
        <v>340</v>
      </c>
      <c r="B601" s="6">
        <v>12360</v>
      </c>
      <c r="C601" s="4"/>
      <c r="D601" s="4"/>
      <c r="E601" s="4"/>
    </row>
    <row r="602" spans="1:5" ht="30" x14ac:dyDescent="0.25">
      <c r="A602" s="2" t="s">
        <v>2813</v>
      </c>
      <c r="B602" s="6">
        <v>14817</v>
      </c>
      <c r="C602" s="4"/>
      <c r="D602" s="4"/>
      <c r="E602" s="4"/>
    </row>
    <row r="603" spans="1:5" x14ac:dyDescent="0.25">
      <c r="A603" s="2" t="s">
        <v>2814</v>
      </c>
      <c r="B603" s="6">
        <v>12360</v>
      </c>
      <c r="C603" s="4"/>
      <c r="D603" s="4"/>
      <c r="E603" s="4"/>
    </row>
    <row r="604" spans="1:5" ht="30" x14ac:dyDescent="0.25">
      <c r="A604" s="2" t="s">
        <v>2815</v>
      </c>
      <c r="B604" s="6">
        <v>14817</v>
      </c>
      <c r="C604" s="4"/>
      <c r="D604" s="4"/>
      <c r="E604" s="4"/>
    </row>
    <row r="605" spans="1:5" ht="30" x14ac:dyDescent="0.25">
      <c r="A605" s="2" t="s">
        <v>2810</v>
      </c>
      <c r="B605" s="6">
        <v>27177</v>
      </c>
      <c r="C605" s="4"/>
      <c r="D605" s="4"/>
      <c r="E605" s="4"/>
    </row>
    <row r="606" spans="1:5" ht="60" x14ac:dyDescent="0.25">
      <c r="A606" s="2" t="s">
        <v>2890</v>
      </c>
      <c r="B606" s="4"/>
      <c r="C606" s="4"/>
      <c r="D606" s="4"/>
      <c r="E606" s="4"/>
    </row>
    <row r="607" spans="1:5" ht="30" x14ac:dyDescent="0.25">
      <c r="A607" s="3" t="s">
        <v>2809</v>
      </c>
      <c r="B607" s="4"/>
      <c r="C607" s="4"/>
      <c r="D607" s="4"/>
      <c r="E607" s="4"/>
    </row>
    <row r="608" spans="1:5" x14ac:dyDescent="0.25">
      <c r="A608" s="2" t="s">
        <v>2271</v>
      </c>
      <c r="B608" s="4">
        <v>2</v>
      </c>
      <c r="C608" s="4"/>
      <c r="D608" s="4"/>
      <c r="E608" s="4"/>
    </row>
    <row r="609" spans="1:5" ht="30" x14ac:dyDescent="0.25">
      <c r="A609" s="2" t="s">
        <v>2813</v>
      </c>
      <c r="B609" s="6">
        <v>12275</v>
      </c>
      <c r="C609" s="4"/>
      <c r="D609" s="4"/>
      <c r="E609" s="4"/>
    </row>
    <row r="610" spans="1:5" ht="30" x14ac:dyDescent="0.25">
      <c r="A610" s="2" t="s">
        <v>2815</v>
      </c>
      <c r="B610" s="6">
        <v>12275</v>
      </c>
      <c r="C610" s="4"/>
      <c r="D610" s="4"/>
      <c r="E610" s="4"/>
    </row>
    <row r="611" spans="1:5" ht="30" x14ac:dyDescent="0.25">
      <c r="A611" s="2" t="s">
        <v>2810</v>
      </c>
      <c r="B611" s="6">
        <v>12275</v>
      </c>
      <c r="C611" s="4"/>
      <c r="D611" s="4"/>
      <c r="E611" s="4"/>
    </row>
    <row r="612" spans="1:5" ht="45" x14ac:dyDescent="0.25">
      <c r="A612" s="2" t="s">
        <v>2891</v>
      </c>
      <c r="B612" s="4"/>
      <c r="C612" s="4"/>
      <c r="D612" s="4"/>
      <c r="E612" s="4"/>
    </row>
    <row r="613" spans="1:5" ht="30" x14ac:dyDescent="0.25">
      <c r="A613" s="3" t="s">
        <v>2809</v>
      </c>
      <c r="B613" s="4"/>
      <c r="C613" s="4"/>
      <c r="D613" s="4"/>
      <c r="E613" s="4"/>
    </row>
    <row r="614" spans="1:5" x14ac:dyDescent="0.25">
      <c r="A614" s="2" t="s">
        <v>2271</v>
      </c>
      <c r="B614" s="4">
        <v>45</v>
      </c>
      <c r="C614" s="4"/>
      <c r="D614" s="4"/>
      <c r="E614" s="4"/>
    </row>
    <row r="615" spans="1:5" x14ac:dyDescent="0.25">
      <c r="A615" s="2" t="s">
        <v>340</v>
      </c>
      <c r="B615" s="6">
        <v>248521</v>
      </c>
      <c r="C615" s="4"/>
      <c r="D615" s="4"/>
      <c r="E615" s="4"/>
    </row>
    <row r="616" spans="1:5" ht="30" x14ac:dyDescent="0.25">
      <c r="A616" s="2" t="s">
        <v>2813</v>
      </c>
      <c r="B616" s="6">
        <v>406677</v>
      </c>
      <c r="C616" s="4"/>
      <c r="D616" s="4"/>
      <c r="E616" s="4"/>
    </row>
    <row r="617" spans="1:5" x14ac:dyDescent="0.25">
      <c r="A617" s="2" t="s">
        <v>2814</v>
      </c>
      <c r="B617" s="6">
        <v>248521</v>
      </c>
      <c r="C617" s="4"/>
      <c r="D617" s="4"/>
      <c r="E617" s="4"/>
    </row>
    <row r="618" spans="1:5" ht="30" x14ac:dyDescent="0.25">
      <c r="A618" s="2" t="s">
        <v>2815</v>
      </c>
      <c r="B618" s="6">
        <v>406677</v>
      </c>
      <c r="C618" s="4"/>
      <c r="D618" s="4"/>
      <c r="E618" s="4"/>
    </row>
    <row r="619" spans="1:5" ht="30" x14ac:dyDescent="0.25">
      <c r="A619" s="2" t="s">
        <v>2810</v>
      </c>
      <c r="B619" s="6">
        <v>655198</v>
      </c>
      <c r="C619" s="4"/>
      <c r="D619" s="4"/>
      <c r="E619" s="4"/>
    </row>
    <row r="620" spans="1:5" ht="45" x14ac:dyDescent="0.25">
      <c r="A620" s="2" t="s">
        <v>2892</v>
      </c>
      <c r="B620" s="4"/>
      <c r="C620" s="4"/>
      <c r="D620" s="4"/>
      <c r="E620" s="4"/>
    </row>
    <row r="621" spans="1:5" ht="30" x14ac:dyDescent="0.25">
      <c r="A621" s="3" t="s">
        <v>2809</v>
      </c>
      <c r="B621" s="4"/>
      <c r="C621" s="4"/>
      <c r="D621" s="4"/>
      <c r="E621" s="4"/>
    </row>
    <row r="622" spans="1:5" x14ac:dyDescent="0.25">
      <c r="A622" s="2" t="s">
        <v>2271</v>
      </c>
      <c r="B622" s="4">
        <v>1</v>
      </c>
      <c r="C622" s="4"/>
      <c r="D622" s="4"/>
      <c r="E622" s="4"/>
    </row>
    <row r="623" spans="1:5" x14ac:dyDescent="0.25">
      <c r="A623" s="2" t="s">
        <v>340</v>
      </c>
      <c r="B623" s="6">
        <v>1485</v>
      </c>
      <c r="C623" s="4"/>
      <c r="D623" s="4"/>
      <c r="E623" s="4"/>
    </row>
    <row r="624" spans="1:5" ht="30" x14ac:dyDescent="0.25">
      <c r="A624" s="2" t="s">
        <v>2813</v>
      </c>
      <c r="B624" s="6">
        <v>4814</v>
      </c>
      <c r="C624" s="4"/>
      <c r="D624" s="4"/>
      <c r="E624" s="4"/>
    </row>
    <row r="625" spans="1:5" x14ac:dyDescent="0.25">
      <c r="A625" s="2" t="s">
        <v>2814</v>
      </c>
      <c r="B625" s="6">
        <v>1485</v>
      </c>
      <c r="C625" s="4"/>
      <c r="D625" s="4"/>
      <c r="E625" s="4"/>
    </row>
    <row r="626" spans="1:5" ht="30" x14ac:dyDescent="0.25">
      <c r="A626" s="2" t="s">
        <v>2815</v>
      </c>
      <c r="B626" s="6">
        <v>4814</v>
      </c>
      <c r="C626" s="4"/>
      <c r="D626" s="4"/>
      <c r="E626" s="4"/>
    </row>
    <row r="627" spans="1:5" ht="30" x14ac:dyDescent="0.25">
      <c r="A627" s="2" t="s">
        <v>2810</v>
      </c>
      <c r="B627" s="6">
        <v>6299</v>
      </c>
      <c r="C627" s="4"/>
      <c r="D627" s="4"/>
      <c r="E627" s="4"/>
    </row>
    <row r="628" spans="1:5" ht="60" x14ac:dyDescent="0.25">
      <c r="A628" s="2" t="s">
        <v>2893</v>
      </c>
      <c r="B628" s="4"/>
      <c r="C628" s="4"/>
      <c r="D628" s="4"/>
      <c r="E628" s="4"/>
    </row>
    <row r="629" spans="1:5" ht="30" x14ac:dyDescent="0.25">
      <c r="A629" s="3" t="s">
        <v>2809</v>
      </c>
      <c r="B629" s="4"/>
      <c r="C629" s="4"/>
      <c r="D629" s="4"/>
      <c r="E629" s="4"/>
    </row>
    <row r="630" spans="1:5" x14ac:dyDescent="0.25">
      <c r="A630" s="2" t="s">
        <v>2271</v>
      </c>
      <c r="B630" s="4">
        <v>1</v>
      </c>
      <c r="C630" s="4"/>
      <c r="D630" s="4"/>
      <c r="E630" s="4"/>
    </row>
    <row r="631" spans="1:5" x14ac:dyDescent="0.25">
      <c r="A631" s="2" t="s">
        <v>340</v>
      </c>
      <c r="B631" s="6">
        <v>1003</v>
      </c>
      <c r="C631" s="4"/>
      <c r="D631" s="4"/>
      <c r="E631" s="4"/>
    </row>
    <row r="632" spans="1:5" ht="30" x14ac:dyDescent="0.25">
      <c r="A632" s="2" t="s">
        <v>2813</v>
      </c>
      <c r="B632" s="6">
        <v>9986</v>
      </c>
      <c r="C632" s="4"/>
      <c r="D632" s="4"/>
      <c r="E632" s="4"/>
    </row>
    <row r="633" spans="1:5" x14ac:dyDescent="0.25">
      <c r="A633" s="2" t="s">
        <v>2814</v>
      </c>
      <c r="B633" s="6">
        <v>1003</v>
      </c>
      <c r="C633" s="4"/>
      <c r="D633" s="4"/>
      <c r="E633" s="4"/>
    </row>
    <row r="634" spans="1:5" ht="30" x14ac:dyDescent="0.25">
      <c r="A634" s="2" t="s">
        <v>2815</v>
      </c>
      <c r="B634" s="6">
        <v>9986</v>
      </c>
      <c r="C634" s="4"/>
      <c r="D634" s="4"/>
      <c r="E634" s="4"/>
    </row>
    <row r="635" spans="1:5" ht="30" x14ac:dyDescent="0.25">
      <c r="A635" s="2" t="s">
        <v>2810</v>
      </c>
      <c r="B635" s="6">
        <v>10989</v>
      </c>
      <c r="C635" s="4"/>
      <c r="D635" s="4"/>
      <c r="E635" s="4"/>
    </row>
    <row r="636" spans="1:5" ht="45" x14ac:dyDescent="0.25">
      <c r="A636" s="2" t="s">
        <v>2894</v>
      </c>
      <c r="B636" s="4"/>
      <c r="C636" s="4"/>
      <c r="D636" s="4"/>
      <c r="E636" s="4"/>
    </row>
    <row r="637" spans="1:5" ht="30" x14ac:dyDescent="0.25">
      <c r="A637" s="3" t="s">
        <v>2809</v>
      </c>
      <c r="B637" s="4"/>
      <c r="C637" s="4"/>
      <c r="D637" s="4"/>
      <c r="E637" s="4"/>
    </row>
    <row r="638" spans="1:5" x14ac:dyDescent="0.25">
      <c r="A638" s="2" t="s">
        <v>2271</v>
      </c>
      <c r="B638" s="4">
        <v>2</v>
      </c>
      <c r="C638" s="4"/>
      <c r="D638" s="4"/>
      <c r="E638" s="4"/>
    </row>
    <row r="639" spans="1:5" x14ac:dyDescent="0.25">
      <c r="A639" s="2" t="s">
        <v>340</v>
      </c>
      <c r="B639" s="6">
        <v>7369</v>
      </c>
      <c r="C639" s="4"/>
      <c r="D639" s="4"/>
      <c r="E639" s="4"/>
    </row>
    <row r="640" spans="1:5" ht="30" x14ac:dyDescent="0.25">
      <c r="A640" s="2" t="s">
        <v>2813</v>
      </c>
      <c r="B640" s="6">
        <v>17464</v>
      </c>
      <c r="C640" s="4"/>
      <c r="D640" s="4"/>
      <c r="E640" s="4"/>
    </row>
    <row r="641" spans="1:5" x14ac:dyDescent="0.25">
      <c r="A641" s="2" t="s">
        <v>2814</v>
      </c>
      <c r="B641" s="6">
        <v>7369</v>
      </c>
      <c r="C641" s="4"/>
      <c r="D641" s="4"/>
      <c r="E641" s="4"/>
    </row>
    <row r="642" spans="1:5" ht="30" x14ac:dyDescent="0.25">
      <c r="A642" s="2" t="s">
        <v>2815</v>
      </c>
      <c r="B642" s="6">
        <v>17464</v>
      </c>
      <c r="C642" s="4"/>
      <c r="D642" s="4"/>
      <c r="E642" s="4"/>
    </row>
    <row r="643" spans="1:5" ht="30" x14ac:dyDescent="0.25">
      <c r="A643" s="2" t="s">
        <v>2810</v>
      </c>
      <c r="B643" s="6">
        <v>24833</v>
      </c>
      <c r="C643" s="4"/>
      <c r="D643" s="4"/>
      <c r="E643" s="4"/>
    </row>
    <row r="644" spans="1:5" ht="60" x14ac:dyDescent="0.25">
      <c r="A644" s="2" t="s">
        <v>2895</v>
      </c>
      <c r="B644" s="4"/>
      <c r="C644" s="4"/>
      <c r="D644" s="4"/>
      <c r="E644" s="4"/>
    </row>
    <row r="645" spans="1:5" ht="30" x14ac:dyDescent="0.25">
      <c r="A645" s="3" t="s">
        <v>2809</v>
      </c>
      <c r="B645" s="4"/>
      <c r="C645" s="4"/>
      <c r="D645" s="4"/>
      <c r="E645" s="4"/>
    </row>
    <row r="646" spans="1:5" x14ac:dyDescent="0.25">
      <c r="A646" s="2" t="s">
        <v>2271</v>
      </c>
      <c r="B646" s="4">
        <v>4</v>
      </c>
      <c r="C646" s="4"/>
      <c r="D646" s="4"/>
      <c r="E646" s="4"/>
    </row>
    <row r="647" spans="1:5" x14ac:dyDescent="0.25">
      <c r="A647" s="2" t="s">
        <v>340</v>
      </c>
      <c r="B647" s="6">
        <v>39205</v>
      </c>
      <c r="C647" s="4"/>
      <c r="D647" s="4"/>
      <c r="E647" s="4"/>
    </row>
    <row r="648" spans="1:5" ht="30" x14ac:dyDescent="0.25">
      <c r="A648" s="2" t="s">
        <v>2813</v>
      </c>
      <c r="B648" s="6">
        <v>44850</v>
      </c>
      <c r="C648" s="4"/>
      <c r="D648" s="4"/>
      <c r="E648" s="4"/>
    </row>
    <row r="649" spans="1:5" x14ac:dyDescent="0.25">
      <c r="A649" s="2" t="s">
        <v>2814</v>
      </c>
      <c r="B649" s="6">
        <v>39205</v>
      </c>
      <c r="C649" s="4"/>
      <c r="D649" s="4"/>
      <c r="E649" s="4"/>
    </row>
    <row r="650" spans="1:5" ht="30" x14ac:dyDescent="0.25">
      <c r="A650" s="2" t="s">
        <v>2815</v>
      </c>
      <c r="B650" s="6">
        <v>44850</v>
      </c>
      <c r="C650" s="4"/>
      <c r="D650" s="4"/>
      <c r="E650" s="4"/>
    </row>
    <row r="651" spans="1:5" ht="30" x14ac:dyDescent="0.25">
      <c r="A651" s="2" t="s">
        <v>2810</v>
      </c>
      <c r="B651" s="6">
        <v>84055</v>
      </c>
      <c r="C651" s="4"/>
      <c r="D651" s="4"/>
      <c r="E651" s="4"/>
    </row>
    <row r="652" spans="1:5" ht="75" x14ac:dyDescent="0.25">
      <c r="A652" s="2" t="s">
        <v>2896</v>
      </c>
      <c r="B652" s="4"/>
      <c r="C652" s="4"/>
      <c r="D652" s="4"/>
      <c r="E652" s="4"/>
    </row>
    <row r="653" spans="1:5" ht="30" x14ac:dyDescent="0.25">
      <c r="A653" s="3" t="s">
        <v>2809</v>
      </c>
      <c r="B653" s="4"/>
      <c r="C653" s="4"/>
      <c r="D653" s="4"/>
      <c r="E653" s="4"/>
    </row>
    <row r="654" spans="1:5" x14ac:dyDescent="0.25">
      <c r="A654" s="2" t="s">
        <v>2271</v>
      </c>
      <c r="B654" s="4">
        <v>1</v>
      </c>
      <c r="C654" s="4"/>
      <c r="D654" s="4"/>
      <c r="E654" s="4"/>
    </row>
    <row r="655" spans="1:5" x14ac:dyDescent="0.25">
      <c r="A655" s="2" t="s">
        <v>340</v>
      </c>
      <c r="B655" s="6">
        <v>1003</v>
      </c>
      <c r="C655" s="4"/>
      <c r="D655" s="4"/>
      <c r="E655" s="4"/>
    </row>
    <row r="656" spans="1:5" ht="30" x14ac:dyDescent="0.25">
      <c r="A656" s="2" t="s">
        <v>2813</v>
      </c>
      <c r="B656" s="6">
        <v>9986</v>
      </c>
      <c r="C656" s="4"/>
      <c r="D656" s="4"/>
      <c r="E656" s="4"/>
    </row>
    <row r="657" spans="1:5" x14ac:dyDescent="0.25">
      <c r="A657" s="2" t="s">
        <v>2814</v>
      </c>
      <c r="B657" s="6">
        <v>1003</v>
      </c>
      <c r="C657" s="4"/>
      <c r="D657" s="4"/>
      <c r="E657" s="4"/>
    </row>
    <row r="658" spans="1:5" ht="30" x14ac:dyDescent="0.25">
      <c r="A658" s="2" t="s">
        <v>2815</v>
      </c>
      <c r="B658" s="6">
        <v>9986</v>
      </c>
      <c r="C658" s="4"/>
      <c r="D658" s="4"/>
      <c r="E658" s="4"/>
    </row>
    <row r="659" spans="1:5" ht="30" x14ac:dyDescent="0.25">
      <c r="A659" s="2" t="s">
        <v>2810</v>
      </c>
      <c r="B659" s="6">
        <v>10989</v>
      </c>
      <c r="C659" s="4"/>
      <c r="D659" s="4"/>
      <c r="E659" s="4"/>
    </row>
    <row r="660" spans="1:5" ht="60" x14ac:dyDescent="0.25">
      <c r="A660" s="2" t="s">
        <v>2897</v>
      </c>
      <c r="B660" s="4"/>
      <c r="C660" s="4"/>
      <c r="D660" s="4"/>
      <c r="E660" s="4"/>
    </row>
    <row r="661" spans="1:5" ht="30" x14ac:dyDescent="0.25">
      <c r="A661" s="3" t="s">
        <v>2809</v>
      </c>
      <c r="B661" s="4"/>
      <c r="C661" s="4"/>
      <c r="D661" s="4"/>
      <c r="E661" s="4"/>
    </row>
    <row r="662" spans="1:5" x14ac:dyDescent="0.25">
      <c r="A662" s="2" t="s">
        <v>2271</v>
      </c>
      <c r="B662" s="4">
        <v>2</v>
      </c>
      <c r="C662" s="4"/>
      <c r="D662" s="4"/>
      <c r="E662" s="4"/>
    </row>
    <row r="663" spans="1:5" x14ac:dyDescent="0.25">
      <c r="A663" s="2" t="s">
        <v>340</v>
      </c>
      <c r="B663" s="6">
        <v>7369</v>
      </c>
      <c r="C663" s="4"/>
      <c r="D663" s="4"/>
      <c r="E663" s="4"/>
    </row>
    <row r="664" spans="1:5" ht="30" x14ac:dyDescent="0.25">
      <c r="A664" s="2" t="s">
        <v>2813</v>
      </c>
      <c r="B664" s="6">
        <v>17464</v>
      </c>
      <c r="C664" s="4"/>
      <c r="D664" s="4"/>
      <c r="E664" s="4"/>
    </row>
    <row r="665" spans="1:5" x14ac:dyDescent="0.25">
      <c r="A665" s="2" t="s">
        <v>2814</v>
      </c>
      <c r="B665" s="6">
        <v>7369</v>
      </c>
      <c r="C665" s="4"/>
      <c r="D665" s="4"/>
      <c r="E665" s="4"/>
    </row>
    <row r="666" spans="1:5" ht="30" x14ac:dyDescent="0.25">
      <c r="A666" s="2" t="s">
        <v>2815</v>
      </c>
      <c r="B666" s="6">
        <v>17464</v>
      </c>
      <c r="C666" s="4"/>
      <c r="D666" s="4"/>
      <c r="E666" s="4"/>
    </row>
    <row r="667" spans="1:5" ht="30" x14ac:dyDescent="0.25">
      <c r="A667" s="2" t="s">
        <v>2810</v>
      </c>
      <c r="B667" s="6">
        <v>24833</v>
      </c>
      <c r="C667" s="4"/>
      <c r="D667" s="4"/>
      <c r="E667" s="4"/>
    </row>
    <row r="668" spans="1:5" x14ac:dyDescent="0.25">
      <c r="A668" s="2" t="s">
        <v>2839</v>
      </c>
      <c r="B668" s="4">
        <v>2014</v>
      </c>
      <c r="C668" s="4"/>
      <c r="D668" s="4"/>
      <c r="E668" s="4"/>
    </row>
    <row r="669" spans="1:5" ht="75" x14ac:dyDescent="0.25">
      <c r="A669" s="2" t="s">
        <v>2898</v>
      </c>
      <c r="B669" s="4"/>
      <c r="C669" s="4"/>
      <c r="D669" s="4"/>
      <c r="E669" s="4"/>
    </row>
    <row r="670" spans="1:5" ht="30" x14ac:dyDescent="0.25">
      <c r="A670" s="3" t="s">
        <v>2809</v>
      </c>
      <c r="B670" s="4"/>
      <c r="C670" s="4"/>
      <c r="D670" s="4"/>
      <c r="E670" s="4"/>
    </row>
    <row r="671" spans="1:5" x14ac:dyDescent="0.25">
      <c r="A671" s="2" t="s">
        <v>2271</v>
      </c>
      <c r="B671" s="4">
        <v>1</v>
      </c>
      <c r="C671" s="4"/>
      <c r="D671" s="4"/>
      <c r="E671" s="4"/>
    </row>
    <row r="672" spans="1:5" x14ac:dyDescent="0.25">
      <c r="A672" s="2" t="s">
        <v>340</v>
      </c>
      <c r="B672" s="6">
        <v>4851</v>
      </c>
      <c r="C672" s="4"/>
      <c r="D672" s="4"/>
      <c r="E672" s="4"/>
    </row>
    <row r="673" spans="1:5" ht="30" x14ac:dyDescent="0.25">
      <c r="A673" s="2" t="s">
        <v>2813</v>
      </c>
      <c r="B673" s="6">
        <v>2648</v>
      </c>
      <c r="C673" s="4"/>
      <c r="D673" s="4"/>
      <c r="E673" s="4"/>
    </row>
    <row r="674" spans="1:5" x14ac:dyDescent="0.25">
      <c r="A674" s="2" t="s">
        <v>2814</v>
      </c>
      <c r="B674" s="6">
        <v>4851</v>
      </c>
      <c r="C674" s="4"/>
      <c r="D674" s="4"/>
      <c r="E674" s="4"/>
    </row>
    <row r="675" spans="1:5" ht="30" x14ac:dyDescent="0.25">
      <c r="A675" s="2" t="s">
        <v>2815</v>
      </c>
      <c r="B675" s="6">
        <v>2648</v>
      </c>
      <c r="C675" s="4"/>
      <c r="D675" s="4"/>
      <c r="E675" s="4"/>
    </row>
    <row r="676" spans="1:5" ht="30" x14ac:dyDescent="0.25">
      <c r="A676" s="2" t="s">
        <v>2810</v>
      </c>
      <c r="B676" s="6">
        <v>7499</v>
      </c>
      <c r="C676" s="4"/>
      <c r="D676" s="4"/>
      <c r="E676" s="4"/>
    </row>
    <row r="677" spans="1:5" ht="75" x14ac:dyDescent="0.25">
      <c r="A677" s="2" t="s">
        <v>2899</v>
      </c>
      <c r="B677" s="4"/>
      <c r="C677" s="4"/>
      <c r="D677" s="4"/>
      <c r="E677" s="4"/>
    </row>
    <row r="678" spans="1:5" ht="30" x14ac:dyDescent="0.25">
      <c r="A678" s="3" t="s">
        <v>2809</v>
      </c>
      <c r="B678" s="4"/>
      <c r="C678" s="4"/>
      <c r="D678" s="4"/>
      <c r="E678" s="4"/>
    </row>
    <row r="679" spans="1:5" x14ac:dyDescent="0.25">
      <c r="A679" s="2" t="s">
        <v>2271</v>
      </c>
      <c r="B679" s="4">
        <v>1</v>
      </c>
      <c r="C679" s="4"/>
      <c r="D679" s="4"/>
      <c r="E679" s="4"/>
    </row>
    <row r="680" spans="1:5" x14ac:dyDescent="0.25">
      <c r="A680" s="2" t="s">
        <v>340</v>
      </c>
      <c r="B680" s="6">
        <v>4700</v>
      </c>
      <c r="C680" s="4"/>
      <c r="D680" s="4"/>
      <c r="E680" s="4"/>
    </row>
    <row r="681" spans="1:5" ht="30" x14ac:dyDescent="0.25">
      <c r="A681" s="2" t="s">
        <v>2813</v>
      </c>
      <c r="B681" s="6">
        <v>9135</v>
      </c>
      <c r="C681" s="4"/>
      <c r="D681" s="4"/>
      <c r="E681" s="4"/>
    </row>
    <row r="682" spans="1:5" x14ac:dyDescent="0.25">
      <c r="A682" s="2" t="s">
        <v>2814</v>
      </c>
      <c r="B682" s="6">
        <v>4700</v>
      </c>
      <c r="C682" s="4"/>
      <c r="D682" s="4"/>
      <c r="E682" s="4"/>
    </row>
    <row r="683" spans="1:5" ht="30" x14ac:dyDescent="0.25">
      <c r="A683" s="2" t="s">
        <v>2815</v>
      </c>
      <c r="B683" s="6">
        <v>9135</v>
      </c>
      <c r="C683" s="4"/>
      <c r="D683" s="4"/>
      <c r="E683" s="4"/>
    </row>
    <row r="684" spans="1:5" ht="30" x14ac:dyDescent="0.25">
      <c r="A684" s="2" t="s">
        <v>2810</v>
      </c>
      <c r="B684" s="6">
        <v>13835</v>
      </c>
      <c r="C684" s="4"/>
      <c r="D684" s="4"/>
      <c r="E684" s="4"/>
    </row>
    <row r="685" spans="1:5" ht="75" x14ac:dyDescent="0.25">
      <c r="A685" s="2" t="s">
        <v>2900</v>
      </c>
      <c r="B685" s="4"/>
      <c r="C685" s="4"/>
      <c r="D685" s="4"/>
      <c r="E685" s="4"/>
    </row>
    <row r="686" spans="1:5" ht="30" x14ac:dyDescent="0.25">
      <c r="A686" s="3" t="s">
        <v>2809</v>
      </c>
      <c r="B686" s="4"/>
      <c r="C686" s="4"/>
      <c r="D686" s="4"/>
      <c r="E686" s="4"/>
    </row>
    <row r="687" spans="1:5" x14ac:dyDescent="0.25">
      <c r="A687" s="2" t="s">
        <v>2271</v>
      </c>
      <c r="B687" s="4">
        <v>1</v>
      </c>
      <c r="C687" s="4"/>
      <c r="D687" s="4"/>
      <c r="E687" s="4"/>
    </row>
    <row r="688" spans="1:5" x14ac:dyDescent="0.25">
      <c r="A688" s="2" t="s">
        <v>340</v>
      </c>
      <c r="B688" s="6">
        <v>16628</v>
      </c>
      <c r="C688" s="4"/>
      <c r="D688" s="4"/>
      <c r="E688" s="4"/>
    </row>
    <row r="689" spans="1:5" ht="30" x14ac:dyDescent="0.25">
      <c r="A689" s="2" t="s">
        <v>2813</v>
      </c>
      <c r="B689" s="6">
        <v>24565</v>
      </c>
      <c r="C689" s="4"/>
      <c r="D689" s="4"/>
      <c r="E689" s="4"/>
    </row>
    <row r="690" spans="1:5" x14ac:dyDescent="0.25">
      <c r="A690" s="2" t="s">
        <v>2814</v>
      </c>
      <c r="B690" s="6">
        <v>16628</v>
      </c>
      <c r="C690" s="4"/>
      <c r="D690" s="4"/>
      <c r="E690" s="4"/>
    </row>
    <row r="691" spans="1:5" ht="30" x14ac:dyDescent="0.25">
      <c r="A691" s="2" t="s">
        <v>2815</v>
      </c>
      <c r="B691" s="6">
        <v>24565</v>
      </c>
      <c r="C691" s="4"/>
      <c r="D691" s="4"/>
      <c r="E691" s="4"/>
    </row>
    <row r="692" spans="1:5" ht="30" x14ac:dyDescent="0.25">
      <c r="A692" s="2" t="s">
        <v>2810</v>
      </c>
      <c r="B692" s="6">
        <v>41193</v>
      </c>
      <c r="C692" s="4"/>
      <c r="D692" s="4"/>
      <c r="E692" s="4"/>
    </row>
    <row r="693" spans="1:5" x14ac:dyDescent="0.25">
      <c r="A693" s="2" t="s">
        <v>2839</v>
      </c>
      <c r="B693" s="4">
        <v>2014</v>
      </c>
      <c r="C693" s="4"/>
      <c r="D693" s="4"/>
      <c r="E693" s="4"/>
    </row>
    <row r="694" spans="1:5" ht="60" x14ac:dyDescent="0.25">
      <c r="A694" s="2" t="s">
        <v>2901</v>
      </c>
      <c r="B694" s="4"/>
      <c r="C694" s="4"/>
      <c r="D694" s="4"/>
      <c r="E694" s="4"/>
    </row>
    <row r="695" spans="1:5" ht="30" x14ac:dyDescent="0.25">
      <c r="A695" s="3" t="s">
        <v>2809</v>
      </c>
      <c r="B695" s="4"/>
      <c r="C695" s="4"/>
      <c r="D695" s="4"/>
      <c r="E695" s="4"/>
    </row>
    <row r="696" spans="1:5" x14ac:dyDescent="0.25">
      <c r="A696" s="2" t="s">
        <v>2271</v>
      </c>
      <c r="B696" s="4">
        <v>1</v>
      </c>
      <c r="C696" s="4"/>
      <c r="D696" s="4"/>
      <c r="E696" s="4"/>
    </row>
    <row r="697" spans="1:5" x14ac:dyDescent="0.25">
      <c r="A697" s="2" t="s">
        <v>340</v>
      </c>
      <c r="B697" s="6">
        <v>13026</v>
      </c>
      <c r="C697" s="4"/>
      <c r="D697" s="4"/>
      <c r="E697" s="4"/>
    </row>
    <row r="698" spans="1:5" ht="30" x14ac:dyDescent="0.25">
      <c r="A698" s="2" t="s">
        <v>2813</v>
      </c>
      <c r="B698" s="6">
        <v>8502</v>
      </c>
      <c r="C698" s="4"/>
      <c r="D698" s="4"/>
      <c r="E698" s="4"/>
    </row>
    <row r="699" spans="1:5" x14ac:dyDescent="0.25">
      <c r="A699" s="2" t="s">
        <v>2814</v>
      </c>
      <c r="B699" s="6">
        <v>13026</v>
      </c>
      <c r="C699" s="4"/>
      <c r="D699" s="4"/>
      <c r="E699" s="4"/>
    </row>
    <row r="700" spans="1:5" ht="30" x14ac:dyDescent="0.25">
      <c r="A700" s="2" t="s">
        <v>2815</v>
      </c>
      <c r="B700" s="6">
        <v>8502</v>
      </c>
      <c r="C700" s="4"/>
      <c r="D700" s="4"/>
      <c r="E700" s="4"/>
    </row>
    <row r="701" spans="1:5" ht="30" x14ac:dyDescent="0.25">
      <c r="A701" s="2" t="s">
        <v>2810</v>
      </c>
      <c r="B701" s="6">
        <v>21528</v>
      </c>
      <c r="C701" s="4"/>
      <c r="D701" s="4"/>
      <c r="E701" s="4"/>
    </row>
    <row r="702" spans="1:5" ht="45" x14ac:dyDescent="0.25">
      <c r="A702" s="2" t="s">
        <v>2902</v>
      </c>
      <c r="B702" s="4"/>
      <c r="C702" s="4"/>
      <c r="D702" s="4"/>
      <c r="E702" s="4"/>
    </row>
    <row r="703" spans="1:5" ht="30" x14ac:dyDescent="0.25">
      <c r="A703" s="3" t="s">
        <v>2809</v>
      </c>
      <c r="B703" s="4"/>
      <c r="C703" s="4"/>
      <c r="D703" s="4"/>
      <c r="E703" s="4"/>
    </row>
    <row r="704" spans="1:5" x14ac:dyDescent="0.25">
      <c r="A704" s="2" t="s">
        <v>2271</v>
      </c>
      <c r="B704" s="4">
        <v>8</v>
      </c>
      <c r="C704" s="4"/>
      <c r="D704" s="4"/>
      <c r="E704" s="4"/>
    </row>
    <row r="705" spans="1:5" x14ac:dyDescent="0.25">
      <c r="A705" s="2" t="s">
        <v>340</v>
      </c>
      <c r="B705" s="6">
        <v>45715</v>
      </c>
      <c r="C705" s="4"/>
      <c r="D705" s="4"/>
      <c r="E705" s="4"/>
    </row>
    <row r="706" spans="1:5" ht="30" x14ac:dyDescent="0.25">
      <c r="A706" s="2" t="s">
        <v>2813</v>
      </c>
      <c r="B706" s="6">
        <v>54454</v>
      </c>
      <c r="C706" s="4"/>
      <c r="D706" s="4"/>
      <c r="E706" s="4"/>
    </row>
    <row r="707" spans="1:5" x14ac:dyDescent="0.25">
      <c r="A707" s="2" t="s">
        <v>2814</v>
      </c>
      <c r="B707" s="6">
        <v>45715</v>
      </c>
      <c r="C707" s="4"/>
      <c r="D707" s="4"/>
      <c r="E707" s="4"/>
    </row>
    <row r="708" spans="1:5" ht="30" x14ac:dyDescent="0.25">
      <c r="A708" s="2" t="s">
        <v>2815</v>
      </c>
      <c r="B708" s="6">
        <v>54454</v>
      </c>
      <c r="C708" s="4"/>
      <c r="D708" s="4"/>
      <c r="E708" s="4"/>
    </row>
    <row r="709" spans="1:5" ht="30" x14ac:dyDescent="0.25">
      <c r="A709" s="2" t="s">
        <v>2810</v>
      </c>
      <c r="B709" s="6">
        <v>100169</v>
      </c>
      <c r="C709" s="4"/>
      <c r="D709" s="4"/>
      <c r="E709" s="4"/>
    </row>
    <row r="710" spans="1:5" ht="60" x14ac:dyDescent="0.25">
      <c r="A710" s="2" t="s">
        <v>2903</v>
      </c>
      <c r="B710" s="4"/>
      <c r="C710" s="4"/>
      <c r="D710" s="4"/>
      <c r="E710" s="4"/>
    </row>
    <row r="711" spans="1:5" ht="30" x14ac:dyDescent="0.25">
      <c r="A711" s="3" t="s">
        <v>2809</v>
      </c>
      <c r="B711" s="4"/>
      <c r="C711" s="4"/>
      <c r="D711" s="4"/>
      <c r="E711" s="4"/>
    </row>
    <row r="712" spans="1:5" x14ac:dyDescent="0.25">
      <c r="A712" s="2" t="s">
        <v>2271</v>
      </c>
      <c r="B712" s="4">
        <v>1</v>
      </c>
      <c r="C712" s="4"/>
      <c r="D712" s="4"/>
      <c r="E712" s="4"/>
    </row>
    <row r="713" spans="1:5" x14ac:dyDescent="0.25">
      <c r="A713" s="2" t="s">
        <v>340</v>
      </c>
      <c r="B713" s="6">
        <v>1252</v>
      </c>
      <c r="C713" s="4"/>
      <c r="D713" s="4"/>
      <c r="E713" s="4"/>
    </row>
    <row r="714" spans="1:5" ht="30" x14ac:dyDescent="0.25">
      <c r="A714" s="2" t="s">
        <v>2813</v>
      </c>
      <c r="B714" s="4">
        <v>270</v>
      </c>
      <c r="C714" s="4"/>
      <c r="D714" s="4"/>
      <c r="E714" s="4"/>
    </row>
    <row r="715" spans="1:5" x14ac:dyDescent="0.25">
      <c r="A715" s="2" t="s">
        <v>2814</v>
      </c>
      <c r="B715" s="6">
        <v>1252</v>
      </c>
      <c r="C715" s="4"/>
      <c r="D715" s="4"/>
      <c r="E715" s="4"/>
    </row>
    <row r="716" spans="1:5" ht="30" x14ac:dyDescent="0.25">
      <c r="A716" s="2" t="s">
        <v>2815</v>
      </c>
      <c r="B716" s="4">
        <v>270</v>
      </c>
      <c r="C716" s="4"/>
      <c r="D716" s="4"/>
      <c r="E716" s="4"/>
    </row>
    <row r="717" spans="1:5" ht="30" x14ac:dyDescent="0.25">
      <c r="A717" s="2" t="s">
        <v>2810</v>
      </c>
      <c r="B717" s="6">
        <v>1522</v>
      </c>
      <c r="C717" s="4"/>
      <c r="D717" s="4"/>
      <c r="E717" s="4"/>
    </row>
    <row r="718" spans="1:5" ht="60" x14ac:dyDescent="0.25">
      <c r="A718" s="2" t="s">
        <v>2904</v>
      </c>
      <c r="B718" s="4"/>
      <c r="C718" s="4"/>
      <c r="D718" s="4"/>
      <c r="E718" s="4"/>
    </row>
    <row r="719" spans="1:5" ht="30" x14ac:dyDescent="0.25">
      <c r="A719" s="3" t="s">
        <v>2809</v>
      </c>
      <c r="B719" s="4"/>
      <c r="C719" s="4"/>
      <c r="D719" s="4"/>
      <c r="E719" s="4"/>
    </row>
    <row r="720" spans="1:5" x14ac:dyDescent="0.25">
      <c r="A720" s="2" t="s">
        <v>2271</v>
      </c>
      <c r="B720" s="4">
        <v>1</v>
      </c>
      <c r="C720" s="4"/>
      <c r="D720" s="4"/>
      <c r="E720" s="4"/>
    </row>
    <row r="721" spans="1:5" x14ac:dyDescent="0.25">
      <c r="A721" s="2" t="s">
        <v>340</v>
      </c>
      <c r="B721" s="6">
        <v>1767</v>
      </c>
      <c r="C721" s="4"/>
      <c r="D721" s="4"/>
      <c r="E721" s="4"/>
    </row>
    <row r="722" spans="1:5" ht="30" x14ac:dyDescent="0.25">
      <c r="A722" s="2" t="s">
        <v>2813</v>
      </c>
      <c r="B722" s="6">
        <v>4944</v>
      </c>
      <c r="C722" s="4"/>
      <c r="D722" s="4"/>
      <c r="E722" s="4"/>
    </row>
    <row r="723" spans="1:5" x14ac:dyDescent="0.25">
      <c r="A723" s="2" t="s">
        <v>2814</v>
      </c>
      <c r="B723" s="6">
        <v>1767</v>
      </c>
      <c r="C723" s="4"/>
      <c r="D723" s="4"/>
      <c r="E723" s="4"/>
    </row>
    <row r="724" spans="1:5" ht="30" x14ac:dyDescent="0.25">
      <c r="A724" s="2" t="s">
        <v>2815</v>
      </c>
      <c r="B724" s="6">
        <v>4944</v>
      </c>
      <c r="C724" s="4"/>
      <c r="D724" s="4"/>
      <c r="E724" s="4"/>
    </row>
    <row r="725" spans="1:5" ht="30" x14ac:dyDescent="0.25">
      <c r="A725" s="2" t="s">
        <v>2810</v>
      </c>
      <c r="B725" s="6">
        <v>6711</v>
      </c>
      <c r="C725" s="4"/>
      <c r="D725" s="4"/>
      <c r="E725" s="4"/>
    </row>
    <row r="726" spans="1:5" ht="60" x14ac:dyDescent="0.25">
      <c r="A726" s="2" t="s">
        <v>2905</v>
      </c>
      <c r="B726" s="4"/>
      <c r="C726" s="4"/>
      <c r="D726" s="4"/>
      <c r="E726" s="4"/>
    </row>
    <row r="727" spans="1:5" ht="30" x14ac:dyDescent="0.25">
      <c r="A727" s="3" t="s">
        <v>2809</v>
      </c>
      <c r="B727" s="4"/>
      <c r="C727" s="4"/>
      <c r="D727" s="4"/>
      <c r="E727" s="4"/>
    </row>
    <row r="728" spans="1:5" x14ac:dyDescent="0.25">
      <c r="A728" s="2" t="s">
        <v>2271</v>
      </c>
      <c r="B728" s="4">
        <v>1</v>
      </c>
      <c r="C728" s="4"/>
      <c r="D728" s="4"/>
      <c r="E728" s="4"/>
    </row>
    <row r="729" spans="1:5" x14ac:dyDescent="0.25">
      <c r="A729" s="2" t="s">
        <v>340</v>
      </c>
      <c r="B729" s="6">
        <v>2586</v>
      </c>
      <c r="C729" s="4"/>
      <c r="D729" s="4"/>
      <c r="E729" s="4"/>
    </row>
    <row r="730" spans="1:5" ht="30" x14ac:dyDescent="0.25">
      <c r="A730" s="2" t="s">
        <v>2813</v>
      </c>
      <c r="B730" s="6">
        <v>8421</v>
      </c>
      <c r="C730" s="4"/>
      <c r="D730" s="4"/>
      <c r="E730" s="4"/>
    </row>
    <row r="731" spans="1:5" x14ac:dyDescent="0.25">
      <c r="A731" s="2" t="s">
        <v>2814</v>
      </c>
      <c r="B731" s="6">
        <v>2586</v>
      </c>
      <c r="C731" s="4"/>
      <c r="D731" s="4"/>
      <c r="E731" s="4"/>
    </row>
    <row r="732" spans="1:5" ht="30" x14ac:dyDescent="0.25">
      <c r="A732" s="2" t="s">
        <v>2815</v>
      </c>
      <c r="B732" s="6">
        <v>8421</v>
      </c>
      <c r="C732" s="4"/>
      <c r="D732" s="4"/>
      <c r="E732" s="4"/>
    </row>
    <row r="733" spans="1:5" ht="30" x14ac:dyDescent="0.25">
      <c r="A733" s="2" t="s">
        <v>2810</v>
      </c>
      <c r="B733" s="6">
        <v>11007</v>
      </c>
      <c r="C733" s="4"/>
      <c r="D733" s="4"/>
      <c r="E733" s="4"/>
    </row>
    <row r="734" spans="1:5" x14ac:dyDescent="0.25">
      <c r="A734" s="2" t="s">
        <v>2839</v>
      </c>
      <c r="B734" s="4">
        <v>2014</v>
      </c>
      <c r="C734" s="4"/>
      <c r="D734" s="4"/>
      <c r="E734" s="4"/>
    </row>
    <row r="735" spans="1:5" ht="60" x14ac:dyDescent="0.25">
      <c r="A735" s="2" t="s">
        <v>2906</v>
      </c>
      <c r="B735" s="4"/>
      <c r="C735" s="4"/>
      <c r="D735" s="4"/>
      <c r="E735" s="4"/>
    </row>
    <row r="736" spans="1:5" ht="30" x14ac:dyDescent="0.25">
      <c r="A736" s="3" t="s">
        <v>2809</v>
      </c>
      <c r="B736" s="4"/>
      <c r="C736" s="4"/>
      <c r="D736" s="4"/>
      <c r="E736" s="4"/>
    </row>
    <row r="737" spans="1:5" x14ac:dyDescent="0.25">
      <c r="A737" s="2" t="s">
        <v>2271</v>
      </c>
      <c r="B737" s="4">
        <v>1</v>
      </c>
      <c r="C737" s="4"/>
      <c r="D737" s="4"/>
      <c r="E737" s="4"/>
    </row>
    <row r="738" spans="1:5" x14ac:dyDescent="0.25">
      <c r="A738" s="2" t="s">
        <v>340</v>
      </c>
      <c r="B738" s="6">
        <v>11917</v>
      </c>
      <c r="C738" s="4"/>
      <c r="D738" s="4"/>
      <c r="E738" s="4"/>
    </row>
    <row r="739" spans="1:5" ht="30" x14ac:dyDescent="0.25">
      <c r="A739" s="2" t="s">
        <v>2813</v>
      </c>
      <c r="B739" s="6">
        <v>12850</v>
      </c>
      <c r="C739" s="4"/>
      <c r="D739" s="4"/>
      <c r="E739" s="4"/>
    </row>
    <row r="740" spans="1:5" x14ac:dyDescent="0.25">
      <c r="A740" s="2" t="s">
        <v>2814</v>
      </c>
      <c r="B740" s="6">
        <v>11917</v>
      </c>
      <c r="C740" s="4"/>
      <c r="D740" s="4"/>
      <c r="E740" s="4"/>
    </row>
    <row r="741" spans="1:5" ht="30" x14ac:dyDescent="0.25">
      <c r="A741" s="2" t="s">
        <v>2815</v>
      </c>
      <c r="B741" s="6">
        <v>12850</v>
      </c>
      <c r="C741" s="4"/>
      <c r="D741" s="4"/>
      <c r="E741" s="4"/>
    </row>
    <row r="742" spans="1:5" ht="30" x14ac:dyDescent="0.25">
      <c r="A742" s="2" t="s">
        <v>2810</v>
      </c>
      <c r="B742" s="6">
        <v>24767</v>
      </c>
      <c r="C742" s="4"/>
      <c r="D742" s="4"/>
      <c r="E742" s="4"/>
    </row>
    <row r="743" spans="1:5" ht="75" x14ac:dyDescent="0.25">
      <c r="A743" s="2" t="s">
        <v>2907</v>
      </c>
      <c r="B743" s="4"/>
      <c r="C743" s="4"/>
      <c r="D743" s="4"/>
      <c r="E743" s="4"/>
    </row>
    <row r="744" spans="1:5" ht="30" x14ac:dyDescent="0.25">
      <c r="A744" s="3" t="s">
        <v>2809</v>
      </c>
      <c r="B744" s="4"/>
      <c r="C744" s="4"/>
      <c r="D744" s="4"/>
      <c r="E744" s="4"/>
    </row>
    <row r="745" spans="1:5" x14ac:dyDescent="0.25">
      <c r="A745" s="2" t="s">
        <v>2271</v>
      </c>
      <c r="B745" s="4">
        <v>1</v>
      </c>
      <c r="C745" s="4"/>
      <c r="D745" s="4"/>
      <c r="E745" s="4"/>
    </row>
    <row r="746" spans="1:5" x14ac:dyDescent="0.25">
      <c r="A746" s="2" t="s">
        <v>340</v>
      </c>
      <c r="B746" s="6">
        <v>14493</v>
      </c>
      <c r="C746" s="4"/>
      <c r="D746" s="4"/>
      <c r="E746" s="4"/>
    </row>
    <row r="747" spans="1:5" ht="30" x14ac:dyDescent="0.25">
      <c r="A747" s="2" t="s">
        <v>2813</v>
      </c>
      <c r="B747" s="6">
        <v>10850</v>
      </c>
      <c r="C747" s="4"/>
      <c r="D747" s="4"/>
      <c r="E747" s="4"/>
    </row>
    <row r="748" spans="1:5" x14ac:dyDescent="0.25">
      <c r="A748" s="2" t="s">
        <v>2814</v>
      </c>
      <c r="B748" s="6">
        <v>14493</v>
      </c>
      <c r="C748" s="4"/>
      <c r="D748" s="4"/>
      <c r="E748" s="4"/>
    </row>
    <row r="749" spans="1:5" ht="30" x14ac:dyDescent="0.25">
      <c r="A749" s="2" t="s">
        <v>2815</v>
      </c>
      <c r="B749" s="6">
        <v>10850</v>
      </c>
      <c r="C749" s="4"/>
      <c r="D749" s="4"/>
      <c r="E749" s="4"/>
    </row>
    <row r="750" spans="1:5" ht="30" x14ac:dyDescent="0.25">
      <c r="A750" s="2" t="s">
        <v>2810</v>
      </c>
      <c r="B750" s="6">
        <v>25343</v>
      </c>
      <c r="C750" s="4"/>
      <c r="D750" s="4"/>
      <c r="E750" s="4"/>
    </row>
    <row r="751" spans="1:5" ht="60" x14ac:dyDescent="0.25">
      <c r="A751" s="2" t="s">
        <v>2908</v>
      </c>
      <c r="B751" s="4"/>
      <c r="C751" s="4"/>
      <c r="D751" s="4"/>
      <c r="E751" s="4"/>
    </row>
    <row r="752" spans="1:5" ht="30" x14ac:dyDescent="0.25">
      <c r="A752" s="3" t="s">
        <v>2809</v>
      </c>
      <c r="B752" s="4"/>
      <c r="C752" s="4"/>
      <c r="D752" s="4"/>
      <c r="E752" s="4"/>
    </row>
    <row r="753" spans="1:5" x14ac:dyDescent="0.25">
      <c r="A753" s="2" t="s">
        <v>2271</v>
      </c>
      <c r="B753" s="4">
        <v>1</v>
      </c>
      <c r="C753" s="4"/>
      <c r="D753" s="4"/>
      <c r="E753" s="4"/>
    </row>
    <row r="754" spans="1:5" x14ac:dyDescent="0.25">
      <c r="A754" s="2" t="s">
        <v>340</v>
      </c>
      <c r="B754" s="6">
        <v>5336</v>
      </c>
      <c r="C754" s="4"/>
      <c r="D754" s="4"/>
      <c r="E754" s="4"/>
    </row>
    <row r="755" spans="1:5" ht="30" x14ac:dyDescent="0.25">
      <c r="A755" s="2" t="s">
        <v>2813</v>
      </c>
      <c r="B755" s="6">
        <v>3492</v>
      </c>
      <c r="C755" s="4"/>
      <c r="D755" s="4"/>
      <c r="E755" s="4"/>
    </row>
    <row r="756" spans="1:5" x14ac:dyDescent="0.25">
      <c r="A756" s="2" t="s">
        <v>2814</v>
      </c>
      <c r="B756" s="6">
        <v>5336</v>
      </c>
      <c r="C756" s="4"/>
      <c r="D756" s="4"/>
      <c r="E756" s="4"/>
    </row>
    <row r="757" spans="1:5" ht="30" x14ac:dyDescent="0.25">
      <c r="A757" s="2" t="s">
        <v>2815</v>
      </c>
      <c r="B757" s="6">
        <v>3492</v>
      </c>
      <c r="C757" s="4"/>
      <c r="D757" s="4"/>
      <c r="E757" s="4"/>
    </row>
    <row r="758" spans="1:5" ht="30" x14ac:dyDescent="0.25">
      <c r="A758" s="2" t="s">
        <v>2810</v>
      </c>
      <c r="B758" s="6">
        <v>8828</v>
      </c>
      <c r="C758" s="4"/>
      <c r="D758" s="4"/>
      <c r="E758" s="4"/>
    </row>
    <row r="759" spans="1:5" ht="60" x14ac:dyDescent="0.25">
      <c r="A759" s="2" t="s">
        <v>2909</v>
      </c>
      <c r="B759" s="4"/>
      <c r="C759" s="4"/>
      <c r="D759" s="4"/>
      <c r="E759" s="4"/>
    </row>
    <row r="760" spans="1:5" ht="30" x14ac:dyDescent="0.25">
      <c r="A760" s="3" t="s">
        <v>2809</v>
      </c>
      <c r="B760" s="4"/>
      <c r="C760" s="4"/>
      <c r="D760" s="4"/>
      <c r="E760" s="4"/>
    </row>
    <row r="761" spans="1:5" x14ac:dyDescent="0.25">
      <c r="A761" s="2" t="s">
        <v>2271</v>
      </c>
      <c r="B761" s="4">
        <v>2</v>
      </c>
      <c r="C761" s="4"/>
      <c r="D761" s="4"/>
      <c r="E761" s="4"/>
    </row>
    <row r="762" spans="1:5" x14ac:dyDescent="0.25">
      <c r="A762" s="2" t="s">
        <v>340</v>
      </c>
      <c r="B762" s="6">
        <v>8364</v>
      </c>
      <c r="C762" s="4"/>
      <c r="D762" s="4"/>
      <c r="E762" s="4"/>
    </row>
    <row r="763" spans="1:5" ht="30" x14ac:dyDescent="0.25">
      <c r="A763" s="2" t="s">
        <v>2813</v>
      </c>
      <c r="B763" s="6">
        <v>13627</v>
      </c>
      <c r="C763" s="4"/>
      <c r="D763" s="4"/>
      <c r="E763" s="4"/>
    </row>
    <row r="764" spans="1:5" x14ac:dyDescent="0.25">
      <c r="A764" s="2" t="s">
        <v>2814</v>
      </c>
      <c r="B764" s="6">
        <v>8364</v>
      </c>
      <c r="C764" s="4"/>
      <c r="D764" s="4"/>
      <c r="E764" s="4"/>
    </row>
    <row r="765" spans="1:5" ht="30" x14ac:dyDescent="0.25">
      <c r="A765" s="2" t="s">
        <v>2815</v>
      </c>
      <c r="B765" s="6">
        <v>13627</v>
      </c>
      <c r="C765" s="4"/>
      <c r="D765" s="4"/>
      <c r="E765" s="4"/>
    </row>
    <row r="766" spans="1:5" ht="30" x14ac:dyDescent="0.25">
      <c r="A766" s="2" t="s">
        <v>2810</v>
      </c>
      <c r="B766" s="6">
        <v>21991</v>
      </c>
      <c r="C766" s="4"/>
      <c r="D766" s="4"/>
      <c r="E766" s="4"/>
    </row>
    <row r="767" spans="1:5" x14ac:dyDescent="0.25">
      <c r="A767" s="2" t="s">
        <v>2839</v>
      </c>
      <c r="B767" s="4">
        <v>2014</v>
      </c>
      <c r="C767" s="4"/>
      <c r="D767" s="4"/>
      <c r="E767" s="4"/>
    </row>
    <row r="768" spans="1:5" ht="45" x14ac:dyDescent="0.25">
      <c r="A768" s="2" t="s">
        <v>2910</v>
      </c>
      <c r="B768" s="4"/>
      <c r="C768" s="4"/>
      <c r="D768" s="4"/>
      <c r="E768" s="4"/>
    </row>
    <row r="769" spans="1:5" ht="30" x14ac:dyDescent="0.25">
      <c r="A769" s="3" t="s">
        <v>2809</v>
      </c>
      <c r="B769" s="4"/>
      <c r="C769" s="4"/>
      <c r="D769" s="4"/>
      <c r="E769" s="4"/>
    </row>
    <row r="770" spans="1:5" x14ac:dyDescent="0.25">
      <c r="A770" s="2" t="s">
        <v>2271</v>
      </c>
      <c r="B770" s="4">
        <v>5</v>
      </c>
      <c r="C770" s="4"/>
      <c r="D770" s="4"/>
      <c r="E770" s="4"/>
    </row>
    <row r="771" spans="1:5" x14ac:dyDescent="0.25">
      <c r="A771" s="2" t="s">
        <v>340</v>
      </c>
      <c r="B771" s="6">
        <v>34877</v>
      </c>
      <c r="C771" s="4"/>
      <c r="D771" s="4"/>
      <c r="E771" s="4"/>
    </row>
    <row r="772" spans="1:5" ht="30" x14ac:dyDescent="0.25">
      <c r="A772" s="2" t="s">
        <v>2813</v>
      </c>
      <c r="B772" s="6">
        <v>32884</v>
      </c>
      <c r="C772" s="4"/>
      <c r="D772" s="4"/>
      <c r="E772" s="4"/>
    </row>
    <row r="773" spans="1:5" x14ac:dyDescent="0.25">
      <c r="A773" s="2" t="s">
        <v>2814</v>
      </c>
      <c r="B773" s="6">
        <v>34877</v>
      </c>
      <c r="C773" s="4"/>
      <c r="D773" s="4"/>
      <c r="E773" s="4"/>
    </row>
    <row r="774" spans="1:5" ht="30" x14ac:dyDescent="0.25">
      <c r="A774" s="2" t="s">
        <v>2815</v>
      </c>
      <c r="B774" s="6">
        <v>32884</v>
      </c>
      <c r="C774" s="4"/>
      <c r="D774" s="4"/>
      <c r="E774" s="4"/>
    </row>
    <row r="775" spans="1:5" ht="30" x14ac:dyDescent="0.25">
      <c r="A775" s="2" t="s">
        <v>2810</v>
      </c>
      <c r="B775" s="6">
        <v>67761</v>
      </c>
      <c r="C775" s="4"/>
      <c r="D775" s="4"/>
      <c r="E775" s="4"/>
    </row>
    <row r="776" spans="1:5" ht="60" x14ac:dyDescent="0.25">
      <c r="A776" s="2" t="s">
        <v>2911</v>
      </c>
      <c r="B776" s="4"/>
      <c r="C776" s="4"/>
      <c r="D776" s="4"/>
      <c r="E776" s="4"/>
    </row>
    <row r="777" spans="1:5" ht="30" x14ac:dyDescent="0.25">
      <c r="A777" s="3" t="s">
        <v>2809</v>
      </c>
      <c r="B777" s="4"/>
      <c r="C777" s="4"/>
      <c r="D777" s="4"/>
      <c r="E777" s="4"/>
    </row>
    <row r="778" spans="1:5" x14ac:dyDescent="0.25">
      <c r="A778" s="2" t="s">
        <v>2271</v>
      </c>
      <c r="B778" s="4">
        <v>1</v>
      </c>
      <c r="C778" s="4"/>
      <c r="D778" s="4"/>
      <c r="E778" s="4"/>
    </row>
    <row r="779" spans="1:5" x14ac:dyDescent="0.25">
      <c r="A779" s="2" t="s">
        <v>340</v>
      </c>
      <c r="B779" s="6">
        <v>21456</v>
      </c>
      <c r="C779" s="4"/>
      <c r="D779" s="4"/>
      <c r="E779" s="4"/>
    </row>
    <row r="780" spans="1:5" ht="30" x14ac:dyDescent="0.25">
      <c r="A780" s="2" t="s">
        <v>2813</v>
      </c>
      <c r="B780" s="6">
        <v>28624</v>
      </c>
      <c r="C780" s="4"/>
      <c r="D780" s="4"/>
      <c r="E780" s="4"/>
    </row>
    <row r="781" spans="1:5" x14ac:dyDescent="0.25">
      <c r="A781" s="2" t="s">
        <v>2814</v>
      </c>
      <c r="B781" s="6">
        <v>21456</v>
      </c>
      <c r="C781" s="4"/>
      <c r="D781" s="4"/>
      <c r="E781" s="4"/>
    </row>
    <row r="782" spans="1:5" ht="30" x14ac:dyDescent="0.25">
      <c r="A782" s="2" t="s">
        <v>2815</v>
      </c>
      <c r="B782" s="6">
        <v>28624</v>
      </c>
      <c r="C782" s="4"/>
      <c r="D782" s="4"/>
      <c r="E782" s="4"/>
    </row>
    <row r="783" spans="1:5" ht="30" x14ac:dyDescent="0.25">
      <c r="A783" s="2" t="s">
        <v>2810</v>
      </c>
      <c r="B783" s="6">
        <v>50080</v>
      </c>
      <c r="C783" s="4"/>
      <c r="D783" s="4"/>
      <c r="E783" s="4"/>
    </row>
    <row r="784" spans="1:5" x14ac:dyDescent="0.25">
      <c r="A784" s="2" t="s">
        <v>2839</v>
      </c>
      <c r="B784" s="4">
        <v>2014</v>
      </c>
      <c r="C784" s="4"/>
      <c r="D784" s="4"/>
      <c r="E784" s="4"/>
    </row>
    <row r="785" spans="1:5" ht="60" x14ac:dyDescent="0.25">
      <c r="A785" s="2" t="s">
        <v>2912</v>
      </c>
      <c r="B785" s="4"/>
      <c r="C785" s="4"/>
      <c r="D785" s="4"/>
      <c r="E785" s="4"/>
    </row>
    <row r="786" spans="1:5" ht="30" x14ac:dyDescent="0.25">
      <c r="A786" s="3" t="s">
        <v>2809</v>
      </c>
      <c r="B786" s="4"/>
      <c r="C786" s="4"/>
      <c r="D786" s="4"/>
      <c r="E786" s="4"/>
    </row>
    <row r="787" spans="1:5" x14ac:dyDescent="0.25">
      <c r="A787" s="2" t="s">
        <v>2271</v>
      </c>
      <c r="B787" s="4">
        <v>3</v>
      </c>
      <c r="C787" s="4"/>
      <c r="D787" s="4"/>
      <c r="E787" s="4"/>
    </row>
    <row r="788" spans="1:5" x14ac:dyDescent="0.25">
      <c r="A788" s="2" t="s">
        <v>340</v>
      </c>
      <c r="B788" s="6">
        <v>10311</v>
      </c>
      <c r="C788" s="4"/>
      <c r="D788" s="4"/>
      <c r="E788" s="4"/>
    </row>
    <row r="789" spans="1:5" ht="30" x14ac:dyDescent="0.25">
      <c r="A789" s="2" t="s">
        <v>2813</v>
      </c>
      <c r="B789" s="4">
        <v>33</v>
      </c>
      <c r="C789" s="4"/>
      <c r="D789" s="4"/>
      <c r="E789" s="4"/>
    </row>
    <row r="790" spans="1:5" x14ac:dyDescent="0.25">
      <c r="A790" s="2" t="s">
        <v>2814</v>
      </c>
      <c r="B790" s="6">
        <v>10311</v>
      </c>
      <c r="C790" s="4"/>
      <c r="D790" s="4"/>
      <c r="E790" s="4"/>
    </row>
    <row r="791" spans="1:5" ht="30" x14ac:dyDescent="0.25">
      <c r="A791" s="2" t="s">
        <v>2815</v>
      </c>
      <c r="B791" s="4">
        <v>33</v>
      </c>
      <c r="C791" s="4"/>
      <c r="D791" s="4"/>
      <c r="E791" s="4"/>
    </row>
    <row r="792" spans="1:5" ht="30" x14ac:dyDescent="0.25">
      <c r="A792" s="2" t="s">
        <v>2810</v>
      </c>
      <c r="B792" s="6">
        <v>10344</v>
      </c>
      <c r="C792" s="4"/>
      <c r="D792" s="4"/>
      <c r="E792" s="4"/>
    </row>
    <row r="793" spans="1:5" ht="60" x14ac:dyDescent="0.25">
      <c r="A793" s="2" t="s">
        <v>2913</v>
      </c>
      <c r="B793" s="4"/>
      <c r="C793" s="4"/>
      <c r="D793" s="4"/>
      <c r="E793" s="4"/>
    </row>
    <row r="794" spans="1:5" ht="30" x14ac:dyDescent="0.25">
      <c r="A794" s="3" t="s">
        <v>2809</v>
      </c>
      <c r="B794" s="4"/>
      <c r="C794" s="4"/>
      <c r="D794" s="4"/>
      <c r="E794" s="4"/>
    </row>
    <row r="795" spans="1:5" x14ac:dyDescent="0.25">
      <c r="A795" s="2" t="s">
        <v>2271</v>
      </c>
      <c r="B795" s="4">
        <v>1</v>
      </c>
      <c r="C795" s="4"/>
      <c r="D795" s="4"/>
      <c r="E795" s="4"/>
    </row>
    <row r="796" spans="1:5" x14ac:dyDescent="0.25">
      <c r="A796" s="2" t="s">
        <v>340</v>
      </c>
      <c r="B796" s="6">
        <v>3110</v>
      </c>
      <c r="C796" s="4"/>
      <c r="D796" s="4"/>
      <c r="E796" s="4"/>
    </row>
    <row r="797" spans="1:5" ht="30" x14ac:dyDescent="0.25">
      <c r="A797" s="2" t="s">
        <v>2813</v>
      </c>
      <c r="B797" s="6">
        <v>4227</v>
      </c>
      <c r="C797" s="4"/>
      <c r="D797" s="4"/>
      <c r="E797" s="4"/>
    </row>
    <row r="798" spans="1:5" x14ac:dyDescent="0.25">
      <c r="A798" s="2" t="s">
        <v>2814</v>
      </c>
      <c r="B798" s="6">
        <v>3110</v>
      </c>
      <c r="C798" s="4"/>
      <c r="D798" s="4"/>
      <c r="E798" s="4"/>
    </row>
    <row r="799" spans="1:5" ht="30" x14ac:dyDescent="0.25">
      <c r="A799" s="2" t="s">
        <v>2815</v>
      </c>
      <c r="B799" s="6">
        <v>4227</v>
      </c>
      <c r="C799" s="4"/>
      <c r="D799" s="4"/>
      <c r="E799" s="4"/>
    </row>
    <row r="800" spans="1:5" ht="30" x14ac:dyDescent="0.25">
      <c r="A800" s="2" t="s">
        <v>2810</v>
      </c>
      <c r="B800" s="6">
        <v>7337</v>
      </c>
      <c r="C800" s="4"/>
      <c r="D800" s="4"/>
      <c r="E800" s="4"/>
    </row>
    <row r="801" spans="1:5" ht="45" x14ac:dyDescent="0.25">
      <c r="A801" s="2" t="s">
        <v>2914</v>
      </c>
      <c r="B801" s="4"/>
      <c r="C801" s="4"/>
      <c r="D801" s="4"/>
      <c r="E801" s="4"/>
    </row>
    <row r="802" spans="1:5" ht="30" x14ac:dyDescent="0.25">
      <c r="A802" s="3" t="s">
        <v>2809</v>
      </c>
      <c r="B802" s="4"/>
      <c r="C802" s="4"/>
      <c r="D802" s="4"/>
      <c r="E802" s="4"/>
    </row>
    <row r="803" spans="1:5" x14ac:dyDescent="0.25">
      <c r="A803" s="2" t="s">
        <v>2271</v>
      </c>
      <c r="B803" s="4">
        <v>79</v>
      </c>
      <c r="C803" s="4"/>
      <c r="D803" s="4"/>
      <c r="E803" s="4"/>
    </row>
    <row r="804" spans="1:5" x14ac:dyDescent="0.25">
      <c r="A804" s="2" t="s">
        <v>340</v>
      </c>
      <c r="B804" s="6">
        <v>592397</v>
      </c>
      <c r="C804" s="4"/>
      <c r="D804" s="4"/>
      <c r="E804" s="4"/>
    </row>
    <row r="805" spans="1:5" ht="30" x14ac:dyDescent="0.25">
      <c r="A805" s="2" t="s">
        <v>2813</v>
      </c>
      <c r="B805" s="6">
        <v>881583</v>
      </c>
      <c r="C805" s="4"/>
      <c r="D805" s="4"/>
      <c r="E805" s="4"/>
    </row>
    <row r="806" spans="1:5" x14ac:dyDescent="0.25">
      <c r="A806" s="2" t="s">
        <v>2814</v>
      </c>
      <c r="B806" s="6">
        <v>592397</v>
      </c>
      <c r="C806" s="4"/>
      <c r="D806" s="4"/>
      <c r="E806" s="4"/>
    </row>
    <row r="807" spans="1:5" ht="30" x14ac:dyDescent="0.25">
      <c r="A807" s="2" t="s">
        <v>2815</v>
      </c>
      <c r="B807" s="6">
        <v>881583</v>
      </c>
      <c r="C807" s="4"/>
      <c r="D807" s="4"/>
      <c r="E807" s="4"/>
    </row>
    <row r="808" spans="1:5" ht="30" x14ac:dyDescent="0.25">
      <c r="A808" s="2" t="s">
        <v>2810</v>
      </c>
      <c r="B808" s="6">
        <v>1473980</v>
      </c>
      <c r="C808" s="4"/>
      <c r="D808" s="4"/>
      <c r="E808" s="4"/>
    </row>
    <row r="809" spans="1:5" ht="30" x14ac:dyDescent="0.25">
      <c r="A809" s="2" t="s">
        <v>2915</v>
      </c>
      <c r="B809" s="4"/>
      <c r="C809" s="4"/>
      <c r="D809" s="4"/>
      <c r="E809" s="4"/>
    </row>
    <row r="810" spans="1:5" ht="30" x14ac:dyDescent="0.25">
      <c r="A810" s="3" t="s">
        <v>2809</v>
      </c>
      <c r="B810" s="4"/>
      <c r="C810" s="4"/>
      <c r="D810" s="4"/>
      <c r="E810" s="4"/>
    </row>
    <row r="811" spans="1:5" x14ac:dyDescent="0.25">
      <c r="A811" s="2" t="s">
        <v>2271</v>
      </c>
      <c r="B811" s="6">
        <v>1607</v>
      </c>
      <c r="C811" s="4"/>
      <c r="D811" s="4"/>
      <c r="E811" s="4"/>
    </row>
    <row r="812" spans="1:5" x14ac:dyDescent="0.25">
      <c r="A812" s="2" t="s">
        <v>340</v>
      </c>
      <c r="B812" s="6">
        <v>4115018</v>
      </c>
      <c r="C812" s="4"/>
      <c r="D812" s="4"/>
      <c r="E812" s="4"/>
    </row>
    <row r="813" spans="1:5" x14ac:dyDescent="0.25">
      <c r="A813" s="2" t="s">
        <v>2812</v>
      </c>
      <c r="B813" s="6">
        <v>11903743</v>
      </c>
      <c r="C813" s="4"/>
      <c r="D813" s="4"/>
      <c r="E813" s="4"/>
    </row>
    <row r="814" spans="1:5" ht="30" x14ac:dyDescent="0.25">
      <c r="A814" s="2" t="s">
        <v>2813</v>
      </c>
      <c r="B814" s="6">
        <v>2616691</v>
      </c>
      <c r="C814" s="4"/>
      <c r="D814" s="4"/>
      <c r="E814" s="4"/>
    </row>
    <row r="815" spans="1:5" x14ac:dyDescent="0.25">
      <c r="A815" s="2" t="s">
        <v>2814</v>
      </c>
      <c r="B815" s="6">
        <v>4227637</v>
      </c>
      <c r="C815" s="4"/>
      <c r="D815" s="4"/>
      <c r="E815" s="4"/>
    </row>
    <row r="816" spans="1:5" ht="30" x14ac:dyDescent="0.25">
      <c r="A816" s="2" t="s">
        <v>2815</v>
      </c>
      <c r="B816" s="6">
        <v>14407815</v>
      </c>
      <c r="C816" s="4"/>
      <c r="D816" s="4"/>
      <c r="E816" s="4"/>
    </row>
    <row r="817" spans="1:5" ht="30" x14ac:dyDescent="0.25">
      <c r="A817" s="2" t="s">
        <v>2810</v>
      </c>
      <c r="B817" s="6">
        <v>18635452</v>
      </c>
      <c r="C817" s="4"/>
      <c r="D817" s="4"/>
      <c r="E817" s="4"/>
    </row>
    <row r="818" spans="1:5" x14ac:dyDescent="0.25">
      <c r="A818" s="2" t="s">
        <v>2811</v>
      </c>
      <c r="B818" s="6">
        <v>-2748835</v>
      </c>
      <c r="C818" s="4"/>
      <c r="D818" s="4"/>
      <c r="E818" s="4"/>
    </row>
    <row r="819" spans="1:5" ht="30" x14ac:dyDescent="0.25">
      <c r="A819" s="2" t="s">
        <v>2916</v>
      </c>
      <c r="B819" s="4"/>
      <c r="C819" s="4"/>
      <c r="D819" s="4"/>
      <c r="E819" s="4"/>
    </row>
    <row r="820" spans="1:5" ht="30" x14ac:dyDescent="0.25">
      <c r="A820" s="3" t="s">
        <v>2809</v>
      </c>
      <c r="B820" s="4"/>
      <c r="C820" s="4"/>
      <c r="D820" s="4"/>
      <c r="E820" s="4"/>
    </row>
    <row r="821" spans="1:5" x14ac:dyDescent="0.25">
      <c r="A821" s="2" t="s">
        <v>2271</v>
      </c>
      <c r="B821" s="4">
        <v>17</v>
      </c>
      <c r="C821" s="4"/>
      <c r="D821" s="4"/>
      <c r="E821" s="4"/>
    </row>
    <row r="822" spans="1:5" x14ac:dyDescent="0.25">
      <c r="A822" s="2" t="s">
        <v>340</v>
      </c>
      <c r="B822" s="6">
        <v>51130</v>
      </c>
      <c r="C822" s="4"/>
      <c r="D822" s="4"/>
      <c r="E822" s="4"/>
    </row>
    <row r="823" spans="1:5" x14ac:dyDescent="0.25">
      <c r="A823" s="2" t="s">
        <v>2812</v>
      </c>
      <c r="B823" s="6">
        <v>247441</v>
      </c>
      <c r="C823" s="4"/>
      <c r="D823" s="4"/>
      <c r="E823" s="4"/>
    </row>
    <row r="824" spans="1:5" ht="30" x14ac:dyDescent="0.25">
      <c r="A824" s="2" t="s">
        <v>2813</v>
      </c>
      <c r="B824" s="6">
        <v>101429</v>
      </c>
      <c r="C824" s="4"/>
      <c r="D824" s="4"/>
      <c r="E824" s="4"/>
    </row>
    <row r="825" spans="1:5" x14ac:dyDescent="0.25">
      <c r="A825" s="2" t="s">
        <v>2814</v>
      </c>
      <c r="B825" s="6">
        <v>58133</v>
      </c>
      <c r="C825" s="4"/>
      <c r="D825" s="4"/>
      <c r="E825" s="4"/>
    </row>
    <row r="826" spans="1:5" ht="30" x14ac:dyDescent="0.25">
      <c r="A826" s="2" t="s">
        <v>2815</v>
      </c>
      <c r="B826" s="6">
        <v>341867</v>
      </c>
      <c r="C826" s="4"/>
      <c r="D826" s="4"/>
      <c r="E826" s="4"/>
    </row>
    <row r="827" spans="1:5" ht="30" x14ac:dyDescent="0.25">
      <c r="A827" s="2" t="s">
        <v>2810</v>
      </c>
      <c r="B827" s="6">
        <v>400000</v>
      </c>
      <c r="C827" s="4"/>
      <c r="D827" s="4"/>
      <c r="E827" s="4"/>
    </row>
    <row r="828" spans="1:5" x14ac:dyDescent="0.25">
      <c r="A828" s="2" t="s">
        <v>2811</v>
      </c>
      <c r="B828" s="6">
        <v>-53170</v>
      </c>
      <c r="C828" s="4"/>
      <c r="D828" s="4"/>
      <c r="E828" s="4"/>
    </row>
    <row r="829" spans="1:5" ht="45" x14ac:dyDescent="0.25">
      <c r="A829" s="2" t="s">
        <v>2917</v>
      </c>
      <c r="B829" s="4"/>
      <c r="C829" s="4"/>
      <c r="D829" s="4"/>
      <c r="E829" s="4"/>
    </row>
    <row r="830" spans="1:5" ht="30" x14ac:dyDescent="0.25">
      <c r="A830" s="3" t="s">
        <v>2809</v>
      </c>
      <c r="B830" s="4"/>
      <c r="C830" s="4"/>
      <c r="D830" s="4"/>
      <c r="E830" s="4"/>
    </row>
    <row r="831" spans="1:5" x14ac:dyDescent="0.25">
      <c r="A831" s="2" t="s">
        <v>2271</v>
      </c>
      <c r="B831" s="4">
        <v>2</v>
      </c>
      <c r="C831" s="4"/>
      <c r="D831" s="4"/>
      <c r="E831" s="4"/>
    </row>
    <row r="832" spans="1:5" x14ac:dyDescent="0.25">
      <c r="A832" s="2" t="s">
        <v>340</v>
      </c>
      <c r="B832" s="6">
        <v>35573</v>
      </c>
      <c r="C832" s="4"/>
      <c r="D832" s="4"/>
      <c r="E832" s="4"/>
    </row>
    <row r="833" spans="1:5" x14ac:dyDescent="0.25">
      <c r="A833" s="2" t="s">
        <v>2812</v>
      </c>
      <c r="B833" s="6">
        <v>60785</v>
      </c>
      <c r="C833" s="4"/>
      <c r="D833" s="4"/>
      <c r="E833" s="4"/>
    </row>
    <row r="834" spans="1:5" ht="30" x14ac:dyDescent="0.25">
      <c r="A834" s="2" t="s">
        <v>2813</v>
      </c>
      <c r="B834" s="6">
        <v>83799</v>
      </c>
      <c r="C834" s="4"/>
      <c r="D834" s="4"/>
      <c r="E834" s="4"/>
    </row>
    <row r="835" spans="1:5" x14ac:dyDescent="0.25">
      <c r="A835" s="2" t="s">
        <v>2814</v>
      </c>
      <c r="B835" s="6">
        <v>43085</v>
      </c>
      <c r="C835" s="4"/>
      <c r="D835" s="4"/>
      <c r="E835" s="4"/>
    </row>
    <row r="836" spans="1:5" ht="30" x14ac:dyDescent="0.25">
      <c r="A836" s="2" t="s">
        <v>2815</v>
      </c>
      <c r="B836" s="6">
        <v>137072</v>
      </c>
      <c r="C836" s="4"/>
      <c r="D836" s="4"/>
      <c r="E836" s="4"/>
    </row>
    <row r="837" spans="1:5" ht="30" x14ac:dyDescent="0.25">
      <c r="A837" s="2" t="s">
        <v>2810</v>
      </c>
      <c r="B837" s="6">
        <v>180157</v>
      </c>
      <c r="C837" s="4"/>
      <c r="D837" s="4"/>
      <c r="E837" s="4"/>
    </row>
    <row r="838" spans="1:5" x14ac:dyDescent="0.25">
      <c r="A838" s="2" t="s">
        <v>2811</v>
      </c>
      <c r="B838" s="6">
        <v>-22601</v>
      </c>
      <c r="C838" s="4"/>
      <c r="D838" s="4"/>
      <c r="E838" s="4"/>
    </row>
    <row r="839" spans="1:5" ht="60" x14ac:dyDescent="0.25">
      <c r="A839" s="2" t="s">
        <v>2918</v>
      </c>
      <c r="B839" s="4"/>
      <c r="C839" s="4"/>
      <c r="D839" s="4"/>
      <c r="E839" s="4"/>
    </row>
    <row r="840" spans="1:5" ht="30" x14ac:dyDescent="0.25">
      <c r="A840" s="3" t="s">
        <v>2809</v>
      </c>
      <c r="B840" s="4"/>
      <c r="C840" s="4"/>
      <c r="D840" s="4"/>
      <c r="E840" s="4"/>
    </row>
    <row r="841" spans="1:5" x14ac:dyDescent="0.25">
      <c r="A841" s="2" t="s">
        <v>2271</v>
      </c>
      <c r="B841" s="4">
        <v>1</v>
      </c>
      <c r="C841" s="4"/>
      <c r="D841" s="4"/>
      <c r="E841" s="4"/>
    </row>
    <row r="842" spans="1:5" x14ac:dyDescent="0.25">
      <c r="A842" s="2" t="s">
        <v>340</v>
      </c>
      <c r="B842" s="6">
        <v>18428</v>
      </c>
      <c r="C842" s="4"/>
      <c r="D842" s="4"/>
      <c r="E842" s="4"/>
    </row>
    <row r="843" spans="1:5" ht="30" x14ac:dyDescent="0.25">
      <c r="A843" s="2" t="s">
        <v>2813</v>
      </c>
      <c r="B843" s="6">
        <v>74195</v>
      </c>
      <c r="C843" s="4"/>
      <c r="D843" s="4"/>
      <c r="E843" s="4"/>
    </row>
    <row r="844" spans="1:5" x14ac:dyDescent="0.25">
      <c r="A844" s="2" t="s">
        <v>2814</v>
      </c>
      <c r="B844" s="6">
        <v>24691</v>
      </c>
      <c r="C844" s="4"/>
      <c r="D844" s="4"/>
      <c r="E844" s="4"/>
    </row>
    <row r="845" spans="1:5" ht="30" x14ac:dyDescent="0.25">
      <c r="A845" s="2" t="s">
        <v>2815</v>
      </c>
      <c r="B845" s="6">
        <v>67932</v>
      </c>
      <c r="C845" s="4"/>
      <c r="D845" s="4"/>
      <c r="E845" s="4"/>
    </row>
    <row r="846" spans="1:5" ht="30" x14ac:dyDescent="0.25">
      <c r="A846" s="2" t="s">
        <v>2810</v>
      </c>
      <c r="B846" s="6">
        <v>92623</v>
      </c>
      <c r="C846" s="4"/>
      <c r="D846" s="4"/>
      <c r="E846" s="4"/>
    </row>
    <row r="847" spans="1:5" x14ac:dyDescent="0.25">
      <c r="A847" s="2" t="s">
        <v>2811</v>
      </c>
      <c r="B847" s="6">
        <v>-12927</v>
      </c>
      <c r="C847" s="4"/>
      <c r="D847" s="4"/>
      <c r="E847" s="4"/>
    </row>
    <row r="848" spans="1:5" x14ac:dyDescent="0.25">
      <c r="A848" s="2" t="s">
        <v>2839</v>
      </c>
      <c r="B848" s="4">
        <v>2007</v>
      </c>
      <c r="C848" s="4"/>
      <c r="D848" s="4"/>
      <c r="E848" s="4"/>
    </row>
    <row r="849" spans="1:5" ht="60" x14ac:dyDescent="0.25">
      <c r="A849" s="2" t="s">
        <v>2919</v>
      </c>
      <c r="B849" s="4"/>
      <c r="C849" s="4"/>
      <c r="D849" s="4"/>
      <c r="E849" s="4"/>
    </row>
    <row r="850" spans="1:5" ht="30" x14ac:dyDescent="0.25">
      <c r="A850" s="3" t="s">
        <v>2809</v>
      </c>
      <c r="B850" s="4"/>
      <c r="C850" s="4"/>
      <c r="D850" s="4"/>
      <c r="E850" s="4"/>
    </row>
    <row r="851" spans="1:5" x14ac:dyDescent="0.25">
      <c r="A851" s="2" t="s">
        <v>2271</v>
      </c>
      <c r="B851" s="4">
        <v>1</v>
      </c>
      <c r="C851" s="4"/>
      <c r="D851" s="4"/>
      <c r="E851" s="4"/>
    </row>
    <row r="852" spans="1:5" x14ac:dyDescent="0.25">
      <c r="A852" s="2" t="s">
        <v>340</v>
      </c>
      <c r="B852" s="6">
        <v>17145</v>
      </c>
      <c r="C852" s="4"/>
      <c r="D852" s="4"/>
      <c r="E852" s="4"/>
    </row>
    <row r="853" spans="1:5" x14ac:dyDescent="0.25">
      <c r="A853" s="2" t="s">
        <v>2812</v>
      </c>
      <c r="B853" s="6">
        <v>60785</v>
      </c>
      <c r="C853" s="4"/>
      <c r="D853" s="4"/>
      <c r="E853" s="4"/>
    </row>
    <row r="854" spans="1:5" ht="30" x14ac:dyDescent="0.25">
      <c r="A854" s="2" t="s">
        <v>2813</v>
      </c>
      <c r="B854" s="6">
        <v>9604</v>
      </c>
      <c r="C854" s="4"/>
      <c r="D854" s="4"/>
      <c r="E854" s="4"/>
    </row>
    <row r="855" spans="1:5" x14ac:dyDescent="0.25">
      <c r="A855" s="2" t="s">
        <v>2814</v>
      </c>
      <c r="B855" s="6">
        <v>18394</v>
      </c>
      <c r="C855" s="4"/>
      <c r="D855" s="4"/>
      <c r="E855" s="4"/>
    </row>
    <row r="856" spans="1:5" ht="30" x14ac:dyDescent="0.25">
      <c r="A856" s="2" t="s">
        <v>2815</v>
      </c>
      <c r="B856" s="6">
        <v>69140</v>
      </c>
      <c r="C856" s="4"/>
      <c r="D856" s="4"/>
      <c r="E856" s="4"/>
    </row>
    <row r="857" spans="1:5" ht="30" x14ac:dyDescent="0.25">
      <c r="A857" s="2" t="s">
        <v>2810</v>
      </c>
      <c r="B857" s="6">
        <v>87534</v>
      </c>
      <c r="C857" s="4"/>
      <c r="D857" s="4"/>
      <c r="E857" s="4"/>
    </row>
    <row r="858" spans="1:5" x14ac:dyDescent="0.25">
      <c r="A858" s="2" t="s">
        <v>2811</v>
      </c>
      <c r="B858" s="6">
        <v>-9674</v>
      </c>
      <c r="C858" s="4"/>
      <c r="D858" s="4"/>
      <c r="E858" s="4"/>
    </row>
    <row r="859" spans="1:5" x14ac:dyDescent="0.25">
      <c r="A859" s="2" t="s">
        <v>2839</v>
      </c>
      <c r="B859" s="4">
        <v>2008</v>
      </c>
      <c r="C859" s="4"/>
      <c r="D859" s="4"/>
      <c r="E859" s="4"/>
    </row>
    <row r="860" spans="1:5" ht="45" x14ac:dyDescent="0.25">
      <c r="A860" s="2" t="s">
        <v>2920</v>
      </c>
      <c r="B860" s="4"/>
      <c r="C860" s="4"/>
      <c r="D860" s="4"/>
      <c r="E860" s="4"/>
    </row>
    <row r="861" spans="1:5" ht="30" x14ac:dyDescent="0.25">
      <c r="A861" s="3" t="s">
        <v>2809</v>
      </c>
      <c r="B861" s="4"/>
      <c r="C861" s="4"/>
      <c r="D861" s="4"/>
      <c r="E861" s="4"/>
    </row>
    <row r="862" spans="1:5" x14ac:dyDescent="0.25">
      <c r="A862" s="2" t="s">
        <v>2271</v>
      </c>
      <c r="B862" s="4">
        <v>10</v>
      </c>
      <c r="C862" s="4"/>
      <c r="D862" s="4"/>
      <c r="E862" s="4"/>
    </row>
    <row r="863" spans="1:5" x14ac:dyDescent="0.25">
      <c r="A863" s="2" t="s">
        <v>340</v>
      </c>
      <c r="B863" s="6">
        <v>15557</v>
      </c>
      <c r="C863" s="4"/>
      <c r="D863" s="4"/>
      <c r="E863" s="4"/>
    </row>
    <row r="864" spans="1:5" x14ac:dyDescent="0.25">
      <c r="A864" s="2" t="s">
        <v>2812</v>
      </c>
      <c r="B864" s="6">
        <v>48905</v>
      </c>
      <c r="C864" s="4"/>
      <c r="D864" s="4"/>
      <c r="E864" s="4"/>
    </row>
    <row r="865" spans="1:5" ht="30" x14ac:dyDescent="0.25">
      <c r="A865" s="2" t="s">
        <v>2813</v>
      </c>
      <c r="B865" s="6">
        <v>15078</v>
      </c>
      <c r="C865" s="4"/>
      <c r="D865" s="4"/>
      <c r="E865" s="4"/>
    </row>
    <row r="866" spans="1:5" x14ac:dyDescent="0.25">
      <c r="A866" s="2" t="s">
        <v>2814</v>
      </c>
      <c r="B866" s="6">
        <v>15048</v>
      </c>
      <c r="C866" s="4"/>
      <c r="D866" s="4"/>
      <c r="E866" s="4"/>
    </row>
    <row r="867" spans="1:5" ht="30" x14ac:dyDescent="0.25">
      <c r="A867" s="2" t="s">
        <v>2815</v>
      </c>
      <c r="B867" s="6">
        <v>64492</v>
      </c>
      <c r="C867" s="4"/>
      <c r="D867" s="4"/>
      <c r="E867" s="4"/>
    </row>
    <row r="868" spans="1:5" ht="30" x14ac:dyDescent="0.25">
      <c r="A868" s="2" t="s">
        <v>2810</v>
      </c>
      <c r="B868" s="6">
        <v>79540</v>
      </c>
      <c r="C868" s="4"/>
      <c r="D868" s="4"/>
      <c r="E868" s="4"/>
    </row>
    <row r="869" spans="1:5" x14ac:dyDescent="0.25">
      <c r="A869" s="2" t="s">
        <v>2811</v>
      </c>
      <c r="B869" s="6">
        <v>-7749</v>
      </c>
      <c r="C869" s="4"/>
      <c r="D869" s="4"/>
      <c r="E869" s="4"/>
    </row>
    <row r="870" spans="1:5" ht="60" x14ac:dyDescent="0.25">
      <c r="A870" s="2" t="s">
        <v>2921</v>
      </c>
      <c r="B870" s="4"/>
      <c r="C870" s="4"/>
      <c r="D870" s="4"/>
      <c r="E870" s="4"/>
    </row>
    <row r="871" spans="1:5" ht="30" x14ac:dyDescent="0.25">
      <c r="A871" s="3" t="s">
        <v>2809</v>
      </c>
      <c r="B871" s="4"/>
      <c r="C871" s="4"/>
      <c r="D871" s="4"/>
      <c r="E871" s="4"/>
    </row>
    <row r="872" spans="1:5" x14ac:dyDescent="0.25">
      <c r="A872" s="2" t="s">
        <v>2271</v>
      </c>
      <c r="B872" s="4">
        <v>1</v>
      </c>
      <c r="C872" s="4"/>
      <c r="D872" s="4"/>
      <c r="E872" s="4"/>
    </row>
    <row r="873" spans="1:5" x14ac:dyDescent="0.25">
      <c r="A873" s="2" t="s">
        <v>340</v>
      </c>
      <c r="B873" s="6">
        <v>2538</v>
      </c>
      <c r="C873" s="4"/>
      <c r="D873" s="4"/>
      <c r="E873" s="4"/>
    </row>
    <row r="874" spans="1:5" x14ac:dyDescent="0.25">
      <c r="A874" s="2" t="s">
        <v>2812</v>
      </c>
      <c r="B874" s="6">
        <v>14543</v>
      </c>
      <c r="C874" s="4"/>
      <c r="D874" s="4"/>
      <c r="E874" s="4"/>
    </row>
    <row r="875" spans="1:5" ht="30" x14ac:dyDescent="0.25">
      <c r="A875" s="2" t="s">
        <v>2813</v>
      </c>
      <c r="B875" s="4">
        <v>108</v>
      </c>
      <c r="C875" s="4"/>
      <c r="D875" s="4"/>
      <c r="E875" s="4"/>
    </row>
    <row r="876" spans="1:5" x14ac:dyDescent="0.25">
      <c r="A876" s="2" t="s">
        <v>2814</v>
      </c>
      <c r="B876" s="6">
        <v>2443</v>
      </c>
      <c r="C876" s="4"/>
      <c r="D876" s="4"/>
      <c r="E876" s="4"/>
    </row>
    <row r="877" spans="1:5" ht="30" x14ac:dyDescent="0.25">
      <c r="A877" s="2" t="s">
        <v>2815</v>
      </c>
      <c r="B877" s="6">
        <v>14746</v>
      </c>
      <c r="C877" s="4"/>
      <c r="D877" s="4"/>
      <c r="E877" s="4"/>
    </row>
    <row r="878" spans="1:5" ht="30" x14ac:dyDescent="0.25">
      <c r="A878" s="2" t="s">
        <v>2810</v>
      </c>
      <c r="B878" s="6">
        <v>17189</v>
      </c>
      <c r="C878" s="4"/>
      <c r="D878" s="4"/>
      <c r="E878" s="4"/>
    </row>
    <row r="879" spans="1:5" x14ac:dyDescent="0.25">
      <c r="A879" s="2" t="s">
        <v>2811</v>
      </c>
      <c r="B879" s="6">
        <v>-1468</v>
      </c>
      <c r="C879" s="4"/>
      <c r="D879" s="4"/>
      <c r="E879" s="4"/>
    </row>
    <row r="880" spans="1:5" x14ac:dyDescent="0.25">
      <c r="A880" s="2" t="s">
        <v>2839</v>
      </c>
      <c r="B880" s="4">
        <v>2011</v>
      </c>
      <c r="C880" s="4"/>
      <c r="D880" s="4"/>
      <c r="E880" s="4"/>
    </row>
    <row r="881" spans="1:5" ht="60" x14ac:dyDescent="0.25">
      <c r="A881" s="2" t="s">
        <v>2922</v>
      </c>
      <c r="B881" s="4"/>
      <c r="C881" s="4"/>
      <c r="D881" s="4"/>
      <c r="E881" s="4"/>
    </row>
    <row r="882" spans="1:5" ht="30" x14ac:dyDescent="0.25">
      <c r="A882" s="3" t="s">
        <v>2809</v>
      </c>
      <c r="B882" s="4"/>
      <c r="C882" s="4"/>
      <c r="D882" s="4"/>
      <c r="E882" s="4"/>
    </row>
    <row r="883" spans="1:5" x14ac:dyDescent="0.25">
      <c r="A883" s="2" t="s">
        <v>2271</v>
      </c>
      <c r="B883" s="4">
        <v>3</v>
      </c>
      <c r="C883" s="4"/>
      <c r="D883" s="4"/>
      <c r="E883" s="4"/>
    </row>
    <row r="884" spans="1:5" x14ac:dyDescent="0.25">
      <c r="A884" s="2" t="s">
        <v>2812</v>
      </c>
      <c r="B884" s="6">
        <v>13773</v>
      </c>
      <c r="C884" s="4"/>
      <c r="D884" s="4"/>
      <c r="E884" s="4"/>
    </row>
    <row r="885" spans="1:5" ht="30" x14ac:dyDescent="0.25">
      <c r="A885" s="2" t="s">
        <v>2813</v>
      </c>
      <c r="B885" s="4">
        <v>624</v>
      </c>
      <c r="C885" s="4"/>
      <c r="D885" s="4"/>
      <c r="E885" s="4"/>
    </row>
    <row r="886" spans="1:5" ht="30" x14ac:dyDescent="0.25">
      <c r="A886" s="2" t="s">
        <v>2815</v>
      </c>
      <c r="B886" s="6">
        <v>14397</v>
      </c>
      <c r="C886" s="4"/>
      <c r="D886" s="4"/>
      <c r="E886" s="4"/>
    </row>
    <row r="887" spans="1:5" ht="30" x14ac:dyDescent="0.25">
      <c r="A887" s="2" t="s">
        <v>2810</v>
      </c>
      <c r="B887" s="6">
        <v>14397</v>
      </c>
      <c r="C887" s="4"/>
      <c r="D887" s="4"/>
      <c r="E887" s="4"/>
    </row>
    <row r="888" spans="1:5" x14ac:dyDescent="0.25">
      <c r="A888" s="2" t="s">
        <v>2811</v>
      </c>
      <c r="B888" s="6">
        <v>-3566</v>
      </c>
      <c r="C888" s="4"/>
      <c r="D888" s="4"/>
      <c r="E888" s="4"/>
    </row>
    <row r="889" spans="1:5" x14ac:dyDescent="0.25">
      <c r="A889" s="2" t="s">
        <v>2839</v>
      </c>
      <c r="B889" s="4">
        <v>2011</v>
      </c>
      <c r="C889" s="4"/>
      <c r="D889" s="4"/>
      <c r="E889" s="4"/>
    </row>
    <row r="890" spans="1:5" ht="60" x14ac:dyDescent="0.25">
      <c r="A890" s="2" t="s">
        <v>2923</v>
      </c>
      <c r="B890" s="4"/>
      <c r="C890" s="4"/>
      <c r="D890" s="4"/>
      <c r="E890" s="4"/>
    </row>
    <row r="891" spans="1:5" ht="30" x14ac:dyDescent="0.25">
      <c r="A891" s="3" t="s">
        <v>2809</v>
      </c>
      <c r="B891" s="4"/>
      <c r="C891" s="4"/>
      <c r="D891" s="4"/>
      <c r="E891" s="4"/>
    </row>
    <row r="892" spans="1:5" x14ac:dyDescent="0.25">
      <c r="A892" s="2" t="s">
        <v>2271</v>
      </c>
      <c r="B892" s="4">
        <v>4</v>
      </c>
      <c r="C892" s="4"/>
      <c r="D892" s="4"/>
      <c r="E892" s="4"/>
    </row>
    <row r="893" spans="1:5" x14ac:dyDescent="0.25">
      <c r="A893" s="2" t="s">
        <v>340</v>
      </c>
      <c r="B893" s="6">
        <v>11454</v>
      </c>
      <c r="C893" s="4"/>
      <c r="D893" s="4"/>
      <c r="E893" s="4"/>
    </row>
    <row r="894" spans="1:5" x14ac:dyDescent="0.25">
      <c r="A894" s="2" t="s">
        <v>2812</v>
      </c>
      <c r="B894" s="6">
        <v>11104</v>
      </c>
      <c r="C894" s="4"/>
      <c r="D894" s="4"/>
      <c r="E894" s="4"/>
    </row>
    <row r="895" spans="1:5" ht="30" x14ac:dyDescent="0.25">
      <c r="A895" s="2" t="s">
        <v>2813</v>
      </c>
      <c r="B895" s="6">
        <v>14288</v>
      </c>
      <c r="C895" s="4"/>
      <c r="D895" s="4"/>
      <c r="E895" s="4"/>
    </row>
    <row r="896" spans="1:5" x14ac:dyDescent="0.25">
      <c r="A896" s="2" t="s">
        <v>2814</v>
      </c>
      <c r="B896" s="6">
        <v>11103</v>
      </c>
      <c r="C896" s="4"/>
      <c r="D896" s="4"/>
      <c r="E896" s="4"/>
    </row>
    <row r="897" spans="1:5" ht="30" x14ac:dyDescent="0.25">
      <c r="A897" s="2" t="s">
        <v>2815</v>
      </c>
      <c r="B897" s="6">
        <v>25743</v>
      </c>
      <c r="C897" s="4"/>
      <c r="D897" s="4"/>
      <c r="E897" s="4"/>
    </row>
    <row r="898" spans="1:5" ht="30" x14ac:dyDescent="0.25">
      <c r="A898" s="2" t="s">
        <v>2810</v>
      </c>
      <c r="B898" s="6">
        <v>36846</v>
      </c>
      <c r="C898" s="4"/>
      <c r="D898" s="4"/>
      <c r="E898" s="4"/>
    </row>
    <row r="899" spans="1:5" x14ac:dyDescent="0.25">
      <c r="A899" s="2" t="s">
        <v>2811</v>
      </c>
      <c r="B899" s="6">
        <v>-1625</v>
      </c>
      <c r="C899" s="4"/>
      <c r="D899" s="4"/>
      <c r="E899" s="4"/>
    </row>
    <row r="900" spans="1:5" x14ac:dyDescent="0.25">
      <c r="A900" s="2" t="s">
        <v>2839</v>
      </c>
      <c r="B900" s="4" t="s">
        <v>2924</v>
      </c>
      <c r="C900" s="4"/>
      <c r="D900" s="4"/>
      <c r="E900" s="4"/>
    </row>
    <row r="901" spans="1:5" ht="60" x14ac:dyDescent="0.25">
      <c r="A901" s="2" t="s">
        <v>2925</v>
      </c>
      <c r="B901" s="4"/>
      <c r="C901" s="4"/>
      <c r="D901" s="4"/>
      <c r="E901" s="4"/>
    </row>
    <row r="902" spans="1:5" ht="30" x14ac:dyDescent="0.25">
      <c r="A902" s="3" t="s">
        <v>2809</v>
      </c>
      <c r="B902" s="4"/>
      <c r="C902" s="4"/>
      <c r="D902" s="4"/>
      <c r="E902" s="4"/>
    </row>
    <row r="903" spans="1:5" x14ac:dyDescent="0.25">
      <c r="A903" s="2" t="s">
        <v>2271</v>
      </c>
      <c r="B903" s="4">
        <v>2</v>
      </c>
      <c r="C903" s="4"/>
      <c r="D903" s="4"/>
      <c r="E903" s="4"/>
    </row>
    <row r="904" spans="1:5" x14ac:dyDescent="0.25">
      <c r="A904" s="2" t="s">
        <v>340</v>
      </c>
      <c r="B904" s="6">
        <v>1565</v>
      </c>
      <c r="C904" s="4"/>
      <c r="D904" s="4"/>
      <c r="E904" s="4"/>
    </row>
    <row r="905" spans="1:5" x14ac:dyDescent="0.25">
      <c r="A905" s="2" t="s">
        <v>2812</v>
      </c>
      <c r="B905" s="6">
        <v>9485</v>
      </c>
      <c r="C905" s="4"/>
      <c r="D905" s="4"/>
      <c r="E905" s="4"/>
    </row>
    <row r="906" spans="1:5" ht="30" x14ac:dyDescent="0.25">
      <c r="A906" s="2" t="s">
        <v>2813</v>
      </c>
      <c r="B906" s="4">
        <v>58</v>
      </c>
      <c r="C906" s="4"/>
      <c r="D906" s="4"/>
      <c r="E906" s="4"/>
    </row>
    <row r="907" spans="1:5" x14ac:dyDescent="0.25">
      <c r="A907" s="2" t="s">
        <v>2814</v>
      </c>
      <c r="B907" s="6">
        <v>1502</v>
      </c>
      <c r="C907" s="4"/>
      <c r="D907" s="4"/>
      <c r="E907" s="4"/>
    </row>
    <row r="908" spans="1:5" ht="30" x14ac:dyDescent="0.25">
      <c r="A908" s="2" t="s">
        <v>2815</v>
      </c>
      <c r="B908" s="6">
        <v>9606</v>
      </c>
      <c r="C908" s="4"/>
      <c r="D908" s="4"/>
      <c r="E908" s="4"/>
    </row>
    <row r="909" spans="1:5" ht="30" x14ac:dyDescent="0.25">
      <c r="A909" s="2" t="s">
        <v>2810</v>
      </c>
      <c r="B909" s="6">
        <v>11108</v>
      </c>
      <c r="C909" s="4"/>
      <c r="D909" s="4"/>
      <c r="E909" s="4"/>
    </row>
    <row r="910" spans="1:5" x14ac:dyDescent="0.25">
      <c r="A910" s="2" t="s">
        <v>2811</v>
      </c>
      <c r="B910" s="6">
        <v>-1090</v>
      </c>
      <c r="C910" s="4"/>
      <c r="D910" s="4"/>
      <c r="E910" s="4"/>
    </row>
    <row r="911" spans="1:5" x14ac:dyDescent="0.25">
      <c r="A911" s="2" t="s">
        <v>2839</v>
      </c>
      <c r="B911" s="4">
        <v>2011</v>
      </c>
      <c r="C911" s="4"/>
      <c r="D911" s="4"/>
      <c r="E911" s="4"/>
    </row>
    <row r="912" spans="1:5" ht="45" x14ac:dyDescent="0.25">
      <c r="A912" s="2" t="s">
        <v>2926</v>
      </c>
      <c r="B912" s="4"/>
      <c r="C912" s="4"/>
      <c r="D912" s="4"/>
      <c r="E912" s="4"/>
    </row>
    <row r="913" spans="1:5" ht="30" x14ac:dyDescent="0.25">
      <c r="A913" s="3" t="s">
        <v>2809</v>
      </c>
      <c r="B913" s="4"/>
      <c r="C913" s="4"/>
      <c r="D913" s="4"/>
      <c r="E913" s="4"/>
    </row>
    <row r="914" spans="1:5" x14ac:dyDescent="0.25">
      <c r="A914" s="2" t="s">
        <v>2271</v>
      </c>
      <c r="B914" s="4">
        <v>5</v>
      </c>
      <c r="C914" s="4"/>
      <c r="D914" s="4"/>
      <c r="E914" s="4"/>
    </row>
    <row r="915" spans="1:5" x14ac:dyDescent="0.25">
      <c r="A915" s="2" t="s">
        <v>2812</v>
      </c>
      <c r="B915" s="6">
        <v>137751</v>
      </c>
      <c r="C915" s="4"/>
      <c r="D915" s="4"/>
      <c r="E915" s="4"/>
    </row>
    <row r="916" spans="1:5" ht="30" x14ac:dyDescent="0.25">
      <c r="A916" s="2" t="s">
        <v>2813</v>
      </c>
      <c r="B916" s="6">
        <v>2552</v>
      </c>
      <c r="C916" s="4"/>
      <c r="D916" s="4"/>
      <c r="E916" s="4"/>
    </row>
    <row r="917" spans="1:5" ht="30" x14ac:dyDescent="0.25">
      <c r="A917" s="2" t="s">
        <v>2815</v>
      </c>
      <c r="B917" s="6">
        <v>140303</v>
      </c>
      <c r="C917" s="4"/>
      <c r="D917" s="4"/>
      <c r="E917" s="4"/>
    </row>
    <row r="918" spans="1:5" ht="30" x14ac:dyDescent="0.25">
      <c r="A918" s="2" t="s">
        <v>2810</v>
      </c>
      <c r="B918" s="6">
        <v>140303</v>
      </c>
      <c r="C918" s="4"/>
      <c r="D918" s="4"/>
      <c r="E918" s="4"/>
    </row>
    <row r="919" spans="1:5" x14ac:dyDescent="0.25">
      <c r="A919" s="2" t="s">
        <v>2811</v>
      </c>
      <c r="B919" s="6">
        <v>-22820</v>
      </c>
      <c r="C919" s="4"/>
      <c r="D919" s="4"/>
      <c r="E919" s="4"/>
    </row>
    <row r="920" spans="1:5" ht="60" x14ac:dyDescent="0.25">
      <c r="A920" s="2" t="s">
        <v>2927</v>
      </c>
      <c r="B920" s="4"/>
      <c r="C920" s="4"/>
      <c r="D920" s="4"/>
      <c r="E920" s="4"/>
    </row>
    <row r="921" spans="1:5" ht="30" x14ac:dyDescent="0.25">
      <c r="A921" s="3" t="s">
        <v>2809</v>
      </c>
      <c r="B921" s="4"/>
      <c r="C921" s="4"/>
      <c r="D921" s="4"/>
      <c r="E921" s="4"/>
    </row>
    <row r="922" spans="1:5" x14ac:dyDescent="0.25">
      <c r="A922" s="2" t="s">
        <v>2271</v>
      </c>
      <c r="B922" s="4">
        <v>1</v>
      </c>
      <c r="C922" s="4"/>
      <c r="D922" s="4"/>
      <c r="E922" s="4"/>
    </row>
    <row r="923" spans="1:5" x14ac:dyDescent="0.25">
      <c r="A923" s="2" t="s">
        <v>2812</v>
      </c>
      <c r="B923" s="6">
        <v>25736</v>
      </c>
      <c r="C923" s="4"/>
      <c r="D923" s="4"/>
      <c r="E923" s="4"/>
    </row>
    <row r="924" spans="1:5" ht="30" x14ac:dyDescent="0.25">
      <c r="A924" s="2" t="s">
        <v>2813</v>
      </c>
      <c r="B924" s="4">
        <v>121</v>
      </c>
      <c r="C924" s="4"/>
      <c r="D924" s="4"/>
      <c r="E924" s="4"/>
    </row>
    <row r="925" spans="1:5" ht="30" x14ac:dyDescent="0.25">
      <c r="A925" s="2" t="s">
        <v>2815</v>
      </c>
      <c r="B925" s="6">
        <v>25857</v>
      </c>
      <c r="C925" s="4"/>
      <c r="D925" s="4"/>
      <c r="E925" s="4"/>
    </row>
    <row r="926" spans="1:5" ht="30" x14ac:dyDescent="0.25">
      <c r="A926" s="2" t="s">
        <v>2810</v>
      </c>
      <c r="B926" s="6">
        <v>25857</v>
      </c>
      <c r="C926" s="4"/>
      <c r="D926" s="4"/>
      <c r="E926" s="4"/>
    </row>
    <row r="927" spans="1:5" x14ac:dyDescent="0.25">
      <c r="A927" s="2" t="s">
        <v>2811</v>
      </c>
      <c r="B927" s="6">
        <v>-4124</v>
      </c>
      <c r="C927" s="4"/>
      <c r="D927" s="4"/>
      <c r="E927" s="4"/>
    </row>
    <row r="928" spans="1:5" x14ac:dyDescent="0.25">
      <c r="A928" s="2" t="s">
        <v>2839</v>
      </c>
      <c r="B928" s="4">
        <v>2011</v>
      </c>
      <c r="C928" s="4"/>
      <c r="D928" s="4"/>
      <c r="E928" s="4"/>
    </row>
    <row r="929" spans="1:5" ht="60" x14ac:dyDescent="0.25">
      <c r="A929" s="2" t="s">
        <v>2928</v>
      </c>
      <c r="B929" s="4"/>
      <c r="C929" s="4"/>
      <c r="D929" s="4"/>
      <c r="E929" s="4"/>
    </row>
    <row r="930" spans="1:5" ht="30" x14ac:dyDescent="0.25">
      <c r="A930" s="3" t="s">
        <v>2809</v>
      </c>
      <c r="B930" s="4"/>
      <c r="C930" s="4"/>
      <c r="D930" s="4"/>
      <c r="E930" s="4"/>
    </row>
    <row r="931" spans="1:5" x14ac:dyDescent="0.25">
      <c r="A931" s="2" t="s">
        <v>2271</v>
      </c>
      <c r="B931" s="4">
        <v>1</v>
      </c>
      <c r="C931" s="4"/>
      <c r="D931" s="4"/>
      <c r="E931" s="4"/>
    </row>
    <row r="932" spans="1:5" x14ac:dyDescent="0.25">
      <c r="A932" s="2" t="s">
        <v>2812</v>
      </c>
      <c r="B932" s="6">
        <v>41942</v>
      </c>
      <c r="C932" s="4"/>
      <c r="D932" s="4"/>
      <c r="E932" s="4"/>
    </row>
    <row r="933" spans="1:5" ht="30" x14ac:dyDescent="0.25">
      <c r="A933" s="2" t="s">
        <v>2813</v>
      </c>
      <c r="B933" s="4">
        <v>113</v>
      </c>
      <c r="C933" s="4"/>
      <c r="D933" s="4"/>
      <c r="E933" s="4"/>
    </row>
    <row r="934" spans="1:5" ht="30" x14ac:dyDescent="0.25">
      <c r="A934" s="2" t="s">
        <v>2815</v>
      </c>
      <c r="B934" s="6">
        <v>42055</v>
      </c>
      <c r="C934" s="4"/>
      <c r="D934" s="4"/>
      <c r="E934" s="4"/>
    </row>
    <row r="935" spans="1:5" ht="30" x14ac:dyDescent="0.25">
      <c r="A935" s="2" t="s">
        <v>2810</v>
      </c>
      <c r="B935" s="6">
        <v>42055</v>
      </c>
      <c r="C935" s="4"/>
      <c r="D935" s="4"/>
      <c r="E935" s="4"/>
    </row>
    <row r="936" spans="1:5" x14ac:dyDescent="0.25">
      <c r="A936" s="2" t="s">
        <v>2811</v>
      </c>
      <c r="B936" s="6">
        <v>-6144</v>
      </c>
      <c r="C936" s="4"/>
      <c r="D936" s="4"/>
      <c r="E936" s="4"/>
    </row>
    <row r="937" spans="1:5" x14ac:dyDescent="0.25">
      <c r="A937" s="2" t="s">
        <v>2839</v>
      </c>
      <c r="B937" s="4">
        <v>2011</v>
      </c>
      <c r="C937" s="4"/>
      <c r="D937" s="4"/>
      <c r="E937" s="4"/>
    </row>
    <row r="938" spans="1:5" ht="60" x14ac:dyDescent="0.25">
      <c r="A938" s="2" t="s">
        <v>2929</v>
      </c>
      <c r="B938" s="4"/>
      <c r="C938" s="4"/>
      <c r="D938" s="4"/>
      <c r="E938" s="4"/>
    </row>
    <row r="939" spans="1:5" ht="30" x14ac:dyDescent="0.25">
      <c r="A939" s="3" t="s">
        <v>2809</v>
      </c>
      <c r="B939" s="4"/>
      <c r="C939" s="4"/>
      <c r="D939" s="4"/>
      <c r="E939" s="4"/>
    </row>
    <row r="940" spans="1:5" x14ac:dyDescent="0.25">
      <c r="A940" s="2" t="s">
        <v>2271</v>
      </c>
      <c r="B940" s="4">
        <v>1</v>
      </c>
      <c r="C940" s="4"/>
      <c r="D940" s="4"/>
      <c r="E940" s="4"/>
    </row>
    <row r="941" spans="1:5" x14ac:dyDescent="0.25">
      <c r="A941" s="2" t="s">
        <v>2812</v>
      </c>
      <c r="B941" s="6">
        <v>13877</v>
      </c>
      <c r="C941" s="4"/>
      <c r="D941" s="4"/>
      <c r="E941" s="4"/>
    </row>
    <row r="942" spans="1:5" ht="30" x14ac:dyDescent="0.25">
      <c r="A942" s="2" t="s">
        <v>2813</v>
      </c>
      <c r="B942" s="6">
        <v>1844</v>
      </c>
      <c r="C942" s="4"/>
      <c r="D942" s="4"/>
      <c r="E942" s="4"/>
    </row>
    <row r="943" spans="1:5" ht="30" x14ac:dyDescent="0.25">
      <c r="A943" s="2" t="s">
        <v>2815</v>
      </c>
      <c r="B943" s="6">
        <v>15721</v>
      </c>
      <c r="C943" s="4"/>
      <c r="D943" s="4"/>
      <c r="E943" s="4"/>
    </row>
    <row r="944" spans="1:5" ht="30" x14ac:dyDescent="0.25">
      <c r="A944" s="2" t="s">
        <v>2810</v>
      </c>
      <c r="B944" s="6">
        <v>15721</v>
      </c>
      <c r="C944" s="4"/>
      <c r="D944" s="4"/>
      <c r="E944" s="4"/>
    </row>
    <row r="945" spans="1:5" x14ac:dyDescent="0.25">
      <c r="A945" s="2" t="s">
        <v>2811</v>
      </c>
      <c r="B945" s="6">
        <v>-2108</v>
      </c>
      <c r="C945" s="4"/>
      <c r="D945" s="4"/>
      <c r="E945" s="4"/>
    </row>
    <row r="946" spans="1:5" x14ac:dyDescent="0.25">
      <c r="A946" s="2" t="s">
        <v>2839</v>
      </c>
      <c r="B946" s="4">
        <v>2011</v>
      </c>
      <c r="C946" s="4"/>
      <c r="D946" s="4"/>
      <c r="E946" s="4"/>
    </row>
    <row r="947" spans="1:5" ht="60" x14ac:dyDescent="0.25">
      <c r="A947" s="2" t="s">
        <v>2930</v>
      </c>
      <c r="B947" s="4"/>
      <c r="C947" s="4"/>
      <c r="D947" s="4"/>
      <c r="E947" s="4"/>
    </row>
    <row r="948" spans="1:5" ht="30" x14ac:dyDescent="0.25">
      <c r="A948" s="3" t="s">
        <v>2809</v>
      </c>
      <c r="B948" s="4"/>
      <c r="C948" s="4"/>
      <c r="D948" s="4"/>
      <c r="E948" s="4"/>
    </row>
    <row r="949" spans="1:5" x14ac:dyDescent="0.25">
      <c r="A949" s="2" t="s">
        <v>2271</v>
      </c>
      <c r="B949" s="4">
        <v>1</v>
      </c>
      <c r="C949" s="4"/>
      <c r="D949" s="4"/>
      <c r="E949" s="4"/>
    </row>
    <row r="950" spans="1:5" x14ac:dyDescent="0.25">
      <c r="A950" s="2" t="s">
        <v>2812</v>
      </c>
      <c r="B950" s="6">
        <v>37267</v>
      </c>
      <c r="C950" s="4"/>
      <c r="D950" s="4"/>
      <c r="E950" s="4"/>
    </row>
    <row r="951" spans="1:5" ht="30" x14ac:dyDescent="0.25">
      <c r="A951" s="2" t="s">
        <v>2813</v>
      </c>
      <c r="B951" s="4">
        <v>201</v>
      </c>
      <c r="C951" s="4"/>
      <c r="D951" s="4"/>
      <c r="E951" s="4"/>
    </row>
    <row r="952" spans="1:5" ht="30" x14ac:dyDescent="0.25">
      <c r="A952" s="2" t="s">
        <v>2815</v>
      </c>
      <c r="B952" s="6">
        <v>37468</v>
      </c>
      <c r="C952" s="4"/>
      <c r="D952" s="4"/>
      <c r="E952" s="4"/>
    </row>
    <row r="953" spans="1:5" ht="30" x14ac:dyDescent="0.25">
      <c r="A953" s="2" t="s">
        <v>2810</v>
      </c>
      <c r="B953" s="6">
        <v>37468</v>
      </c>
      <c r="C953" s="4"/>
      <c r="D953" s="4"/>
      <c r="E953" s="4"/>
    </row>
    <row r="954" spans="1:5" x14ac:dyDescent="0.25">
      <c r="A954" s="2" t="s">
        <v>2811</v>
      </c>
      <c r="B954" s="6">
        <v>-5983</v>
      </c>
      <c r="C954" s="4"/>
      <c r="D954" s="4"/>
      <c r="E954" s="4"/>
    </row>
    <row r="955" spans="1:5" x14ac:dyDescent="0.25">
      <c r="A955" s="2" t="s">
        <v>2839</v>
      </c>
      <c r="B955" s="4">
        <v>2011</v>
      </c>
      <c r="C955" s="4"/>
      <c r="D955" s="4"/>
      <c r="E955" s="4"/>
    </row>
    <row r="956" spans="1:5" ht="60" x14ac:dyDescent="0.25">
      <c r="A956" s="2" t="s">
        <v>2931</v>
      </c>
      <c r="B956" s="4"/>
      <c r="C956" s="4"/>
      <c r="D956" s="4"/>
      <c r="E956" s="4"/>
    </row>
    <row r="957" spans="1:5" ht="30" x14ac:dyDescent="0.25">
      <c r="A957" s="3" t="s">
        <v>2809</v>
      </c>
      <c r="B957" s="4"/>
      <c r="C957" s="4"/>
      <c r="D957" s="4"/>
      <c r="E957" s="4"/>
    </row>
    <row r="958" spans="1:5" x14ac:dyDescent="0.25">
      <c r="A958" s="2" t="s">
        <v>2271</v>
      </c>
      <c r="B958" s="4">
        <v>1</v>
      </c>
      <c r="C958" s="4"/>
      <c r="D958" s="4"/>
      <c r="E958" s="4"/>
    </row>
    <row r="959" spans="1:5" x14ac:dyDescent="0.25">
      <c r="A959" s="2" t="s">
        <v>2812</v>
      </c>
      <c r="B959" s="6">
        <v>18929</v>
      </c>
      <c r="C959" s="4"/>
      <c r="D959" s="4"/>
      <c r="E959" s="4"/>
    </row>
    <row r="960" spans="1:5" ht="30" x14ac:dyDescent="0.25">
      <c r="A960" s="2" t="s">
        <v>2813</v>
      </c>
      <c r="B960" s="4">
        <v>273</v>
      </c>
      <c r="C960" s="4"/>
      <c r="D960" s="4"/>
      <c r="E960" s="4"/>
    </row>
    <row r="961" spans="1:5" ht="30" x14ac:dyDescent="0.25">
      <c r="A961" s="2" t="s">
        <v>2815</v>
      </c>
      <c r="B961" s="6">
        <v>19202</v>
      </c>
      <c r="C961" s="4"/>
      <c r="D961" s="4"/>
      <c r="E961" s="4"/>
    </row>
    <row r="962" spans="1:5" ht="30" x14ac:dyDescent="0.25">
      <c r="A962" s="2" t="s">
        <v>2810</v>
      </c>
      <c r="B962" s="6">
        <v>19202</v>
      </c>
      <c r="C962" s="4"/>
      <c r="D962" s="4"/>
      <c r="E962" s="4"/>
    </row>
    <row r="963" spans="1:5" x14ac:dyDescent="0.25">
      <c r="A963" s="2" t="s">
        <v>2811</v>
      </c>
      <c r="B963" s="6">
        <v>-4461</v>
      </c>
      <c r="C963" s="4"/>
      <c r="D963" s="4"/>
      <c r="E963" s="4"/>
    </row>
    <row r="964" spans="1:5" x14ac:dyDescent="0.25">
      <c r="A964" s="2" t="s">
        <v>2839</v>
      </c>
      <c r="B964" s="4">
        <v>2011</v>
      </c>
      <c r="C964" s="4"/>
      <c r="D964" s="4"/>
      <c r="E964" s="4"/>
    </row>
    <row r="965" spans="1:5" ht="45" x14ac:dyDescent="0.25">
      <c r="A965" s="2" t="s">
        <v>2932</v>
      </c>
      <c r="B965" s="4"/>
      <c r="C965" s="4"/>
      <c r="D965" s="4"/>
      <c r="E965" s="4"/>
    </row>
    <row r="966" spans="1:5" ht="30" x14ac:dyDescent="0.25">
      <c r="A966" s="3" t="s">
        <v>2809</v>
      </c>
      <c r="B966" s="4"/>
      <c r="C966" s="4"/>
      <c r="D966" s="4"/>
      <c r="E966" s="4"/>
    </row>
    <row r="967" spans="1:5" x14ac:dyDescent="0.25">
      <c r="A967" s="2" t="s">
        <v>2271</v>
      </c>
      <c r="B967" s="4">
        <v>48</v>
      </c>
      <c r="C967" s="4"/>
      <c r="D967" s="4"/>
      <c r="E967" s="4"/>
    </row>
    <row r="968" spans="1:5" x14ac:dyDescent="0.25">
      <c r="A968" s="2" t="s">
        <v>340</v>
      </c>
      <c r="B968" s="6">
        <v>160182</v>
      </c>
      <c r="C968" s="4"/>
      <c r="D968" s="4"/>
      <c r="E968" s="4"/>
    </row>
    <row r="969" spans="1:5" x14ac:dyDescent="0.25">
      <c r="A969" s="2" t="s">
        <v>2812</v>
      </c>
      <c r="B969" s="6">
        <v>292390</v>
      </c>
      <c r="C969" s="4"/>
      <c r="D969" s="4"/>
      <c r="E969" s="4"/>
    </row>
    <row r="970" spans="1:5" ht="30" x14ac:dyDescent="0.25">
      <c r="A970" s="2" t="s">
        <v>2813</v>
      </c>
      <c r="B970" s="6">
        <v>198895</v>
      </c>
      <c r="C970" s="4"/>
      <c r="D970" s="4"/>
      <c r="E970" s="4"/>
    </row>
    <row r="971" spans="1:5" x14ac:dyDescent="0.25">
      <c r="A971" s="2" t="s">
        <v>2814</v>
      </c>
      <c r="B971" s="6">
        <v>165109</v>
      </c>
      <c r="C971" s="4"/>
      <c r="D971" s="4"/>
      <c r="E971" s="4"/>
    </row>
    <row r="972" spans="1:5" ht="30" x14ac:dyDescent="0.25">
      <c r="A972" s="2" t="s">
        <v>2815</v>
      </c>
      <c r="B972" s="6">
        <v>486358</v>
      </c>
      <c r="C972" s="4"/>
      <c r="D972" s="4"/>
      <c r="E972" s="4"/>
    </row>
    <row r="973" spans="1:5" ht="30" x14ac:dyDescent="0.25">
      <c r="A973" s="2" t="s">
        <v>2810</v>
      </c>
      <c r="B973" s="6">
        <v>651467</v>
      </c>
      <c r="C973" s="4"/>
      <c r="D973" s="4"/>
      <c r="E973" s="4"/>
    </row>
    <row r="974" spans="1:5" x14ac:dyDescent="0.25">
      <c r="A974" s="2" t="s">
        <v>2811</v>
      </c>
      <c r="B974" s="6">
        <v>-64392</v>
      </c>
      <c r="C974" s="4"/>
      <c r="D974" s="4"/>
      <c r="E974" s="4"/>
    </row>
    <row r="975" spans="1:5" ht="45" x14ac:dyDescent="0.25">
      <c r="A975" s="2" t="s">
        <v>2933</v>
      </c>
      <c r="B975" s="4"/>
      <c r="C975" s="4"/>
      <c r="D975" s="4"/>
      <c r="E975" s="4"/>
    </row>
    <row r="976" spans="1:5" ht="30" x14ac:dyDescent="0.25">
      <c r="A976" s="3" t="s">
        <v>2809</v>
      </c>
      <c r="B976" s="4"/>
      <c r="C976" s="4"/>
      <c r="D976" s="4"/>
      <c r="E976" s="4"/>
    </row>
    <row r="977" spans="1:5" x14ac:dyDescent="0.25">
      <c r="A977" s="2" t="s">
        <v>2271</v>
      </c>
      <c r="B977" s="4">
        <v>1</v>
      </c>
      <c r="C977" s="4"/>
      <c r="D977" s="4"/>
      <c r="E977" s="4"/>
    </row>
    <row r="978" spans="1:5" x14ac:dyDescent="0.25">
      <c r="A978" s="2" t="s">
        <v>340</v>
      </c>
      <c r="B978" s="6">
        <v>2701</v>
      </c>
      <c r="C978" s="4"/>
      <c r="D978" s="4"/>
      <c r="E978" s="4"/>
    </row>
    <row r="979" spans="1:5" ht="30" x14ac:dyDescent="0.25">
      <c r="A979" s="2" t="s">
        <v>2813</v>
      </c>
      <c r="B979" s="6">
        <v>17441</v>
      </c>
      <c r="C979" s="4"/>
      <c r="D979" s="4"/>
      <c r="E979" s="4"/>
    </row>
    <row r="980" spans="1:5" x14ac:dyDescent="0.25">
      <c r="A980" s="2" t="s">
        <v>2814</v>
      </c>
      <c r="B980" s="6">
        <v>2701</v>
      </c>
      <c r="C980" s="4"/>
      <c r="D980" s="4"/>
      <c r="E980" s="4"/>
    </row>
    <row r="981" spans="1:5" ht="30" x14ac:dyDescent="0.25">
      <c r="A981" s="2" t="s">
        <v>2815</v>
      </c>
      <c r="B981" s="6">
        <v>17441</v>
      </c>
      <c r="C981" s="4"/>
      <c r="D981" s="4"/>
      <c r="E981" s="4"/>
    </row>
    <row r="982" spans="1:5" ht="30" x14ac:dyDescent="0.25">
      <c r="A982" s="2" t="s">
        <v>2810</v>
      </c>
      <c r="B982" s="6">
        <v>20142</v>
      </c>
      <c r="C982" s="4"/>
      <c r="D982" s="4"/>
      <c r="E982" s="4"/>
    </row>
    <row r="983" spans="1:5" x14ac:dyDescent="0.25">
      <c r="A983" s="2" t="s">
        <v>2811</v>
      </c>
      <c r="B983" s="6">
        <v>-3517</v>
      </c>
      <c r="C983" s="4"/>
      <c r="D983" s="4"/>
      <c r="E983" s="4"/>
    </row>
    <row r="984" spans="1:5" ht="60" x14ac:dyDescent="0.25">
      <c r="A984" s="2" t="s">
        <v>2934</v>
      </c>
      <c r="B984" s="4"/>
      <c r="C984" s="4"/>
      <c r="D984" s="4"/>
      <c r="E984" s="4"/>
    </row>
    <row r="985" spans="1:5" ht="30" x14ac:dyDescent="0.25">
      <c r="A985" s="3" t="s">
        <v>2809</v>
      </c>
      <c r="B985" s="4"/>
      <c r="C985" s="4"/>
      <c r="D985" s="4"/>
      <c r="E985" s="4"/>
    </row>
    <row r="986" spans="1:5" x14ac:dyDescent="0.25">
      <c r="A986" s="2" t="s">
        <v>2271</v>
      </c>
      <c r="B986" s="4">
        <v>1</v>
      </c>
      <c r="C986" s="4"/>
      <c r="D986" s="4"/>
      <c r="E986" s="4"/>
    </row>
    <row r="987" spans="1:5" x14ac:dyDescent="0.25">
      <c r="A987" s="2" t="s">
        <v>340</v>
      </c>
      <c r="B987" s="6">
        <v>2701</v>
      </c>
      <c r="C987" s="4"/>
      <c r="D987" s="4"/>
      <c r="E987" s="4"/>
    </row>
    <row r="988" spans="1:5" ht="30" x14ac:dyDescent="0.25">
      <c r="A988" s="2" t="s">
        <v>2813</v>
      </c>
      <c r="B988" s="6">
        <v>17441</v>
      </c>
      <c r="C988" s="4"/>
      <c r="D988" s="4"/>
      <c r="E988" s="4"/>
    </row>
    <row r="989" spans="1:5" x14ac:dyDescent="0.25">
      <c r="A989" s="2" t="s">
        <v>2814</v>
      </c>
      <c r="B989" s="6">
        <v>2701</v>
      </c>
      <c r="C989" s="4"/>
      <c r="D989" s="4"/>
      <c r="E989" s="4"/>
    </row>
    <row r="990" spans="1:5" ht="30" x14ac:dyDescent="0.25">
      <c r="A990" s="2" t="s">
        <v>2815</v>
      </c>
      <c r="B990" s="6">
        <v>17441</v>
      </c>
      <c r="C990" s="4"/>
      <c r="D990" s="4"/>
      <c r="E990" s="4"/>
    </row>
    <row r="991" spans="1:5" ht="30" x14ac:dyDescent="0.25">
      <c r="A991" s="2" t="s">
        <v>2810</v>
      </c>
      <c r="B991" s="6">
        <v>20142</v>
      </c>
      <c r="C991" s="4"/>
      <c r="D991" s="4"/>
      <c r="E991" s="4"/>
    </row>
    <row r="992" spans="1:5" x14ac:dyDescent="0.25">
      <c r="A992" s="2" t="s">
        <v>2811</v>
      </c>
      <c r="B992" s="6">
        <v>-3517</v>
      </c>
      <c r="C992" s="4"/>
      <c r="D992" s="4"/>
      <c r="E992" s="4"/>
    </row>
    <row r="993" spans="1:5" x14ac:dyDescent="0.25">
      <c r="A993" s="2" t="s">
        <v>2839</v>
      </c>
      <c r="B993" s="4">
        <v>2007</v>
      </c>
      <c r="C993" s="4"/>
      <c r="D993" s="4"/>
      <c r="E993" s="4"/>
    </row>
    <row r="994" spans="1:5" ht="45" x14ac:dyDescent="0.25">
      <c r="A994" s="2" t="s">
        <v>2935</v>
      </c>
      <c r="B994" s="4"/>
      <c r="C994" s="4"/>
      <c r="D994" s="4"/>
      <c r="E994" s="4"/>
    </row>
    <row r="995" spans="1:5" ht="30" x14ac:dyDescent="0.25">
      <c r="A995" s="3" t="s">
        <v>2809</v>
      </c>
      <c r="B995" s="4"/>
      <c r="C995" s="4"/>
      <c r="D995" s="4"/>
      <c r="E995" s="4"/>
    </row>
    <row r="996" spans="1:5" x14ac:dyDescent="0.25">
      <c r="A996" s="2" t="s">
        <v>2271</v>
      </c>
      <c r="B996" s="4">
        <v>7</v>
      </c>
      <c r="C996" s="4"/>
      <c r="D996" s="4"/>
      <c r="E996" s="4"/>
    </row>
    <row r="997" spans="1:5" x14ac:dyDescent="0.25">
      <c r="A997" s="2" t="s">
        <v>340</v>
      </c>
      <c r="B997" s="6">
        <v>20983</v>
      </c>
      <c r="C997" s="4"/>
      <c r="D997" s="4"/>
      <c r="E997" s="4"/>
    </row>
    <row r="998" spans="1:5" x14ac:dyDescent="0.25">
      <c r="A998" s="2" t="s">
        <v>2812</v>
      </c>
      <c r="B998" s="6">
        <v>35718</v>
      </c>
      <c r="C998" s="4"/>
      <c r="D998" s="4"/>
      <c r="E998" s="4"/>
    </row>
    <row r="999" spans="1:5" ht="30" x14ac:dyDescent="0.25">
      <c r="A999" s="2" t="s">
        <v>2813</v>
      </c>
      <c r="B999" s="6">
        <v>41094</v>
      </c>
      <c r="C999" s="4"/>
      <c r="D999" s="4"/>
      <c r="E999" s="4"/>
    </row>
    <row r="1000" spans="1:5" x14ac:dyDescent="0.25">
      <c r="A1000" s="2" t="s">
        <v>2814</v>
      </c>
      <c r="B1000" s="6">
        <v>22090</v>
      </c>
      <c r="C1000" s="4"/>
      <c r="D1000" s="4"/>
      <c r="E1000" s="4"/>
    </row>
    <row r="1001" spans="1:5" ht="30" x14ac:dyDescent="0.25">
      <c r="A1001" s="2" t="s">
        <v>2815</v>
      </c>
      <c r="B1001" s="6">
        <v>75705</v>
      </c>
      <c r="C1001" s="4"/>
      <c r="D1001" s="4"/>
      <c r="E1001" s="4"/>
    </row>
    <row r="1002" spans="1:5" ht="30" x14ac:dyDescent="0.25">
      <c r="A1002" s="2" t="s">
        <v>2810</v>
      </c>
      <c r="B1002" s="6">
        <v>97795</v>
      </c>
      <c r="C1002" s="4"/>
      <c r="D1002" s="4"/>
      <c r="E1002" s="4"/>
    </row>
    <row r="1003" spans="1:5" x14ac:dyDescent="0.25">
      <c r="A1003" s="2" t="s">
        <v>2811</v>
      </c>
      <c r="B1003" s="6">
        <v>-9377</v>
      </c>
      <c r="C1003" s="4"/>
      <c r="D1003" s="4"/>
      <c r="E1003" s="4"/>
    </row>
    <row r="1004" spans="1:5" ht="75" x14ac:dyDescent="0.25">
      <c r="A1004" s="2" t="s">
        <v>2936</v>
      </c>
      <c r="B1004" s="4"/>
      <c r="C1004" s="4"/>
      <c r="D1004" s="4"/>
      <c r="E1004" s="4"/>
    </row>
    <row r="1005" spans="1:5" ht="30" x14ac:dyDescent="0.25">
      <c r="A1005" s="3" t="s">
        <v>2809</v>
      </c>
      <c r="B1005" s="4"/>
      <c r="C1005" s="4"/>
      <c r="D1005" s="4"/>
      <c r="E1005" s="4"/>
    </row>
    <row r="1006" spans="1:5" x14ac:dyDescent="0.25">
      <c r="A1006" s="2" t="s">
        <v>2271</v>
      </c>
      <c r="B1006" s="4">
        <v>1</v>
      </c>
      <c r="C1006" s="4"/>
      <c r="D1006" s="4"/>
      <c r="E1006" s="4"/>
    </row>
    <row r="1007" spans="1:5" ht="30" x14ac:dyDescent="0.25">
      <c r="A1007" s="2" t="s">
        <v>2813</v>
      </c>
      <c r="B1007" s="6">
        <v>16587</v>
      </c>
      <c r="C1007" s="4"/>
      <c r="D1007" s="4"/>
      <c r="E1007" s="4"/>
    </row>
    <row r="1008" spans="1:5" ht="30" x14ac:dyDescent="0.25">
      <c r="A1008" s="2" t="s">
        <v>2815</v>
      </c>
      <c r="B1008" s="6">
        <v>16587</v>
      </c>
      <c r="C1008" s="4"/>
      <c r="D1008" s="4"/>
      <c r="E1008" s="4"/>
    </row>
    <row r="1009" spans="1:5" ht="30" x14ac:dyDescent="0.25">
      <c r="A1009" s="2" t="s">
        <v>2810</v>
      </c>
      <c r="B1009" s="6">
        <v>16587</v>
      </c>
      <c r="C1009" s="4"/>
      <c r="D1009" s="4"/>
      <c r="E1009" s="4"/>
    </row>
    <row r="1010" spans="1:5" x14ac:dyDescent="0.25">
      <c r="A1010" s="2" t="s">
        <v>2811</v>
      </c>
      <c r="B1010" s="6">
        <v>-3852</v>
      </c>
      <c r="C1010" s="4"/>
      <c r="D1010" s="4"/>
      <c r="E1010" s="4"/>
    </row>
    <row r="1011" spans="1:5" x14ac:dyDescent="0.25">
      <c r="A1011" s="2" t="s">
        <v>2839</v>
      </c>
      <c r="B1011" s="4">
        <v>2012</v>
      </c>
      <c r="C1011" s="4"/>
      <c r="D1011" s="4"/>
      <c r="E1011" s="4"/>
    </row>
    <row r="1012" spans="1:5" ht="60" x14ac:dyDescent="0.25">
      <c r="A1012" s="2" t="s">
        <v>2937</v>
      </c>
      <c r="B1012" s="4"/>
      <c r="C1012" s="4"/>
      <c r="D1012" s="4"/>
      <c r="E1012" s="4"/>
    </row>
    <row r="1013" spans="1:5" ht="30" x14ac:dyDescent="0.25">
      <c r="A1013" s="3" t="s">
        <v>2809</v>
      </c>
      <c r="B1013" s="4"/>
      <c r="C1013" s="4"/>
      <c r="D1013" s="4"/>
      <c r="E1013" s="4"/>
    </row>
    <row r="1014" spans="1:5" x14ac:dyDescent="0.25">
      <c r="A1014" s="2" t="s">
        <v>2271</v>
      </c>
      <c r="B1014" s="4">
        <v>1</v>
      </c>
      <c r="C1014" s="4"/>
      <c r="D1014" s="4"/>
      <c r="E1014" s="4"/>
    </row>
    <row r="1015" spans="1:5" x14ac:dyDescent="0.25">
      <c r="A1015" s="2" t="s">
        <v>340</v>
      </c>
      <c r="B1015" s="6">
        <v>3175</v>
      </c>
      <c r="C1015" s="4"/>
      <c r="D1015" s="4"/>
      <c r="E1015" s="4"/>
    </row>
    <row r="1016" spans="1:5" x14ac:dyDescent="0.25">
      <c r="A1016" s="2" t="s">
        <v>2812</v>
      </c>
      <c r="B1016" s="6">
        <v>14247</v>
      </c>
      <c r="C1016" s="4"/>
      <c r="D1016" s="4"/>
      <c r="E1016" s="4"/>
    </row>
    <row r="1017" spans="1:5" ht="30" x14ac:dyDescent="0.25">
      <c r="A1017" s="2" t="s">
        <v>2813</v>
      </c>
      <c r="B1017" s="6">
        <v>3428</v>
      </c>
      <c r="C1017" s="4"/>
      <c r="D1017" s="4"/>
      <c r="E1017" s="4"/>
    </row>
    <row r="1018" spans="1:5" x14ac:dyDescent="0.25">
      <c r="A1018" s="2" t="s">
        <v>2814</v>
      </c>
      <c r="B1018" s="6">
        <v>4332</v>
      </c>
      <c r="C1018" s="4"/>
      <c r="D1018" s="4"/>
      <c r="E1018" s="4"/>
    </row>
    <row r="1019" spans="1:5" ht="30" x14ac:dyDescent="0.25">
      <c r="A1019" s="2" t="s">
        <v>2815</v>
      </c>
      <c r="B1019" s="6">
        <v>16518</v>
      </c>
      <c r="C1019" s="4"/>
      <c r="D1019" s="4"/>
      <c r="E1019" s="4"/>
    </row>
    <row r="1020" spans="1:5" ht="30" x14ac:dyDescent="0.25">
      <c r="A1020" s="2" t="s">
        <v>2810</v>
      </c>
      <c r="B1020" s="6">
        <v>20850</v>
      </c>
      <c r="C1020" s="4"/>
      <c r="D1020" s="4"/>
      <c r="E1020" s="4"/>
    </row>
    <row r="1021" spans="1:5" x14ac:dyDescent="0.25">
      <c r="A1021" s="2" t="s">
        <v>2811</v>
      </c>
      <c r="B1021" s="6">
        <v>-2493</v>
      </c>
      <c r="C1021" s="4"/>
      <c r="D1021" s="4"/>
      <c r="E1021" s="4"/>
    </row>
    <row r="1022" spans="1:5" x14ac:dyDescent="0.25">
      <c r="A1022" s="2" t="s">
        <v>2839</v>
      </c>
      <c r="B1022" s="4">
        <v>2011</v>
      </c>
      <c r="C1022" s="4"/>
      <c r="D1022" s="4"/>
      <c r="E1022" s="4"/>
    </row>
    <row r="1023" spans="1:5" ht="60" x14ac:dyDescent="0.25">
      <c r="A1023" s="2" t="s">
        <v>2938</v>
      </c>
      <c r="B1023" s="4"/>
      <c r="C1023" s="4"/>
      <c r="D1023" s="4"/>
      <c r="E1023" s="4"/>
    </row>
    <row r="1024" spans="1:5" ht="30" x14ac:dyDescent="0.25">
      <c r="A1024" s="3" t="s">
        <v>2809</v>
      </c>
      <c r="B1024" s="4"/>
      <c r="C1024" s="4"/>
      <c r="D1024" s="4"/>
      <c r="E1024" s="4"/>
    </row>
    <row r="1025" spans="1:5" x14ac:dyDescent="0.25">
      <c r="A1025" s="2" t="s">
        <v>2271</v>
      </c>
      <c r="B1025" s="4">
        <v>1</v>
      </c>
      <c r="C1025" s="4"/>
      <c r="D1025" s="4"/>
      <c r="E1025" s="4"/>
    </row>
    <row r="1026" spans="1:5" x14ac:dyDescent="0.25">
      <c r="A1026" s="2" t="s">
        <v>340</v>
      </c>
      <c r="B1026" s="6">
        <v>2237</v>
      </c>
      <c r="C1026" s="4"/>
      <c r="D1026" s="4"/>
      <c r="E1026" s="4"/>
    </row>
    <row r="1027" spans="1:5" x14ac:dyDescent="0.25">
      <c r="A1027" s="2" t="s">
        <v>2812</v>
      </c>
      <c r="B1027" s="6">
        <v>2427</v>
      </c>
      <c r="C1027" s="4"/>
      <c r="D1027" s="4"/>
      <c r="E1027" s="4"/>
    </row>
    <row r="1028" spans="1:5" ht="30" x14ac:dyDescent="0.25">
      <c r="A1028" s="2" t="s">
        <v>2813</v>
      </c>
      <c r="B1028" s="4">
        <v>817</v>
      </c>
      <c r="C1028" s="4"/>
      <c r="D1028" s="4"/>
      <c r="E1028" s="4"/>
    </row>
    <row r="1029" spans="1:5" x14ac:dyDescent="0.25">
      <c r="A1029" s="2" t="s">
        <v>2814</v>
      </c>
      <c r="B1029" s="6">
        <v>2237</v>
      </c>
      <c r="C1029" s="4"/>
      <c r="D1029" s="4"/>
      <c r="E1029" s="4"/>
    </row>
    <row r="1030" spans="1:5" ht="30" x14ac:dyDescent="0.25">
      <c r="A1030" s="2" t="s">
        <v>2815</v>
      </c>
      <c r="B1030" s="6">
        <v>3244</v>
      </c>
      <c r="C1030" s="4"/>
      <c r="D1030" s="4"/>
      <c r="E1030" s="4"/>
    </row>
    <row r="1031" spans="1:5" ht="30" x14ac:dyDescent="0.25">
      <c r="A1031" s="2" t="s">
        <v>2810</v>
      </c>
      <c r="B1031" s="6">
        <v>5481</v>
      </c>
      <c r="C1031" s="4"/>
      <c r="D1031" s="4"/>
      <c r="E1031" s="4"/>
    </row>
    <row r="1032" spans="1:5" x14ac:dyDescent="0.25">
      <c r="A1032" s="2" t="s">
        <v>2811</v>
      </c>
      <c r="B1032" s="4">
        <v>-326</v>
      </c>
      <c r="C1032" s="4"/>
      <c r="D1032" s="4"/>
      <c r="E1032" s="4"/>
    </row>
    <row r="1033" spans="1:5" x14ac:dyDescent="0.25">
      <c r="A1033" s="2" t="s">
        <v>2839</v>
      </c>
      <c r="B1033" s="4">
        <v>2011</v>
      </c>
      <c r="C1033" s="4"/>
      <c r="D1033" s="4"/>
      <c r="E1033" s="4"/>
    </row>
    <row r="1034" spans="1:5" ht="60" x14ac:dyDescent="0.25">
      <c r="A1034" s="2" t="s">
        <v>2939</v>
      </c>
      <c r="B1034" s="4"/>
      <c r="C1034" s="4"/>
      <c r="D1034" s="4"/>
      <c r="E1034" s="4"/>
    </row>
    <row r="1035" spans="1:5" ht="30" x14ac:dyDescent="0.25">
      <c r="A1035" s="3" t="s">
        <v>2809</v>
      </c>
      <c r="B1035" s="4"/>
      <c r="C1035" s="4"/>
      <c r="D1035" s="4"/>
      <c r="E1035" s="4"/>
    </row>
    <row r="1036" spans="1:5" x14ac:dyDescent="0.25">
      <c r="A1036" s="2" t="s">
        <v>2271</v>
      </c>
      <c r="B1036" s="4">
        <v>1</v>
      </c>
      <c r="C1036" s="4"/>
      <c r="D1036" s="4"/>
      <c r="E1036" s="4"/>
    </row>
    <row r="1037" spans="1:5" x14ac:dyDescent="0.25">
      <c r="A1037" s="2" t="s">
        <v>340</v>
      </c>
      <c r="B1037" s="6">
        <v>1720</v>
      </c>
      <c r="C1037" s="4"/>
      <c r="D1037" s="4"/>
      <c r="E1037" s="4"/>
    </row>
    <row r="1038" spans="1:5" x14ac:dyDescent="0.25">
      <c r="A1038" s="2" t="s">
        <v>2812</v>
      </c>
      <c r="B1038" s="6">
        <v>3564</v>
      </c>
      <c r="C1038" s="4"/>
      <c r="D1038" s="4"/>
      <c r="E1038" s="4"/>
    </row>
    <row r="1039" spans="1:5" ht="30" x14ac:dyDescent="0.25">
      <c r="A1039" s="2" t="s">
        <v>2813</v>
      </c>
      <c r="B1039" s="4">
        <v>41</v>
      </c>
      <c r="C1039" s="4"/>
      <c r="D1039" s="4"/>
      <c r="E1039" s="4"/>
    </row>
    <row r="1040" spans="1:5" x14ac:dyDescent="0.25">
      <c r="A1040" s="2" t="s">
        <v>2814</v>
      </c>
      <c r="B1040" s="6">
        <v>1720</v>
      </c>
      <c r="C1040" s="4"/>
      <c r="D1040" s="4"/>
      <c r="E1040" s="4"/>
    </row>
    <row r="1041" spans="1:5" ht="30" x14ac:dyDescent="0.25">
      <c r="A1041" s="2" t="s">
        <v>2815</v>
      </c>
      <c r="B1041" s="6">
        <v>3605</v>
      </c>
      <c r="C1041" s="4"/>
      <c r="D1041" s="4"/>
      <c r="E1041" s="4"/>
    </row>
    <row r="1042" spans="1:5" ht="30" x14ac:dyDescent="0.25">
      <c r="A1042" s="2" t="s">
        <v>2810</v>
      </c>
      <c r="B1042" s="6">
        <v>5325</v>
      </c>
      <c r="C1042" s="4"/>
      <c r="D1042" s="4"/>
      <c r="E1042" s="4"/>
    </row>
    <row r="1043" spans="1:5" x14ac:dyDescent="0.25">
      <c r="A1043" s="2" t="s">
        <v>2811</v>
      </c>
      <c r="B1043" s="4">
        <v>-349</v>
      </c>
      <c r="C1043" s="4"/>
      <c r="D1043" s="4"/>
      <c r="E1043" s="4"/>
    </row>
    <row r="1044" spans="1:5" x14ac:dyDescent="0.25">
      <c r="A1044" s="2" t="s">
        <v>2839</v>
      </c>
      <c r="B1044" s="4">
        <v>2011</v>
      </c>
      <c r="C1044" s="4"/>
      <c r="D1044" s="4"/>
      <c r="E1044" s="4"/>
    </row>
    <row r="1045" spans="1:5" ht="60" x14ac:dyDescent="0.25">
      <c r="A1045" s="2" t="s">
        <v>2940</v>
      </c>
      <c r="B1045" s="4"/>
      <c r="C1045" s="4"/>
      <c r="D1045" s="4"/>
      <c r="E1045" s="4"/>
    </row>
    <row r="1046" spans="1:5" ht="30" x14ac:dyDescent="0.25">
      <c r="A1046" s="3" t="s">
        <v>2809</v>
      </c>
      <c r="B1046" s="4"/>
      <c r="C1046" s="4"/>
      <c r="D1046" s="4"/>
      <c r="E1046" s="4"/>
    </row>
    <row r="1047" spans="1:5" x14ac:dyDescent="0.25">
      <c r="A1047" s="2" t="s">
        <v>2271</v>
      </c>
      <c r="B1047" s="4">
        <v>1</v>
      </c>
      <c r="C1047" s="4"/>
      <c r="D1047" s="4"/>
      <c r="E1047" s="4"/>
    </row>
    <row r="1048" spans="1:5" x14ac:dyDescent="0.25">
      <c r="A1048" s="2" t="s">
        <v>340</v>
      </c>
      <c r="B1048" s="6">
        <v>5551</v>
      </c>
      <c r="C1048" s="4"/>
      <c r="D1048" s="4"/>
      <c r="E1048" s="4"/>
    </row>
    <row r="1049" spans="1:5" ht="30" x14ac:dyDescent="0.25">
      <c r="A1049" s="2" t="s">
        <v>2813</v>
      </c>
      <c r="B1049" s="6">
        <v>7454</v>
      </c>
      <c r="C1049" s="4"/>
      <c r="D1049" s="4"/>
      <c r="E1049" s="4"/>
    </row>
    <row r="1050" spans="1:5" x14ac:dyDescent="0.25">
      <c r="A1050" s="2" t="s">
        <v>2814</v>
      </c>
      <c r="B1050" s="6">
        <v>5501</v>
      </c>
      <c r="C1050" s="4"/>
      <c r="D1050" s="4"/>
      <c r="E1050" s="4"/>
    </row>
    <row r="1051" spans="1:5" ht="30" x14ac:dyDescent="0.25">
      <c r="A1051" s="2" t="s">
        <v>2815</v>
      </c>
      <c r="B1051" s="6">
        <v>7504</v>
      </c>
      <c r="C1051" s="4"/>
      <c r="D1051" s="4"/>
      <c r="E1051" s="4"/>
    </row>
    <row r="1052" spans="1:5" ht="30" x14ac:dyDescent="0.25">
      <c r="A1052" s="2" t="s">
        <v>2810</v>
      </c>
      <c r="B1052" s="6">
        <v>13005</v>
      </c>
      <c r="C1052" s="4"/>
      <c r="D1052" s="4"/>
      <c r="E1052" s="4"/>
    </row>
    <row r="1053" spans="1:5" x14ac:dyDescent="0.25">
      <c r="A1053" s="2" t="s">
        <v>2811</v>
      </c>
      <c r="B1053" s="4">
        <v>-93</v>
      </c>
      <c r="C1053" s="4"/>
      <c r="D1053" s="4"/>
      <c r="E1053" s="4"/>
    </row>
    <row r="1054" spans="1:5" x14ac:dyDescent="0.25">
      <c r="A1054" s="2" t="s">
        <v>2839</v>
      </c>
      <c r="B1054" s="4">
        <v>2014</v>
      </c>
      <c r="C1054" s="4"/>
      <c r="D1054" s="4"/>
      <c r="E1054" s="4"/>
    </row>
    <row r="1055" spans="1:5" ht="60" x14ac:dyDescent="0.25">
      <c r="A1055" s="2" t="s">
        <v>2941</v>
      </c>
      <c r="B1055" s="4"/>
      <c r="C1055" s="4"/>
      <c r="D1055" s="4"/>
      <c r="E1055" s="4"/>
    </row>
    <row r="1056" spans="1:5" ht="30" x14ac:dyDescent="0.25">
      <c r="A1056" s="3" t="s">
        <v>2809</v>
      </c>
      <c r="B1056" s="4"/>
      <c r="C1056" s="4"/>
      <c r="D1056" s="4"/>
      <c r="E1056" s="4"/>
    </row>
    <row r="1057" spans="1:5" x14ac:dyDescent="0.25">
      <c r="A1057" s="2" t="s">
        <v>2271</v>
      </c>
      <c r="B1057" s="4">
        <v>1</v>
      </c>
      <c r="C1057" s="4"/>
      <c r="D1057" s="4"/>
      <c r="E1057" s="4"/>
    </row>
    <row r="1058" spans="1:5" x14ac:dyDescent="0.25">
      <c r="A1058" s="2" t="s">
        <v>2812</v>
      </c>
      <c r="B1058" s="6">
        <v>15480</v>
      </c>
      <c r="C1058" s="4"/>
      <c r="D1058" s="4"/>
      <c r="E1058" s="4"/>
    </row>
    <row r="1059" spans="1:5" ht="30" x14ac:dyDescent="0.25">
      <c r="A1059" s="2" t="s">
        <v>2813</v>
      </c>
      <c r="B1059" s="4">
        <v>88</v>
      </c>
      <c r="C1059" s="4"/>
      <c r="D1059" s="4"/>
      <c r="E1059" s="4"/>
    </row>
    <row r="1060" spans="1:5" ht="30" x14ac:dyDescent="0.25">
      <c r="A1060" s="2" t="s">
        <v>2815</v>
      </c>
      <c r="B1060" s="6">
        <v>15568</v>
      </c>
      <c r="C1060" s="4"/>
      <c r="D1060" s="4"/>
      <c r="E1060" s="4"/>
    </row>
    <row r="1061" spans="1:5" ht="30" x14ac:dyDescent="0.25">
      <c r="A1061" s="2" t="s">
        <v>2810</v>
      </c>
      <c r="B1061" s="6">
        <v>15568</v>
      </c>
      <c r="C1061" s="4"/>
      <c r="D1061" s="4"/>
      <c r="E1061" s="4"/>
    </row>
    <row r="1062" spans="1:5" x14ac:dyDescent="0.25">
      <c r="A1062" s="2" t="s">
        <v>2811</v>
      </c>
      <c r="B1062" s="6">
        <v>-2054</v>
      </c>
      <c r="C1062" s="4"/>
      <c r="D1062" s="4"/>
      <c r="E1062" s="4"/>
    </row>
    <row r="1063" spans="1:5" x14ac:dyDescent="0.25">
      <c r="A1063" s="2" t="s">
        <v>2839</v>
      </c>
      <c r="B1063" s="4">
        <v>2011</v>
      </c>
      <c r="C1063" s="4"/>
      <c r="D1063" s="4"/>
      <c r="E1063" s="4"/>
    </row>
    <row r="1064" spans="1:5" ht="60" x14ac:dyDescent="0.25">
      <c r="A1064" s="2" t="s">
        <v>2942</v>
      </c>
      <c r="B1064" s="4"/>
      <c r="C1064" s="4"/>
      <c r="D1064" s="4"/>
      <c r="E1064" s="4"/>
    </row>
    <row r="1065" spans="1:5" ht="30" x14ac:dyDescent="0.25">
      <c r="A1065" s="3" t="s">
        <v>2809</v>
      </c>
      <c r="B1065" s="4"/>
      <c r="C1065" s="4"/>
      <c r="D1065" s="4"/>
      <c r="E1065" s="4"/>
    </row>
    <row r="1066" spans="1:5" x14ac:dyDescent="0.25">
      <c r="A1066" s="2" t="s">
        <v>2271</v>
      </c>
      <c r="B1066" s="4">
        <v>1</v>
      </c>
      <c r="C1066" s="4"/>
      <c r="D1066" s="4"/>
      <c r="E1066" s="4"/>
    </row>
    <row r="1067" spans="1:5" x14ac:dyDescent="0.25">
      <c r="A1067" s="2" t="s">
        <v>340</v>
      </c>
      <c r="B1067" s="6">
        <v>8300</v>
      </c>
      <c r="C1067" s="4"/>
      <c r="D1067" s="4"/>
      <c r="E1067" s="4"/>
    </row>
    <row r="1068" spans="1:5" ht="30" x14ac:dyDescent="0.25">
      <c r="A1068" s="2" t="s">
        <v>2813</v>
      </c>
      <c r="B1068" s="6">
        <v>12679</v>
      </c>
      <c r="C1068" s="4"/>
      <c r="D1068" s="4"/>
      <c r="E1068" s="4"/>
    </row>
    <row r="1069" spans="1:5" x14ac:dyDescent="0.25">
      <c r="A1069" s="2" t="s">
        <v>2814</v>
      </c>
      <c r="B1069" s="6">
        <v>8300</v>
      </c>
      <c r="C1069" s="4"/>
      <c r="D1069" s="4"/>
      <c r="E1069" s="4"/>
    </row>
    <row r="1070" spans="1:5" ht="30" x14ac:dyDescent="0.25">
      <c r="A1070" s="2" t="s">
        <v>2815</v>
      </c>
      <c r="B1070" s="6">
        <v>12679</v>
      </c>
      <c r="C1070" s="4"/>
      <c r="D1070" s="4"/>
      <c r="E1070" s="4"/>
    </row>
    <row r="1071" spans="1:5" ht="30" x14ac:dyDescent="0.25">
      <c r="A1071" s="2" t="s">
        <v>2810</v>
      </c>
      <c r="B1071" s="6">
        <v>20979</v>
      </c>
      <c r="C1071" s="4"/>
      <c r="D1071" s="4"/>
      <c r="E1071" s="4"/>
    </row>
    <row r="1072" spans="1:5" x14ac:dyDescent="0.25">
      <c r="A1072" s="2" t="s">
        <v>2811</v>
      </c>
      <c r="B1072" s="4">
        <v>-210</v>
      </c>
      <c r="C1072" s="4"/>
      <c r="D1072" s="4"/>
      <c r="E1072" s="4"/>
    </row>
    <row r="1073" spans="1:5" x14ac:dyDescent="0.25">
      <c r="A1073" s="2" t="s">
        <v>2839</v>
      </c>
      <c r="B1073" s="4">
        <v>2014</v>
      </c>
      <c r="C1073" s="4"/>
      <c r="D1073" s="4"/>
      <c r="E1073" s="4"/>
    </row>
    <row r="1074" spans="1:5" ht="45" x14ac:dyDescent="0.25">
      <c r="A1074" s="2" t="s">
        <v>2943</v>
      </c>
      <c r="B1074" s="4"/>
      <c r="C1074" s="4"/>
      <c r="D1074" s="4"/>
      <c r="E1074" s="4"/>
    </row>
    <row r="1075" spans="1:5" ht="30" x14ac:dyDescent="0.25">
      <c r="A1075" s="3" t="s">
        <v>2809</v>
      </c>
      <c r="B1075" s="4"/>
      <c r="C1075" s="4"/>
      <c r="D1075" s="4"/>
      <c r="E1075" s="4"/>
    </row>
    <row r="1076" spans="1:5" x14ac:dyDescent="0.25">
      <c r="A1076" s="2" t="s">
        <v>2271</v>
      </c>
      <c r="B1076" s="4">
        <v>8</v>
      </c>
      <c r="C1076" s="4"/>
      <c r="D1076" s="4"/>
      <c r="E1076" s="4"/>
    </row>
    <row r="1077" spans="1:5" x14ac:dyDescent="0.25">
      <c r="A1077" s="2" t="s">
        <v>340</v>
      </c>
      <c r="B1077" s="6">
        <v>20602</v>
      </c>
      <c r="C1077" s="4"/>
      <c r="D1077" s="4"/>
      <c r="E1077" s="4"/>
    </row>
    <row r="1078" spans="1:5" x14ac:dyDescent="0.25">
      <c r="A1078" s="2" t="s">
        <v>2812</v>
      </c>
      <c r="B1078" s="6">
        <v>35628</v>
      </c>
      <c r="C1078" s="4"/>
      <c r="D1078" s="4"/>
      <c r="E1078" s="4"/>
    </row>
    <row r="1079" spans="1:5" ht="30" x14ac:dyDescent="0.25">
      <c r="A1079" s="2" t="s">
        <v>2813</v>
      </c>
      <c r="B1079" s="6">
        <v>9458</v>
      </c>
      <c r="C1079" s="4"/>
      <c r="D1079" s="4"/>
      <c r="E1079" s="4"/>
    </row>
    <row r="1080" spans="1:5" x14ac:dyDescent="0.25">
      <c r="A1080" s="2" t="s">
        <v>2814</v>
      </c>
      <c r="B1080" s="6">
        <v>20127</v>
      </c>
      <c r="C1080" s="4"/>
      <c r="D1080" s="4"/>
      <c r="E1080" s="4"/>
    </row>
    <row r="1081" spans="1:5" ht="30" x14ac:dyDescent="0.25">
      <c r="A1081" s="2" t="s">
        <v>2815</v>
      </c>
      <c r="B1081" s="6">
        <v>45561</v>
      </c>
      <c r="C1081" s="4"/>
      <c r="D1081" s="4"/>
      <c r="E1081" s="4"/>
    </row>
    <row r="1082" spans="1:5" ht="30" x14ac:dyDescent="0.25">
      <c r="A1082" s="2" t="s">
        <v>2810</v>
      </c>
      <c r="B1082" s="6">
        <v>65688</v>
      </c>
      <c r="C1082" s="4"/>
      <c r="D1082" s="4"/>
      <c r="E1082" s="4"/>
    </row>
    <row r="1083" spans="1:5" x14ac:dyDescent="0.25">
      <c r="A1083" s="2" t="s">
        <v>2811</v>
      </c>
      <c r="B1083" s="6">
        <v>-6142</v>
      </c>
      <c r="C1083" s="4"/>
      <c r="D1083" s="4"/>
      <c r="E1083" s="4"/>
    </row>
    <row r="1084" spans="1:5" ht="60" x14ac:dyDescent="0.25">
      <c r="A1084" s="2" t="s">
        <v>2944</v>
      </c>
      <c r="B1084" s="4"/>
      <c r="C1084" s="4"/>
      <c r="D1084" s="4"/>
      <c r="E1084" s="4"/>
    </row>
    <row r="1085" spans="1:5" ht="30" x14ac:dyDescent="0.25">
      <c r="A1085" s="3" t="s">
        <v>2809</v>
      </c>
      <c r="B1085" s="4"/>
      <c r="C1085" s="4"/>
      <c r="D1085" s="4"/>
      <c r="E1085" s="4"/>
    </row>
    <row r="1086" spans="1:5" x14ac:dyDescent="0.25">
      <c r="A1086" s="2" t="s">
        <v>2271</v>
      </c>
      <c r="B1086" s="4">
        <v>1</v>
      </c>
      <c r="C1086" s="4"/>
      <c r="D1086" s="4"/>
      <c r="E1086" s="4"/>
    </row>
    <row r="1087" spans="1:5" x14ac:dyDescent="0.25">
      <c r="A1087" s="2" t="s">
        <v>340</v>
      </c>
      <c r="B1087" s="6">
        <v>8294</v>
      </c>
      <c r="C1087" s="4"/>
      <c r="D1087" s="4"/>
      <c r="E1087" s="4"/>
    </row>
    <row r="1088" spans="1:5" x14ac:dyDescent="0.25">
      <c r="A1088" s="2" t="s">
        <v>2812</v>
      </c>
      <c r="B1088" s="6">
        <v>5395</v>
      </c>
      <c r="C1088" s="4"/>
      <c r="D1088" s="4"/>
      <c r="E1088" s="4"/>
    </row>
    <row r="1089" spans="1:5" ht="30" x14ac:dyDescent="0.25">
      <c r="A1089" s="2" t="s">
        <v>2813</v>
      </c>
      <c r="B1089" s="4">
        <v>130</v>
      </c>
      <c r="C1089" s="4"/>
      <c r="D1089" s="4"/>
      <c r="E1089" s="4"/>
    </row>
    <row r="1090" spans="1:5" x14ac:dyDescent="0.25">
      <c r="A1090" s="2" t="s">
        <v>2814</v>
      </c>
      <c r="B1090" s="6">
        <v>8294</v>
      </c>
      <c r="C1090" s="4"/>
      <c r="D1090" s="4"/>
      <c r="E1090" s="4"/>
    </row>
    <row r="1091" spans="1:5" ht="30" x14ac:dyDescent="0.25">
      <c r="A1091" s="2" t="s">
        <v>2815</v>
      </c>
      <c r="B1091" s="6">
        <v>5525</v>
      </c>
      <c r="C1091" s="4"/>
      <c r="D1091" s="4"/>
      <c r="E1091" s="4"/>
    </row>
    <row r="1092" spans="1:5" ht="30" x14ac:dyDescent="0.25">
      <c r="A1092" s="2" t="s">
        <v>2810</v>
      </c>
      <c r="B1092" s="6">
        <v>13819</v>
      </c>
      <c r="C1092" s="4"/>
      <c r="D1092" s="4"/>
      <c r="E1092" s="4"/>
    </row>
    <row r="1093" spans="1:5" x14ac:dyDescent="0.25">
      <c r="A1093" s="2" t="s">
        <v>2811</v>
      </c>
      <c r="B1093" s="6">
        <v>-1571</v>
      </c>
      <c r="C1093" s="4"/>
      <c r="D1093" s="4"/>
      <c r="E1093" s="4"/>
    </row>
    <row r="1094" spans="1:5" x14ac:dyDescent="0.25">
      <c r="A1094" s="2" t="s">
        <v>2839</v>
      </c>
      <c r="B1094" s="4">
        <v>2011</v>
      </c>
      <c r="C1094" s="4"/>
      <c r="D1094" s="4"/>
      <c r="E1094" s="4"/>
    </row>
    <row r="1095" spans="1:5" ht="60" x14ac:dyDescent="0.25">
      <c r="A1095" s="2" t="s">
        <v>2945</v>
      </c>
      <c r="B1095" s="4"/>
      <c r="C1095" s="4"/>
      <c r="D1095" s="4"/>
      <c r="E1095" s="4"/>
    </row>
    <row r="1096" spans="1:5" ht="30" x14ac:dyDescent="0.25">
      <c r="A1096" s="3" t="s">
        <v>2809</v>
      </c>
      <c r="B1096" s="4"/>
      <c r="C1096" s="4"/>
      <c r="D1096" s="4"/>
      <c r="E1096" s="4"/>
    </row>
    <row r="1097" spans="1:5" x14ac:dyDescent="0.25">
      <c r="A1097" s="2" t="s">
        <v>2271</v>
      </c>
      <c r="B1097" s="4">
        <v>1</v>
      </c>
      <c r="C1097" s="4"/>
      <c r="D1097" s="4"/>
      <c r="E1097" s="4"/>
    </row>
    <row r="1098" spans="1:5" x14ac:dyDescent="0.25">
      <c r="A1098" s="2" t="s">
        <v>340</v>
      </c>
      <c r="B1098" s="6">
        <v>2986</v>
      </c>
      <c r="C1098" s="4"/>
      <c r="D1098" s="4"/>
      <c r="E1098" s="4"/>
    </row>
    <row r="1099" spans="1:5" x14ac:dyDescent="0.25">
      <c r="A1099" s="2" t="s">
        <v>2812</v>
      </c>
      <c r="B1099" s="4">
        <v>460</v>
      </c>
      <c r="C1099" s="4"/>
      <c r="D1099" s="4"/>
      <c r="E1099" s="4"/>
    </row>
    <row r="1100" spans="1:5" ht="30" x14ac:dyDescent="0.25">
      <c r="A1100" s="2" t="s">
        <v>2813</v>
      </c>
      <c r="B1100" s="4">
        <v>244</v>
      </c>
      <c r="C1100" s="4"/>
      <c r="D1100" s="4"/>
      <c r="E1100" s="4"/>
    </row>
    <row r="1101" spans="1:5" x14ac:dyDescent="0.25">
      <c r="A1101" s="2" t="s">
        <v>2814</v>
      </c>
      <c r="B1101" s="6">
        <v>2986</v>
      </c>
      <c r="C1101" s="4"/>
      <c r="D1101" s="4"/>
      <c r="E1101" s="4"/>
    </row>
    <row r="1102" spans="1:5" ht="30" x14ac:dyDescent="0.25">
      <c r="A1102" s="2" t="s">
        <v>2815</v>
      </c>
      <c r="B1102" s="4">
        <v>704</v>
      </c>
      <c r="C1102" s="4"/>
      <c r="D1102" s="4"/>
      <c r="E1102" s="4"/>
    </row>
    <row r="1103" spans="1:5" ht="30" x14ac:dyDescent="0.25">
      <c r="A1103" s="2" t="s">
        <v>2810</v>
      </c>
      <c r="B1103" s="6">
        <v>3690</v>
      </c>
      <c r="C1103" s="4"/>
      <c r="D1103" s="4"/>
      <c r="E1103" s="4"/>
    </row>
    <row r="1104" spans="1:5" x14ac:dyDescent="0.25">
      <c r="A1104" s="2" t="s">
        <v>2811</v>
      </c>
      <c r="B1104" s="4">
        <v>-120</v>
      </c>
      <c r="C1104" s="4"/>
      <c r="D1104" s="4"/>
      <c r="E1104" s="4"/>
    </row>
    <row r="1105" spans="1:5" x14ac:dyDescent="0.25">
      <c r="A1105" s="2" t="s">
        <v>2839</v>
      </c>
      <c r="B1105" s="4">
        <v>2011</v>
      </c>
      <c r="C1105" s="4"/>
      <c r="D1105" s="4"/>
      <c r="E1105" s="4"/>
    </row>
    <row r="1106" spans="1:5" ht="60" x14ac:dyDescent="0.25">
      <c r="A1106" s="2" t="s">
        <v>2946</v>
      </c>
      <c r="B1106" s="4"/>
      <c r="C1106" s="4"/>
      <c r="D1106" s="4"/>
      <c r="E1106" s="4"/>
    </row>
    <row r="1107" spans="1:5" ht="30" x14ac:dyDescent="0.25">
      <c r="A1107" s="3" t="s">
        <v>2809</v>
      </c>
      <c r="B1107" s="4"/>
      <c r="C1107" s="4"/>
      <c r="D1107" s="4"/>
      <c r="E1107" s="4"/>
    </row>
    <row r="1108" spans="1:5" x14ac:dyDescent="0.25">
      <c r="A1108" s="2" t="s">
        <v>2271</v>
      </c>
      <c r="B1108" s="4">
        <v>1</v>
      </c>
      <c r="C1108" s="4"/>
      <c r="D1108" s="4"/>
      <c r="E1108" s="4"/>
    </row>
    <row r="1109" spans="1:5" x14ac:dyDescent="0.25">
      <c r="A1109" s="2" t="s">
        <v>340</v>
      </c>
      <c r="B1109" s="6">
        <v>2062</v>
      </c>
      <c r="C1109" s="4"/>
      <c r="D1109" s="4"/>
      <c r="E1109" s="4"/>
    </row>
    <row r="1110" spans="1:5" ht="30" x14ac:dyDescent="0.25">
      <c r="A1110" s="2" t="s">
        <v>2813</v>
      </c>
      <c r="B1110" s="6">
        <v>9220</v>
      </c>
      <c r="C1110" s="4"/>
      <c r="D1110" s="4"/>
      <c r="E1110" s="4"/>
    </row>
    <row r="1111" spans="1:5" x14ac:dyDescent="0.25">
      <c r="A1111" s="2" t="s">
        <v>2814</v>
      </c>
      <c r="B1111" s="6">
        <v>1587</v>
      </c>
      <c r="C1111" s="4"/>
      <c r="D1111" s="4"/>
      <c r="E1111" s="4"/>
    </row>
    <row r="1112" spans="1:5" ht="30" x14ac:dyDescent="0.25">
      <c r="A1112" s="2" t="s">
        <v>2815</v>
      </c>
      <c r="B1112" s="6">
        <v>9695</v>
      </c>
      <c r="C1112" s="4"/>
      <c r="D1112" s="4"/>
      <c r="E1112" s="4"/>
    </row>
    <row r="1113" spans="1:5" ht="30" x14ac:dyDescent="0.25">
      <c r="A1113" s="2" t="s">
        <v>2810</v>
      </c>
      <c r="B1113" s="6">
        <v>11282</v>
      </c>
      <c r="C1113" s="4"/>
      <c r="D1113" s="4"/>
      <c r="E1113" s="4"/>
    </row>
    <row r="1114" spans="1:5" x14ac:dyDescent="0.25">
      <c r="A1114" s="2" t="s">
        <v>2811</v>
      </c>
      <c r="B1114" s="4">
        <v>-572</v>
      </c>
      <c r="C1114" s="4"/>
      <c r="D1114" s="4"/>
      <c r="E1114" s="4"/>
    </row>
    <row r="1115" spans="1:5" x14ac:dyDescent="0.25">
      <c r="A1115" s="2" t="s">
        <v>2839</v>
      </c>
      <c r="B1115" s="4">
        <v>2012</v>
      </c>
      <c r="C1115" s="4"/>
      <c r="D1115" s="4"/>
      <c r="E1115" s="4"/>
    </row>
    <row r="1116" spans="1:5" ht="60" x14ac:dyDescent="0.25">
      <c r="A1116" s="2" t="s">
        <v>2947</v>
      </c>
      <c r="B1116" s="4"/>
      <c r="C1116" s="4"/>
      <c r="D1116" s="4"/>
      <c r="E1116" s="4"/>
    </row>
    <row r="1117" spans="1:5" ht="30" x14ac:dyDescent="0.25">
      <c r="A1117" s="3" t="s">
        <v>2809</v>
      </c>
      <c r="B1117" s="4"/>
      <c r="C1117" s="4"/>
      <c r="D1117" s="4"/>
      <c r="E1117" s="4"/>
    </row>
    <row r="1118" spans="1:5" x14ac:dyDescent="0.25">
      <c r="A1118" s="2" t="s">
        <v>2271</v>
      </c>
      <c r="B1118" s="4">
        <v>1</v>
      </c>
      <c r="C1118" s="4"/>
      <c r="D1118" s="4"/>
      <c r="E1118" s="4"/>
    </row>
    <row r="1119" spans="1:5" x14ac:dyDescent="0.25">
      <c r="A1119" s="2" t="s">
        <v>340</v>
      </c>
      <c r="B1119" s="4">
        <v>257</v>
      </c>
      <c r="C1119" s="4"/>
      <c r="D1119" s="4"/>
      <c r="E1119" s="4"/>
    </row>
    <row r="1120" spans="1:5" x14ac:dyDescent="0.25">
      <c r="A1120" s="2" t="s">
        <v>2812</v>
      </c>
      <c r="B1120" s="6">
        <v>3974</v>
      </c>
      <c r="C1120" s="4"/>
      <c r="D1120" s="4"/>
      <c r="E1120" s="4"/>
    </row>
    <row r="1121" spans="1:5" ht="30" x14ac:dyDescent="0.25">
      <c r="A1121" s="2" t="s">
        <v>2813</v>
      </c>
      <c r="B1121" s="4">
        <v>-318</v>
      </c>
      <c r="C1121" s="4"/>
      <c r="D1121" s="4"/>
      <c r="E1121" s="4"/>
    </row>
    <row r="1122" spans="1:5" x14ac:dyDescent="0.25">
      <c r="A1122" s="2" t="s">
        <v>2814</v>
      </c>
      <c r="B1122" s="4">
        <v>257</v>
      </c>
      <c r="C1122" s="4"/>
      <c r="D1122" s="4"/>
      <c r="E1122" s="4"/>
    </row>
    <row r="1123" spans="1:5" ht="30" x14ac:dyDescent="0.25">
      <c r="A1123" s="2" t="s">
        <v>2815</v>
      </c>
      <c r="B1123" s="6">
        <v>3656</v>
      </c>
      <c r="C1123" s="4"/>
      <c r="D1123" s="4"/>
      <c r="E1123" s="4"/>
    </row>
    <row r="1124" spans="1:5" ht="30" x14ac:dyDescent="0.25">
      <c r="A1124" s="2" t="s">
        <v>2810</v>
      </c>
      <c r="B1124" s="6">
        <v>3913</v>
      </c>
      <c r="C1124" s="4"/>
      <c r="D1124" s="4"/>
      <c r="E1124" s="4"/>
    </row>
    <row r="1125" spans="1:5" x14ac:dyDescent="0.25">
      <c r="A1125" s="2" t="s">
        <v>2811</v>
      </c>
      <c r="B1125" s="4">
        <v>-514</v>
      </c>
      <c r="C1125" s="4"/>
      <c r="D1125" s="4"/>
      <c r="E1125" s="4"/>
    </row>
    <row r="1126" spans="1:5" x14ac:dyDescent="0.25">
      <c r="A1126" s="2" t="s">
        <v>2839</v>
      </c>
      <c r="B1126" s="4">
        <v>2008</v>
      </c>
      <c r="C1126" s="4"/>
      <c r="D1126" s="4"/>
      <c r="E1126" s="4"/>
    </row>
    <row r="1127" spans="1:5" ht="60" x14ac:dyDescent="0.25">
      <c r="A1127" s="2" t="s">
        <v>2948</v>
      </c>
      <c r="B1127" s="4"/>
      <c r="C1127" s="4"/>
      <c r="D1127" s="4"/>
      <c r="E1127" s="4"/>
    </row>
    <row r="1128" spans="1:5" ht="30" x14ac:dyDescent="0.25">
      <c r="A1128" s="3" t="s">
        <v>2809</v>
      </c>
      <c r="B1128" s="4"/>
      <c r="C1128" s="4"/>
      <c r="D1128" s="4"/>
      <c r="E1128" s="4"/>
    </row>
    <row r="1129" spans="1:5" x14ac:dyDescent="0.25">
      <c r="A1129" s="2" t="s">
        <v>2271</v>
      </c>
      <c r="B1129" s="4">
        <v>1</v>
      </c>
      <c r="C1129" s="4"/>
      <c r="D1129" s="4"/>
      <c r="E1129" s="4"/>
    </row>
    <row r="1130" spans="1:5" x14ac:dyDescent="0.25">
      <c r="A1130" s="2" t="s">
        <v>340</v>
      </c>
      <c r="B1130" s="6">
        <v>2784</v>
      </c>
      <c r="C1130" s="4"/>
      <c r="D1130" s="4"/>
      <c r="E1130" s="4"/>
    </row>
    <row r="1131" spans="1:5" x14ac:dyDescent="0.25">
      <c r="A1131" s="2" t="s">
        <v>2812</v>
      </c>
      <c r="B1131" s="6">
        <v>6197</v>
      </c>
      <c r="C1131" s="4"/>
      <c r="D1131" s="4"/>
      <c r="E1131" s="4"/>
    </row>
    <row r="1132" spans="1:5" ht="30" x14ac:dyDescent="0.25">
      <c r="A1132" s="2" t="s">
        <v>2813</v>
      </c>
      <c r="B1132" s="4">
        <v>296</v>
      </c>
      <c r="C1132" s="4"/>
      <c r="D1132" s="4"/>
      <c r="E1132" s="4"/>
    </row>
    <row r="1133" spans="1:5" x14ac:dyDescent="0.25">
      <c r="A1133" s="2" t="s">
        <v>2814</v>
      </c>
      <c r="B1133" s="6">
        <v>2784</v>
      </c>
      <c r="C1133" s="4"/>
      <c r="D1133" s="4"/>
      <c r="E1133" s="4"/>
    </row>
    <row r="1134" spans="1:5" ht="30" x14ac:dyDescent="0.25">
      <c r="A1134" s="2" t="s">
        <v>2815</v>
      </c>
      <c r="B1134" s="6">
        <v>6493</v>
      </c>
      <c r="C1134" s="4"/>
      <c r="D1134" s="4"/>
      <c r="E1134" s="4"/>
    </row>
    <row r="1135" spans="1:5" ht="30" x14ac:dyDescent="0.25">
      <c r="A1135" s="2" t="s">
        <v>2810</v>
      </c>
      <c r="B1135" s="6">
        <v>9277</v>
      </c>
      <c r="C1135" s="4"/>
      <c r="D1135" s="4"/>
      <c r="E1135" s="4"/>
    </row>
    <row r="1136" spans="1:5" x14ac:dyDescent="0.25">
      <c r="A1136" s="2" t="s">
        <v>2811</v>
      </c>
      <c r="B1136" s="4">
        <v>-819</v>
      </c>
      <c r="C1136" s="4"/>
      <c r="D1136" s="4"/>
      <c r="E1136" s="4"/>
    </row>
    <row r="1137" spans="1:5" x14ac:dyDescent="0.25">
      <c r="A1137" s="2" t="s">
        <v>2839</v>
      </c>
      <c r="B1137" s="4">
        <v>2011</v>
      </c>
      <c r="C1137" s="4"/>
      <c r="D1137" s="4"/>
      <c r="E1137" s="4"/>
    </row>
    <row r="1138" spans="1:5" ht="75" x14ac:dyDescent="0.25">
      <c r="A1138" s="2" t="s">
        <v>2949</v>
      </c>
      <c r="B1138" s="4"/>
      <c r="C1138" s="4"/>
      <c r="D1138" s="4"/>
      <c r="E1138" s="4"/>
    </row>
    <row r="1139" spans="1:5" ht="30" x14ac:dyDescent="0.25">
      <c r="A1139" s="3" t="s">
        <v>2809</v>
      </c>
      <c r="B1139" s="4"/>
      <c r="C1139" s="4"/>
      <c r="D1139" s="4"/>
      <c r="E1139" s="4"/>
    </row>
    <row r="1140" spans="1:5" x14ac:dyDescent="0.25">
      <c r="A1140" s="2" t="s">
        <v>2271</v>
      </c>
      <c r="B1140" s="4">
        <v>1</v>
      </c>
      <c r="C1140" s="4"/>
      <c r="D1140" s="4"/>
      <c r="E1140" s="4"/>
    </row>
    <row r="1141" spans="1:5" x14ac:dyDescent="0.25">
      <c r="A1141" s="2" t="s">
        <v>340</v>
      </c>
      <c r="B1141" s="4">
        <v>686</v>
      </c>
      <c r="C1141" s="4"/>
      <c r="D1141" s="4"/>
      <c r="E1141" s="4"/>
    </row>
    <row r="1142" spans="1:5" x14ac:dyDescent="0.25">
      <c r="A1142" s="2" t="s">
        <v>2812</v>
      </c>
      <c r="B1142" s="6">
        <v>5274</v>
      </c>
      <c r="C1142" s="4"/>
      <c r="D1142" s="4"/>
      <c r="E1142" s="4"/>
    </row>
    <row r="1143" spans="1:5" ht="30" x14ac:dyDescent="0.25">
      <c r="A1143" s="2" t="s">
        <v>2813</v>
      </c>
      <c r="B1143" s="4">
        <v>-242</v>
      </c>
      <c r="C1143" s="4"/>
      <c r="D1143" s="4"/>
      <c r="E1143" s="4"/>
    </row>
    <row r="1144" spans="1:5" x14ac:dyDescent="0.25">
      <c r="A1144" s="2" t="s">
        <v>2814</v>
      </c>
      <c r="B1144" s="4">
        <v>686</v>
      </c>
      <c r="C1144" s="4"/>
      <c r="D1144" s="4"/>
      <c r="E1144" s="4"/>
    </row>
    <row r="1145" spans="1:5" ht="30" x14ac:dyDescent="0.25">
      <c r="A1145" s="2" t="s">
        <v>2815</v>
      </c>
      <c r="B1145" s="6">
        <v>5032</v>
      </c>
      <c r="C1145" s="4"/>
      <c r="D1145" s="4"/>
      <c r="E1145" s="4"/>
    </row>
    <row r="1146" spans="1:5" ht="30" x14ac:dyDescent="0.25">
      <c r="A1146" s="2" t="s">
        <v>2810</v>
      </c>
      <c r="B1146" s="6">
        <v>5718</v>
      </c>
      <c r="C1146" s="4"/>
      <c r="D1146" s="4"/>
      <c r="E1146" s="4"/>
    </row>
    <row r="1147" spans="1:5" x14ac:dyDescent="0.25">
      <c r="A1147" s="2" t="s">
        <v>2811</v>
      </c>
      <c r="B1147" s="4">
        <v>-670</v>
      </c>
      <c r="C1147" s="4"/>
      <c r="D1147" s="4"/>
      <c r="E1147" s="4"/>
    </row>
    <row r="1148" spans="1:5" x14ac:dyDescent="0.25">
      <c r="A1148" s="2" t="s">
        <v>2839</v>
      </c>
      <c r="B1148" s="4">
        <v>2008</v>
      </c>
      <c r="C1148" s="4"/>
      <c r="D1148" s="4"/>
      <c r="E1148" s="4"/>
    </row>
    <row r="1149" spans="1:5" ht="60" x14ac:dyDescent="0.25">
      <c r="A1149" s="2" t="s">
        <v>2950</v>
      </c>
      <c r="B1149" s="4"/>
      <c r="C1149" s="4"/>
      <c r="D1149" s="4"/>
      <c r="E1149" s="4"/>
    </row>
    <row r="1150" spans="1:5" ht="30" x14ac:dyDescent="0.25">
      <c r="A1150" s="3" t="s">
        <v>2809</v>
      </c>
      <c r="B1150" s="4"/>
      <c r="C1150" s="4"/>
      <c r="D1150" s="4"/>
      <c r="E1150" s="4"/>
    </row>
    <row r="1151" spans="1:5" x14ac:dyDescent="0.25">
      <c r="A1151" s="2" t="s">
        <v>2271</v>
      </c>
      <c r="B1151" s="4">
        <v>2</v>
      </c>
      <c r="C1151" s="4"/>
      <c r="D1151" s="4"/>
      <c r="E1151" s="4"/>
    </row>
    <row r="1152" spans="1:5" x14ac:dyDescent="0.25">
      <c r="A1152" s="2" t="s">
        <v>340</v>
      </c>
      <c r="B1152" s="6">
        <v>3533</v>
      </c>
      <c r="C1152" s="4"/>
      <c r="D1152" s="4"/>
      <c r="E1152" s="4"/>
    </row>
    <row r="1153" spans="1:5" x14ac:dyDescent="0.25">
      <c r="A1153" s="2" t="s">
        <v>2812</v>
      </c>
      <c r="B1153" s="6">
        <v>14328</v>
      </c>
      <c r="C1153" s="4"/>
      <c r="D1153" s="4"/>
      <c r="E1153" s="4"/>
    </row>
    <row r="1154" spans="1:5" ht="30" x14ac:dyDescent="0.25">
      <c r="A1154" s="2" t="s">
        <v>2813</v>
      </c>
      <c r="B1154" s="4">
        <v>128</v>
      </c>
      <c r="C1154" s="4"/>
      <c r="D1154" s="4"/>
      <c r="E1154" s="4"/>
    </row>
    <row r="1155" spans="1:5" x14ac:dyDescent="0.25">
      <c r="A1155" s="2" t="s">
        <v>2814</v>
      </c>
      <c r="B1155" s="6">
        <v>3533</v>
      </c>
      <c r="C1155" s="4"/>
      <c r="D1155" s="4"/>
      <c r="E1155" s="4"/>
    </row>
    <row r="1156" spans="1:5" ht="30" x14ac:dyDescent="0.25">
      <c r="A1156" s="2" t="s">
        <v>2815</v>
      </c>
      <c r="B1156" s="6">
        <v>14456</v>
      </c>
      <c r="C1156" s="4"/>
      <c r="D1156" s="4"/>
      <c r="E1156" s="4"/>
    </row>
    <row r="1157" spans="1:5" ht="30" x14ac:dyDescent="0.25">
      <c r="A1157" s="2" t="s">
        <v>2810</v>
      </c>
      <c r="B1157" s="6">
        <v>17989</v>
      </c>
      <c r="C1157" s="4"/>
      <c r="D1157" s="4"/>
      <c r="E1157" s="4"/>
    </row>
    <row r="1158" spans="1:5" x14ac:dyDescent="0.25">
      <c r="A1158" s="2" t="s">
        <v>2811</v>
      </c>
      <c r="B1158" s="6">
        <v>-1876</v>
      </c>
      <c r="C1158" s="4"/>
      <c r="D1158" s="4"/>
      <c r="E1158" s="4"/>
    </row>
    <row r="1159" spans="1:5" x14ac:dyDescent="0.25">
      <c r="A1159" s="2" t="s">
        <v>2839</v>
      </c>
      <c r="B1159" s="4">
        <v>2011</v>
      </c>
      <c r="C1159" s="4"/>
      <c r="D1159" s="4"/>
      <c r="E1159" s="4"/>
    </row>
    <row r="1160" spans="1:5" ht="45" x14ac:dyDescent="0.25">
      <c r="A1160" s="2" t="s">
        <v>2951</v>
      </c>
      <c r="B1160" s="4"/>
      <c r="C1160" s="4"/>
      <c r="D1160" s="4"/>
      <c r="E1160" s="4"/>
    </row>
    <row r="1161" spans="1:5" ht="30" x14ac:dyDescent="0.25">
      <c r="A1161" s="3" t="s">
        <v>2809</v>
      </c>
      <c r="B1161" s="4"/>
      <c r="C1161" s="4"/>
      <c r="D1161" s="4"/>
      <c r="E1161" s="4"/>
    </row>
    <row r="1162" spans="1:5" x14ac:dyDescent="0.25">
      <c r="A1162" s="2" t="s">
        <v>2271</v>
      </c>
      <c r="B1162" s="4">
        <v>10</v>
      </c>
      <c r="C1162" s="4"/>
      <c r="D1162" s="4"/>
      <c r="E1162" s="4"/>
    </row>
    <row r="1163" spans="1:5" x14ac:dyDescent="0.25">
      <c r="A1163" s="2" t="s">
        <v>340</v>
      </c>
      <c r="B1163" s="6">
        <v>16669</v>
      </c>
      <c r="C1163" s="4"/>
      <c r="D1163" s="4"/>
      <c r="E1163" s="4"/>
    </row>
    <row r="1164" spans="1:5" x14ac:dyDescent="0.25">
      <c r="A1164" s="2" t="s">
        <v>2812</v>
      </c>
      <c r="B1164" s="6">
        <v>29536</v>
      </c>
      <c r="C1164" s="4"/>
      <c r="D1164" s="4"/>
      <c r="E1164" s="4"/>
    </row>
    <row r="1165" spans="1:5" ht="30" x14ac:dyDescent="0.25">
      <c r="A1165" s="2" t="s">
        <v>2813</v>
      </c>
      <c r="B1165" s="6">
        <v>53126</v>
      </c>
      <c r="C1165" s="4"/>
      <c r="D1165" s="4"/>
      <c r="E1165" s="4"/>
    </row>
    <row r="1166" spans="1:5" x14ac:dyDescent="0.25">
      <c r="A1166" s="2" t="s">
        <v>2814</v>
      </c>
      <c r="B1166" s="6">
        <v>17892</v>
      </c>
      <c r="C1166" s="4"/>
      <c r="D1166" s="4"/>
      <c r="E1166" s="4"/>
    </row>
    <row r="1167" spans="1:5" ht="30" x14ac:dyDescent="0.25">
      <c r="A1167" s="2" t="s">
        <v>2815</v>
      </c>
      <c r="B1167" s="6">
        <v>81439</v>
      </c>
      <c r="C1167" s="4"/>
      <c r="D1167" s="4"/>
      <c r="E1167" s="4"/>
    </row>
    <row r="1168" spans="1:5" ht="30" x14ac:dyDescent="0.25">
      <c r="A1168" s="2" t="s">
        <v>2810</v>
      </c>
      <c r="B1168" s="6">
        <v>99331</v>
      </c>
      <c r="C1168" s="4"/>
      <c r="D1168" s="4"/>
      <c r="E1168" s="4"/>
    </row>
    <row r="1169" spans="1:5" x14ac:dyDescent="0.25">
      <c r="A1169" s="2" t="s">
        <v>2811</v>
      </c>
      <c r="B1169" s="6">
        <v>-7977</v>
      </c>
      <c r="C1169" s="4"/>
      <c r="D1169" s="4"/>
      <c r="E1169" s="4"/>
    </row>
    <row r="1170" spans="1:5" ht="75" x14ac:dyDescent="0.25">
      <c r="A1170" s="2" t="s">
        <v>2952</v>
      </c>
      <c r="B1170" s="4"/>
      <c r="C1170" s="4"/>
      <c r="D1170" s="4"/>
      <c r="E1170" s="4"/>
    </row>
    <row r="1171" spans="1:5" ht="30" x14ac:dyDescent="0.25">
      <c r="A1171" s="3" t="s">
        <v>2809</v>
      </c>
      <c r="B1171" s="4"/>
      <c r="C1171" s="4"/>
      <c r="D1171" s="4"/>
      <c r="E1171" s="4"/>
    </row>
    <row r="1172" spans="1:5" x14ac:dyDescent="0.25">
      <c r="A1172" s="2" t="s">
        <v>2271</v>
      </c>
      <c r="B1172" s="4">
        <v>1</v>
      </c>
      <c r="C1172" s="4"/>
      <c r="D1172" s="4"/>
      <c r="E1172" s="4"/>
    </row>
    <row r="1173" spans="1:5" x14ac:dyDescent="0.25">
      <c r="A1173" s="2" t="s">
        <v>340</v>
      </c>
      <c r="B1173" s="6">
        <v>2511</v>
      </c>
      <c r="C1173" s="4"/>
      <c r="D1173" s="4"/>
      <c r="E1173" s="4"/>
    </row>
    <row r="1174" spans="1:5" ht="30" x14ac:dyDescent="0.25">
      <c r="A1174" s="2" t="s">
        <v>2813</v>
      </c>
      <c r="B1174" s="6">
        <v>7733</v>
      </c>
      <c r="C1174" s="4"/>
      <c r="D1174" s="4"/>
      <c r="E1174" s="4"/>
    </row>
    <row r="1175" spans="1:5" x14ac:dyDescent="0.25">
      <c r="A1175" s="2" t="s">
        <v>2814</v>
      </c>
      <c r="B1175" s="6">
        <v>2508</v>
      </c>
      <c r="C1175" s="4"/>
      <c r="D1175" s="4"/>
      <c r="E1175" s="4"/>
    </row>
    <row r="1176" spans="1:5" ht="30" x14ac:dyDescent="0.25">
      <c r="A1176" s="2" t="s">
        <v>2815</v>
      </c>
      <c r="B1176" s="6">
        <v>7736</v>
      </c>
      <c r="C1176" s="4"/>
      <c r="D1176" s="4"/>
      <c r="E1176" s="4"/>
    </row>
    <row r="1177" spans="1:5" ht="30" x14ac:dyDescent="0.25">
      <c r="A1177" s="2" t="s">
        <v>2810</v>
      </c>
      <c r="B1177" s="6">
        <v>10244</v>
      </c>
      <c r="C1177" s="4"/>
      <c r="D1177" s="4"/>
      <c r="E1177" s="4"/>
    </row>
    <row r="1178" spans="1:5" x14ac:dyDescent="0.25">
      <c r="A1178" s="2" t="s">
        <v>2811</v>
      </c>
      <c r="B1178" s="6">
        <v>-1138</v>
      </c>
      <c r="C1178" s="4"/>
      <c r="D1178" s="4"/>
      <c r="E1178" s="4"/>
    </row>
    <row r="1179" spans="1:5" x14ac:dyDescent="0.25">
      <c r="A1179" s="2" t="s">
        <v>2839</v>
      </c>
      <c r="B1179" s="4">
        <v>2009</v>
      </c>
      <c r="C1179" s="4"/>
      <c r="D1179" s="4"/>
      <c r="E1179" s="4"/>
    </row>
    <row r="1180" spans="1:5" ht="75" x14ac:dyDescent="0.25">
      <c r="A1180" s="2" t="s">
        <v>2953</v>
      </c>
      <c r="B1180" s="4"/>
      <c r="C1180" s="4"/>
      <c r="D1180" s="4"/>
      <c r="E1180" s="4"/>
    </row>
    <row r="1181" spans="1:5" ht="30" x14ac:dyDescent="0.25">
      <c r="A1181" s="3" t="s">
        <v>2809</v>
      </c>
      <c r="B1181" s="4"/>
      <c r="C1181" s="4"/>
      <c r="D1181" s="4"/>
      <c r="E1181" s="4"/>
    </row>
    <row r="1182" spans="1:5" x14ac:dyDescent="0.25">
      <c r="A1182" s="2" t="s">
        <v>2271</v>
      </c>
      <c r="B1182" s="4">
        <v>1</v>
      </c>
      <c r="C1182" s="4"/>
      <c r="D1182" s="4"/>
      <c r="E1182" s="4"/>
    </row>
    <row r="1183" spans="1:5" x14ac:dyDescent="0.25">
      <c r="A1183" s="2" t="s">
        <v>340</v>
      </c>
      <c r="B1183" s="6">
        <v>1633</v>
      </c>
      <c r="C1183" s="4"/>
      <c r="D1183" s="4"/>
      <c r="E1183" s="4"/>
    </row>
    <row r="1184" spans="1:5" ht="30" x14ac:dyDescent="0.25">
      <c r="A1184" s="2" t="s">
        <v>2813</v>
      </c>
      <c r="B1184" s="6">
        <v>5564</v>
      </c>
      <c r="C1184" s="4"/>
      <c r="D1184" s="4"/>
      <c r="E1184" s="4"/>
    </row>
    <row r="1185" spans="1:5" x14ac:dyDescent="0.25">
      <c r="A1185" s="2" t="s">
        <v>2814</v>
      </c>
      <c r="B1185" s="6">
        <v>1590</v>
      </c>
      <c r="C1185" s="4"/>
      <c r="D1185" s="4"/>
      <c r="E1185" s="4"/>
    </row>
    <row r="1186" spans="1:5" ht="30" x14ac:dyDescent="0.25">
      <c r="A1186" s="2" t="s">
        <v>2815</v>
      </c>
      <c r="B1186" s="6">
        <v>5607</v>
      </c>
      <c r="C1186" s="4"/>
      <c r="D1186" s="4"/>
      <c r="E1186" s="4"/>
    </row>
    <row r="1187" spans="1:5" ht="30" x14ac:dyDescent="0.25">
      <c r="A1187" s="2" t="s">
        <v>2810</v>
      </c>
      <c r="B1187" s="6">
        <v>7197</v>
      </c>
      <c r="C1187" s="4"/>
      <c r="D1187" s="4"/>
      <c r="E1187" s="4"/>
    </row>
    <row r="1188" spans="1:5" x14ac:dyDescent="0.25">
      <c r="A1188" s="2" t="s">
        <v>2811</v>
      </c>
      <c r="B1188" s="4">
        <v>-947</v>
      </c>
      <c r="C1188" s="4"/>
      <c r="D1188" s="4"/>
      <c r="E1188" s="4"/>
    </row>
    <row r="1189" spans="1:5" x14ac:dyDescent="0.25">
      <c r="A1189" s="2" t="s">
        <v>2839</v>
      </c>
      <c r="B1189" s="4">
        <v>2009</v>
      </c>
      <c r="C1189" s="4"/>
      <c r="D1189" s="4"/>
      <c r="E1189" s="4"/>
    </row>
    <row r="1190" spans="1:5" ht="75" x14ac:dyDescent="0.25">
      <c r="A1190" s="2" t="s">
        <v>2954</v>
      </c>
      <c r="B1190" s="4"/>
      <c r="C1190" s="4"/>
      <c r="D1190" s="4"/>
      <c r="E1190" s="4"/>
    </row>
    <row r="1191" spans="1:5" ht="30" x14ac:dyDescent="0.25">
      <c r="A1191" s="3" t="s">
        <v>2809</v>
      </c>
      <c r="B1191" s="4"/>
      <c r="C1191" s="4"/>
      <c r="D1191" s="4"/>
      <c r="E1191" s="4"/>
    </row>
    <row r="1192" spans="1:5" x14ac:dyDescent="0.25">
      <c r="A1192" s="2" t="s">
        <v>2271</v>
      </c>
      <c r="B1192" s="4">
        <v>2</v>
      </c>
      <c r="C1192" s="4"/>
      <c r="D1192" s="4"/>
      <c r="E1192" s="4"/>
    </row>
    <row r="1193" spans="1:5" x14ac:dyDescent="0.25">
      <c r="A1193" s="2" t="s">
        <v>340</v>
      </c>
      <c r="B1193" s="4">
        <v>133</v>
      </c>
      <c r="C1193" s="4"/>
      <c r="D1193" s="4"/>
      <c r="E1193" s="4"/>
    </row>
    <row r="1194" spans="1:5" x14ac:dyDescent="0.25">
      <c r="A1194" s="2" t="s">
        <v>2812</v>
      </c>
      <c r="B1194" s="6">
        <v>11797</v>
      </c>
      <c r="C1194" s="4"/>
      <c r="D1194" s="4"/>
      <c r="E1194" s="4"/>
    </row>
    <row r="1195" spans="1:5" ht="30" x14ac:dyDescent="0.25">
      <c r="A1195" s="2" t="s">
        <v>2813</v>
      </c>
      <c r="B1195" s="6">
        <v>1997</v>
      </c>
      <c r="C1195" s="4"/>
      <c r="D1195" s="4"/>
      <c r="E1195" s="4"/>
    </row>
    <row r="1196" spans="1:5" x14ac:dyDescent="0.25">
      <c r="A1196" s="2" t="s">
        <v>2814</v>
      </c>
      <c r="B1196" s="4">
        <v>773</v>
      </c>
      <c r="C1196" s="4"/>
      <c r="D1196" s="4"/>
      <c r="E1196" s="4"/>
    </row>
    <row r="1197" spans="1:5" ht="30" x14ac:dyDescent="0.25">
      <c r="A1197" s="2" t="s">
        <v>2815</v>
      </c>
      <c r="B1197" s="6">
        <v>13154</v>
      </c>
      <c r="C1197" s="4"/>
      <c r="D1197" s="4"/>
      <c r="E1197" s="4"/>
    </row>
    <row r="1198" spans="1:5" ht="30" x14ac:dyDescent="0.25">
      <c r="A1198" s="2" t="s">
        <v>2810</v>
      </c>
      <c r="B1198" s="6">
        <v>13927</v>
      </c>
      <c r="C1198" s="4"/>
      <c r="D1198" s="4"/>
      <c r="E1198" s="4"/>
    </row>
    <row r="1199" spans="1:5" x14ac:dyDescent="0.25">
      <c r="A1199" s="2" t="s">
        <v>2811</v>
      </c>
      <c r="B1199" s="6">
        <v>-2430</v>
      </c>
      <c r="C1199" s="4"/>
      <c r="D1199" s="4"/>
      <c r="E1199" s="4"/>
    </row>
    <row r="1200" spans="1:5" x14ac:dyDescent="0.25">
      <c r="A1200" s="2" t="s">
        <v>2839</v>
      </c>
      <c r="B1200" s="4">
        <v>2008</v>
      </c>
      <c r="C1200" s="4"/>
      <c r="D1200" s="4"/>
      <c r="E1200" s="4"/>
    </row>
    <row r="1201" spans="1:5" ht="60" x14ac:dyDescent="0.25">
      <c r="A1201" s="2" t="s">
        <v>2955</v>
      </c>
      <c r="B1201" s="4"/>
      <c r="C1201" s="4"/>
      <c r="D1201" s="4"/>
      <c r="E1201" s="4"/>
    </row>
    <row r="1202" spans="1:5" ht="30" x14ac:dyDescent="0.25">
      <c r="A1202" s="3" t="s">
        <v>2809</v>
      </c>
      <c r="B1202" s="4"/>
      <c r="C1202" s="4"/>
      <c r="D1202" s="4"/>
      <c r="E1202" s="4"/>
    </row>
    <row r="1203" spans="1:5" x14ac:dyDescent="0.25">
      <c r="A1203" s="2" t="s">
        <v>2271</v>
      </c>
      <c r="B1203" s="4">
        <v>1</v>
      </c>
      <c r="C1203" s="4"/>
      <c r="D1203" s="4"/>
      <c r="E1203" s="4"/>
    </row>
    <row r="1204" spans="1:5" x14ac:dyDescent="0.25">
      <c r="A1204" s="2" t="s">
        <v>340</v>
      </c>
      <c r="B1204" s="4">
        <v>310</v>
      </c>
      <c r="C1204" s="4"/>
      <c r="D1204" s="4"/>
      <c r="E1204" s="4"/>
    </row>
    <row r="1205" spans="1:5" ht="30" x14ac:dyDescent="0.25">
      <c r="A1205" s="2" t="s">
        <v>2813</v>
      </c>
      <c r="B1205" s="6">
        <v>4419</v>
      </c>
      <c r="C1205" s="4"/>
      <c r="D1205" s="4"/>
      <c r="E1205" s="4"/>
    </row>
    <row r="1206" spans="1:5" x14ac:dyDescent="0.25">
      <c r="A1206" s="2" t="s">
        <v>2814</v>
      </c>
      <c r="B1206" s="4">
        <v>310</v>
      </c>
      <c r="C1206" s="4"/>
      <c r="D1206" s="4"/>
      <c r="E1206" s="4"/>
    </row>
    <row r="1207" spans="1:5" ht="30" x14ac:dyDescent="0.25">
      <c r="A1207" s="2" t="s">
        <v>2815</v>
      </c>
      <c r="B1207" s="6">
        <v>4419</v>
      </c>
      <c r="C1207" s="4"/>
      <c r="D1207" s="4"/>
      <c r="E1207" s="4"/>
    </row>
    <row r="1208" spans="1:5" ht="30" x14ac:dyDescent="0.25">
      <c r="A1208" s="2" t="s">
        <v>2810</v>
      </c>
      <c r="B1208" s="6">
        <v>4729</v>
      </c>
      <c r="C1208" s="4"/>
      <c r="D1208" s="4"/>
      <c r="E1208" s="4"/>
    </row>
    <row r="1209" spans="1:5" x14ac:dyDescent="0.25">
      <c r="A1209" s="2" t="s">
        <v>2811</v>
      </c>
      <c r="B1209" s="4">
        <v>-32</v>
      </c>
      <c r="C1209" s="4"/>
      <c r="D1209" s="4"/>
      <c r="E1209" s="4"/>
    </row>
    <row r="1210" spans="1:5" x14ac:dyDescent="0.25">
      <c r="A1210" s="2" t="s">
        <v>2839</v>
      </c>
      <c r="B1210" s="4">
        <v>2014</v>
      </c>
      <c r="C1210" s="4"/>
      <c r="D1210" s="4"/>
      <c r="E1210" s="4"/>
    </row>
    <row r="1211" spans="1:5" ht="60" x14ac:dyDescent="0.25">
      <c r="A1211" s="2" t="s">
        <v>2956</v>
      </c>
      <c r="B1211" s="4"/>
      <c r="C1211" s="4"/>
      <c r="D1211" s="4"/>
      <c r="E1211" s="4"/>
    </row>
    <row r="1212" spans="1:5" ht="30" x14ac:dyDescent="0.25">
      <c r="A1212" s="3" t="s">
        <v>2809</v>
      </c>
      <c r="B1212" s="4"/>
      <c r="C1212" s="4"/>
      <c r="D1212" s="4"/>
      <c r="E1212" s="4"/>
    </row>
    <row r="1213" spans="1:5" x14ac:dyDescent="0.25">
      <c r="A1213" s="2" t="s">
        <v>2271</v>
      </c>
      <c r="B1213" s="4">
        <v>2</v>
      </c>
      <c r="C1213" s="4"/>
      <c r="D1213" s="4"/>
      <c r="E1213" s="4"/>
    </row>
    <row r="1214" spans="1:5" x14ac:dyDescent="0.25">
      <c r="A1214" s="2" t="s">
        <v>340</v>
      </c>
      <c r="B1214" s="6">
        <v>3395</v>
      </c>
      <c r="C1214" s="4"/>
      <c r="D1214" s="4"/>
      <c r="E1214" s="4"/>
    </row>
    <row r="1215" spans="1:5" x14ac:dyDescent="0.25">
      <c r="A1215" s="2" t="s">
        <v>2812</v>
      </c>
      <c r="B1215" s="6">
        <v>17739</v>
      </c>
      <c r="C1215" s="4"/>
      <c r="D1215" s="4"/>
      <c r="E1215" s="4"/>
    </row>
    <row r="1216" spans="1:5" ht="30" x14ac:dyDescent="0.25">
      <c r="A1216" s="2" t="s">
        <v>2813</v>
      </c>
      <c r="B1216" s="4">
        <v>951</v>
      </c>
      <c r="C1216" s="4"/>
      <c r="D1216" s="4"/>
      <c r="E1216" s="4"/>
    </row>
    <row r="1217" spans="1:5" x14ac:dyDescent="0.25">
      <c r="A1217" s="2" t="s">
        <v>2814</v>
      </c>
      <c r="B1217" s="6">
        <v>4024</v>
      </c>
      <c r="C1217" s="4"/>
      <c r="D1217" s="4"/>
      <c r="E1217" s="4"/>
    </row>
    <row r="1218" spans="1:5" ht="30" x14ac:dyDescent="0.25">
      <c r="A1218" s="2" t="s">
        <v>2815</v>
      </c>
      <c r="B1218" s="6">
        <v>18061</v>
      </c>
      <c r="C1218" s="4"/>
      <c r="D1218" s="4"/>
      <c r="E1218" s="4"/>
    </row>
    <row r="1219" spans="1:5" ht="30" x14ac:dyDescent="0.25">
      <c r="A1219" s="2" t="s">
        <v>2810</v>
      </c>
      <c r="B1219" s="6">
        <v>22085</v>
      </c>
      <c r="C1219" s="4"/>
      <c r="D1219" s="4"/>
      <c r="E1219" s="4"/>
    </row>
    <row r="1220" spans="1:5" x14ac:dyDescent="0.25">
      <c r="A1220" s="2" t="s">
        <v>2811</v>
      </c>
      <c r="B1220" s="6">
        <v>-2486</v>
      </c>
      <c r="C1220" s="4"/>
      <c r="D1220" s="4"/>
      <c r="E1220" s="4"/>
    </row>
    <row r="1221" spans="1:5" x14ac:dyDescent="0.25">
      <c r="A1221" s="2" t="s">
        <v>2839</v>
      </c>
      <c r="B1221" s="4">
        <v>2011</v>
      </c>
      <c r="C1221" s="4"/>
      <c r="D1221" s="4"/>
      <c r="E1221" s="4"/>
    </row>
    <row r="1222" spans="1:5" ht="60" x14ac:dyDescent="0.25">
      <c r="A1222" s="2" t="s">
        <v>2957</v>
      </c>
      <c r="B1222" s="4"/>
      <c r="C1222" s="4"/>
      <c r="D1222" s="4"/>
      <c r="E1222" s="4"/>
    </row>
    <row r="1223" spans="1:5" ht="30" x14ac:dyDescent="0.25">
      <c r="A1223" s="3" t="s">
        <v>2809</v>
      </c>
      <c r="B1223" s="4"/>
      <c r="C1223" s="4"/>
      <c r="D1223" s="4"/>
      <c r="E1223" s="4"/>
    </row>
    <row r="1224" spans="1:5" x14ac:dyDescent="0.25">
      <c r="A1224" s="2" t="s">
        <v>2271</v>
      </c>
      <c r="B1224" s="4">
        <v>3</v>
      </c>
      <c r="C1224" s="4"/>
      <c r="D1224" s="4"/>
      <c r="E1224" s="4"/>
    </row>
    <row r="1225" spans="1:5" x14ac:dyDescent="0.25">
      <c r="A1225" s="2" t="s">
        <v>340</v>
      </c>
      <c r="B1225" s="6">
        <v>8687</v>
      </c>
      <c r="C1225" s="4"/>
      <c r="D1225" s="4"/>
      <c r="E1225" s="4"/>
    </row>
    <row r="1226" spans="1:5" ht="30" x14ac:dyDescent="0.25">
      <c r="A1226" s="2" t="s">
        <v>2813</v>
      </c>
      <c r="B1226" s="6">
        <v>32462</v>
      </c>
      <c r="C1226" s="4"/>
      <c r="D1226" s="4"/>
      <c r="E1226" s="4"/>
    </row>
    <row r="1227" spans="1:5" x14ac:dyDescent="0.25">
      <c r="A1227" s="2" t="s">
        <v>2814</v>
      </c>
      <c r="B1227" s="6">
        <v>8687</v>
      </c>
      <c r="C1227" s="4"/>
      <c r="D1227" s="4"/>
      <c r="E1227" s="4"/>
    </row>
    <row r="1228" spans="1:5" ht="30" x14ac:dyDescent="0.25">
      <c r="A1228" s="2" t="s">
        <v>2815</v>
      </c>
      <c r="B1228" s="6">
        <v>32462</v>
      </c>
      <c r="C1228" s="4"/>
      <c r="D1228" s="4"/>
      <c r="E1228" s="4"/>
    </row>
    <row r="1229" spans="1:5" ht="30" x14ac:dyDescent="0.25">
      <c r="A1229" s="2" t="s">
        <v>2810</v>
      </c>
      <c r="B1229" s="6">
        <v>41149</v>
      </c>
      <c r="C1229" s="4"/>
      <c r="D1229" s="4"/>
      <c r="E1229" s="4"/>
    </row>
    <row r="1230" spans="1:5" x14ac:dyDescent="0.25">
      <c r="A1230" s="2" t="s">
        <v>2811</v>
      </c>
      <c r="B1230" s="4">
        <v>-944</v>
      </c>
      <c r="C1230" s="4"/>
      <c r="D1230" s="4"/>
      <c r="E1230" s="4"/>
    </row>
    <row r="1231" spans="1:5" x14ac:dyDescent="0.25">
      <c r="A1231" s="2" t="s">
        <v>2839</v>
      </c>
      <c r="B1231" s="4" t="s">
        <v>1961</v>
      </c>
      <c r="C1231" s="4"/>
      <c r="D1231" s="4"/>
      <c r="E1231" s="4"/>
    </row>
    <row r="1232" spans="1:5" ht="45" x14ac:dyDescent="0.25">
      <c r="A1232" s="2" t="s">
        <v>2958</v>
      </c>
      <c r="B1232" s="4"/>
      <c r="C1232" s="4"/>
      <c r="D1232" s="4"/>
      <c r="E1232" s="4"/>
    </row>
    <row r="1233" spans="1:5" ht="30" x14ac:dyDescent="0.25">
      <c r="A1233" s="3" t="s">
        <v>2809</v>
      </c>
      <c r="B1233" s="4"/>
      <c r="C1233" s="4"/>
      <c r="D1233" s="4"/>
      <c r="E1233" s="4"/>
    </row>
    <row r="1234" spans="1:5" x14ac:dyDescent="0.25">
      <c r="A1234" s="2" t="s">
        <v>2271</v>
      </c>
      <c r="B1234" s="4">
        <v>2</v>
      </c>
      <c r="C1234" s="4"/>
      <c r="D1234" s="4"/>
      <c r="E1234" s="4"/>
    </row>
    <row r="1235" spans="1:5" x14ac:dyDescent="0.25">
      <c r="A1235" s="2" t="s">
        <v>340</v>
      </c>
      <c r="B1235" s="6">
        <v>4817</v>
      </c>
      <c r="C1235" s="4"/>
      <c r="D1235" s="4"/>
      <c r="E1235" s="4"/>
    </row>
    <row r="1236" spans="1:5" ht="30" x14ac:dyDescent="0.25">
      <c r="A1236" s="2" t="s">
        <v>2813</v>
      </c>
      <c r="B1236" s="6">
        <v>23979</v>
      </c>
      <c r="C1236" s="4"/>
      <c r="D1236" s="4"/>
      <c r="E1236" s="4"/>
    </row>
    <row r="1237" spans="1:5" x14ac:dyDescent="0.25">
      <c r="A1237" s="2" t="s">
        <v>2814</v>
      </c>
      <c r="B1237" s="6">
        <v>4817</v>
      </c>
      <c r="C1237" s="4"/>
      <c r="D1237" s="4"/>
      <c r="E1237" s="4"/>
    </row>
    <row r="1238" spans="1:5" ht="30" x14ac:dyDescent="0.25">
      <c r="A1238" s="2" t="s">
        <v>2815</v>
      </c>
      <c r="B1238" s="6">
        <v>23979</v>
      </c>
      <c r="C1238" s="4"/>
      <c r="D1238" s="4"/>
      <c r="E1238" s="4"/>
    </row>
    <row r="1239" spans="1:5" ht="30" x14ac:dyDescent="0.25">
      <c r="A1239" s="2" t="s">
        <v>2810</v>
      </c>
      <c r="B1239" s="6">
        <v>28796</v>
      </c>
      <c r="C1239" s="4"/>
      <c r="D1239" s="4"/>
      <c r="E1239" s="4"/>
    </row>
    <row r="1240" spans="1:5" x14ac:dyDescent="0.25">
      <c r="A1240" s="2" t="s">
        <v>2811</v>
      </c>
      <c r="B1240" s="6">
        <v>-2137</v>
      </c>
      <c r="C1240" s="4"/>
      <c r="D1240" s="4"/>
      <c r="E1240" s="4"/>
    </row>
    <row r="1241" spans="1:5" ht="75" x14ac:dyDescent="0.25">
      <c r="A1241" s="2" t="s">
        <v>2959</v>
      </c>
      <c r="B1241" s="4"/>
      <c r="C1241" s="4"/>
      <c r="D1241" s="4"/>
      <c r="E1241" s="4"/>
    </row>
    <row r="1242" spans="1:5" ht="30" x14ac:dyDescent="0.25">
      <c r="A1242" s="3" t="s">
        <v>2809</v>
      </c>
      <c r="B1242" s="4"/>
      <c r="C1242" s="4"/>
      <c r="D1242" s="4"/>
      <c r="E1242" s="4"/>
    </row>
    <row r="1243" spans="1:5" x14ac:dyDescent="0.25">
      <c r="A1243" s="2" t="s">
        <v>2271</v>
      </c>
      <c r="B1243" s="4">
        <v>1</v>
      </c>
      <c r="C1243" s="4"/>
      <c r="D1243" s="4"/>
      <c r="E1243" s="4"/>
    </row>
    <row r="1244" spans="1:5" x14ac:dyDescent="0.25">
      <c r="A1244" s="2" t="s">
        <v>340</v>
      </c>
      <c r="B1244" s="6">
        <v>2393</v>
      </c>
      <c r="C1244" s="4"/>
      <c r="D1244" s="4"/>
      <c r="E1244" s="4"/>
    </row>
    <row r="1245" spans="1:5" ht="30" x14ac:dyDescent="0.25">
      <c r="A1245" s="2" t="s">
        <v>2813</v>
      </c>
      <c r="B1245" s="6">
        <v>10840</v>
      </c>
      <c r="C1245" s="4"/>
      <c r="D1245" s="4"/>
      <c r="E1245" s="4"/>
    </row>
    <row r="1246" spans="1:5" x14ac:dyDescent="0.25">
      <c r="A1246" s="2" t="s">
        <v>2814</v>
      </c>
      <c r="B1246" s="6">
        <v>2393</v>
      </c>
      <c r="C1246" s="4"/>
      <c r="D1246" s="4"/>
      <c r="E1246" s="4"/>
    </row>
    <row r="1247" spans="1:5" ht="30" x14ac:dyDescent="0.25">
      <c r="A1247" s="2" t="s">
        <v>2815</v>
      </c>
      <c r="B1247" s="6">
        <v>10840</v>
      </c>
      <c r="C1247" s="4"/>
      <c r="D1247" s="4"/>
      <c r="E1247" s="4"/>
    </row>
    <row r="1248" spans="1:5" ht="30" x14ac:dyDescent="0.25">
      <c r="A1248" s="2" t="s">
        <v>2810</v>
      </c>
      <c r="B1248" s="6">
        <v>13233</v>
      </c>
      <c r="C1248" s="4"/>
      <c r="D1248" s="4"/>
      <c r="E1248" s="4"/>
    </row>
    <row r="1249" spans="1:5" x14ac:dyDescent="0.25">
      <c r="A1249" s="2" t="s">
        <v>2811</v>
      </c>
      <c r="B1249" s="4">
        <v>-346</v>
      </c>
      <c r="C1249" s="4"/>
      <c r="D1249" s="4"/>
      <c r="E1249" s="4"/>
    </row>
    <row r="1250" spans="1:5" x14ac:dyDescent="0.25">
      <c r="A1250" s="2" t="s">
        <v>2839</v>
      </c>
      <c r="B1250" s="4">
        <v>2012</v>
      </c>
      <c r="C1250" s="4"/>
      <c r="D1250" s="4"/>
      <c r="E1250" s="4"/>
    </row>
    <row r="1251" spans="1:5" ht="60" x14ac:dyDescent="0.25">
      <c r="A1251" s="2" t="s">
        <v>2960</v>
      </c>
      <c r="B1251" s="4"/>
      <c r="C1251" s="4"/>
      <c r="D1251" s="4"/>
      <c r="E1251" s="4"/>
    </row>
    <row r="1252" spans="1:5" ht="30" x14ac:dyDescent="0.25">
      <c r="A1252" s="3" t="s">
        <v>2809</v>
      </c>
      <c r="B1252" s="4"/>
      <c r="C1252" s="4"/>
      <c r="D1252" s="4"/>
      <c r="E1252" s="4"/>
    </row>
    <row r="1253" spans="1:5" x14ac:dyDescent="0.25">
      <c r="A1253" s="2" t="s">
        <v>2271</v>
      </c>
      <c r="B1253" s="4">
        <v>1</v>
      </c>
      <c r="C1253" s="4"/>
      <c r="D1253" s="4"/>
      <c r="E1253" s="4"/>
    </row>
    <row r="1254" spans="1:5" x14ac:dyDescent="0.25">
      <c r="A1254" s="2" t="s">
        <v>340</v>
      </c>
      <c r="B1254" s="6">
        <v>2424</v>
      </c>
      <c r="C1254" s="4"/>
      <c r="D1254" s="4"/>
      <c r="E1254" s="4"/>
    </row>
    <row r="1255" spans="1:5" ht="30" x14ac:dyDescent="0.25">
      <c r="A1255" s="2" t="s">
        <v>2813</v>
      </c>
      <c r="B1255" s="6">
        <v>13139</v>
      </c>
      <c r="C1255" s="4"/>
      <c r="D1255" s="4"/>
      <c r="E1255" s="4"/>
    </row>
    <row r="1256" spans="1:5" x14ac:dyDescent="0.25">
      <c r="A1256" s="2" t="s">
        <v>2814</v>
      </c>
      <c r="B1256" s="6">
        <v>2424</v>
      </c>
      <c r="C1256" s="4"/>
      <c r="D1256" s="4"/>
      <c r="E1256" s="4"/>
    </row>
    <row r="1257" spans="1:5" ht="30" x14ac:dyDescent="0.25">
      <c r="A1257" s="2" t="s">
        <v>2815</v>
      </c>
      <c r="B1257" s="6">
        <v>13139</v>
      </c>
      <c r="C1257" s="4"/>
      <c r="D1257" s="4"/>
      <c r="E1257" s="4"/>
    </row>
    <row r="1258" spans="1:5" ht="30" x14ac:dyDescent="0.25">
      <c r="A1258" s="2" t="s">
        <v>2810</v>
      </c>
      <c r="B1258" s="6">
        <v>15563</v>
      </c>
      <c r="C1258" s="4"/>
      <c r="D1258" s="4"/>
      <c r="E1258" s="4"/>
    </row>
    <row r="1259" spans="1:5" x14ac:dyDescent="0.25">
      <c r="A1259" s="2" t="s">
        <v>2811</v>
      </c>
      <c r="B1259" s="6">
        <v>-1791</v>
      </c>
      <c r="C1259" s="4"/>
      <c r="D1259" s="4"/>
      <c r="E1259" s="4"/>
    </row>
    <row r="1260" spans="1:5" x14ac:dyDescent="0.25">
      <c r="A1260" s="2" t="s">
        <v>2839</v>
      </c>
      <c r="B1260" s="4">
        <v>2009</v>
      </c>
      <c r="C1260" s="4"/>
      <c r="D1260" s="4"/>
      <c r="E1260" s="4"/>
    </row>
    <row r="1261" spans="1:5" ht="45" x14ac:dyDescent="0.25">
      <c r="A1261" s="2" t="s">
        <v>2961</v>
      </c>
      <c r="B1261" s="4"/>
      <c r="C1261" s="4"/>
      <c r="D1261" s="4"/>
      <c r="E1261" s="4"/>
    </row>
    <row r="1262" spans="1:5" ht="30" x14ac:dyDescent="0.25">
      <c r="A1262" s="3" t="s">
        <v>2809</v>
      </c>
      <c r="B1262" s="4"/>
      <c r="C1262" s="4"/>
      <c r="D1262" s="4"/>
      <c r="E1262" s="4"/>
    </row>
    <row r="1263" spans="1:5" x14ac:dyDescent="0.25">
      <c r="A1263" s="2" t="s">
        <v>2271</v>
      </c>
      <c r="B1263" s="4">
        <v>4</v>
      </c>
      <c r="C1263" s="4"/>
      <c r="D1263" s="4"/>
      <c r="E1263" s="4"/>
    </row>
    <row r="1264" spans="1:5" x14ac:dyDescent="0.25">
      <c r="A1264" s="2" t="s">
        <v>2812</v>
      </c>
      <c r="B1264" s="6">
        <v>39276</v>
      </c>
      <c r="C1264" s="4"/>
      <c r="D1264" s="4"/>
      <c r="E1264" s="4"/>
    </row>
    <row r="1265" spans="1:5" ht="30" x14ac:dyDescent="0.25">
      <c r="A1265" s="2" t="s">
        <v>2813</v>
      </c>
      <c r="B1265" s="4">
        <v>937</v>
      </c>
      <c r="C1265" s="4"/>
      <c r="D1265" s="4"/>
      <c r="E1265" s="4"/>
    </row>
    <row r="1266" spans="1:5" ht="30" x14ac:dyDescent="0.25">
      <c r="A1266" s="2" t="s">
        <v>2815</v>
      </c>
      <c r="B1266" s="6">
        <v>40213</v>
      </c>
      <c r="C1266" s="4"/>
      <c r="D1266" s="4"/>
      <c r="E1266" s="4"/>
    </row>
    <row r="1267" spans="1:5" ht="30" x14ac:dyDescent="0.25">
      <c r="A1267" s="2" t="s">
        <v>2810</v>
      </c>
      <c r="B1267" s="6">
        <v>40213</v>
      </c>
      <c r="C1267" s="4"/>
      <c r="D1267" s="4"/>
      <c r="E1267" s="4"/>
    </row>
    <row r="1268" spans="1:5" x14ac:dyDescent="0.25">
      <c r="A1268" s="2" t="s">
        <v>2811</v>
      </c>
      <c r="B1268" s="6">
        <v>-5759</v>
      </c>
      <c r="C1268" s="4"/>
      <c r="D1268" s="4"/>
      <c r="E1268" s="4"/>
    </row>
    <row r="1269" spans="1:5" ht="60" x14ac:dyDescent="0.25">
      <c r="A1269" s="2" t="s">
        <v>2962</v>
      </c>
      <c r="B1269" s="4"/>
      <c r="C1269" s="4"/>
      <c r="D1269" s="4"/>
      <c r="E1269" s="4"/>
    </row>
    <row r="1270" spans="1:5" ht="30" x14ac:dyDescent="0.25">
      <c r="A1270" s="3" t="s">
        <v>2809</v>
      </c>
      <c r="B1270" s="4"/>
      <c r="C1270" s="4"/>
      <c r="D1270" s="4"/>
      <c r="E1270" s="4"/>
    </row>
    <row r="1271" spans="1:5" x14ac:dyDescent="0.25">
      <c r="A1271" s="2" t="s">
        <v>2271</v>
      </c>
      <c r="B1271" s="4">
        <v>4</v>
      </c>
      <c r="C1271" s="4"/>
      <c r="D1271" s="4"/>
      <c r="E1271" s="4"/>
    </row>
    <row r="1272" spans="1:5" x14ac:dyDescent="0.25">
      <c r="A1272" s="2" t="s">
        <v>2812</v>
      </c>
      <c r="B1272" s="6">
        <v>39276</v>
      </c>
      <c r="C1272" s="4"/>
      <c r="D1272" s="4"/>
      <c r="E1272" s="4"/>
    </row>
    <row r="1273" spans="1:5" ht="30" x14ac:dyDescent="0.25">
      <c r="A1273" s="2" t="s">
        <v>2813</v>
      </c>
      <c r="B1273" s="4">
        <v>937</v>
      </c>
      <c r="C1273" s="4"/>
      <c r="D1273" s="4"/>
      <c r="E1273" s="4"/>
    </row>
    <row r="1274" spans="1:5" ht="30" x14ac:dyDescent="0.25">
      <c r="A1274" s="2" t="s">
        <v>2815</v>
      </c>
      <c r="B1274" s="6">
        <v>40213</v>
      </c>
      <c r="C1274" s="4"/>
      <c r="D1274" s="4"/>
      <c r="E1274" s="4"/>
    </row>
    <row r="1275" spans="1:5" ht="30" x14ac:dyDescent="0.25">
      <c r="A1275" s="2" t="s">
        <v>2810</v>
      </c>
      <c r="B1275" s="6">
        <v>40213</v>
      </c>
      <c r="C1275" s="4"/>
      <c r="D1275" s="4"/>
      <c r="E1275" s="4"/>
    </row>
    <row r="1276" spans="1:5" x14ac:dyDescent="0.25">
      <c r="A1276" s="2" t="s">
        <v>2811</v>
      </c>
      <c r="B1276" s="6">
        <v>-5759</v>
      </c>
      <c r="C1276" s="4"/>
      <c r="D1276" s="4"/>
      <c r="E1276" s="4"/>
    </row>
    <row r="1277" spans="1:5" x14ac:dyDescent="0.25">
      <c r="A1277" s="2" t="s">
        <v>2839</v>
      </c>
      <c r="B1277" s="4">
        <v>2011</v>
      </c>
      <c r="C1277" s="4"/>
      <c r="D1277" s="4"/>
      <c r="E1277" s="4"/>
    </row>
    <row r="1278" spans="1:5" ht="45" x14ac:dyDescent="0.25">
      <c r="A1278" s="2" t="s">
        <v>2963</v>
      </c>
      <c r="B1278" s="4"/>
      <c r="C1278" s="4"/>
      <c r="D1278" s="4"/>
      <c r="E1278" s="4"/>
    </row>
    <row r="1279" spans="1:5" ht="30" x14ac:dyDescent="0.25">
      <c r="A1279" s="3" t="s">
        <v>2809</v>
      </c>
      <c r="B1279" s="4"/>
      <c r="C1279" s="4"/>
      <c r="D1279" s="4"/>
      <c r="E1279" s="4"/>
    </row>
    <row r="1280" spans="1:5" x14ac:dyDescent="0.25">
      <c r="A1280" s="2" t="s">
        <v>2271</v>
      </c>
      <c r="B1280" s="4">
        <v>1</v>
      </c>
      <c r="C1280" s="4"/>
      <c r="D1280" s="4"/>
      <c r="E1280" s="4"/>
    </row>
    <row r="1281" spans="1:5" x14ac:dyDescent="0.25">
      <c r="A1281" s="2" t="s">
        <v>340</v>
      </c>
      <c r="B1281" s="6">
        <v>10064</v>
      </c>
      <c r="C1281" s="4"/>
      <c r="D1281" s="4"/>
      <c r="E1281" s="4"/>
    </row>
    <row r="1282" spans="1:5" x14ac:dyDescent="0.25">
      <c r="A1282" s="2" t="s">
        <v>2812</v>
      </c>
      <c r="B1282" s="6">
        <v>22004</v>
      </c>
      <c r="C1282" s="4"/>
      <c r="D1282" s="4"/>
      <c r="E1282" s="4"/>
    </row>
    <row r="1283" spans="1:5" ht="30" x14ac:dyDescent="0.25">
      <c r="A1283" s="2" t="s">
        <v>2813</v>
      </c>
      <c r="B1283" s="6">
        <v>2196</v>
      </c>
      <c r="C1283" s="4"/>
      <c r="D1283" s="4"/>
      <c r="E1283" s="4"/>
    </row>
    <row r="1284" spans="1:5" x14ac:dyDescent="0.25">
      <c r="A1284" s="2" t="s">
        <v>2814</v>
      </c>
      <c r="B1284" s="6">
        <v>10064</v>
      </c>
      <c r="C1284" s="4"/>
      <c r="D1284" s="4"/>
      <c r="E1284" s="4"/>
    </row>
    <row r="1285" spans="1:5" ht="30" x14ac:dyDescent="0.25">
      <c r="A1285" s="2" t="s">
        <v>2815</v>
      </c>
      <c r="B1285" s="6">
        <v>24200</v>
      </c>
      <c r="C1285" s="4"/>
      <c r="D1285" s="4"/>
      <c r="E1285" s="4"/>
    </row>
    <row r="1286" spans="1:5" ht="30" x14ac:dyDescent="0.25">
      <c r="A1286" s="2" t="s">
        <v>2810</v>
      </c>
      <c r="B1286" s="6">
        <v>34264</v>
      </c>
      <c r="C1286" s="4"/>
      <c r="D1286" s="4"/>
      <c r="E1286" s="4"/>
    </row>
    <row r="1287" spans="1:5" x14ac:dyDescent="0.25">
      <c r="A1287" s="2" t="s">
        <v>2811</v>
      </c>
      <c r="B1287" s="6">
        <v>-4551</v>
      </c>
      <c r="C1287" s="4"/>
      <c r="D1287" s="4"/>
      <c r="E1287" s="4"/>
    </row>
    <row r="1288" spans="1:5" ht="60" x14ac:dyDescent="0.25">
      <c r="A1288" s="2" t="s">
        <v>2964</v>
      </c>
      <c r="B1288" s="4"/>
      <c r="C1288" s="4"/>
      <c r="D1288" s="4"/>
      <c r="E1288" s="4"/>
    </row>
    <row r="1289" spans="1:5" ht="30" x14ac:dyDescent="0.25">
      <c r="A1289" s="3" t="s">
        <v>2809</v>
      </c>
      <c r="B1289" s="4"/>
      <c r="C1289" s="4"/>
      <c r="D1289" s="4"/>
      <c r="E1289" s="4"/>
    </row>
    <row r="1290" spans="1:5" x14ac:dyDescent="0.25">
      <c r="A1290" s="2" t="s">
        <v>2271</v>
      </c>
      <c r="B1290" s="4">
        <v>1</v>
      </c>
      <c r="C1290" s="4"/>
      <c r="D1290" s="4"/>
      <c r="E1290" s="4"/>
    </row>
    <row r="1291" spans="1:5" x14ac:dyDescent="0.25">
      <c r="A1291" s="2" t="s">
        <v>340</v>
      </c>
      <c r="B1291" s="6">
        <v>10064</v>
      </c>
      <c r="C1291" s="4"/>
      <c r="D1291" s="4"/>
      <c r="E1291" s="4"/>
    </row>
    <row r="1292" spans="1:5" x14ac:dyDescent="0.25">
      <c r="A1292" s="2" t="s">
        <v>2812</v>
      </c>
      <c r="B1292" s="6">
        <v>22004</v>
      </c>
      <c r="C1292" s="4"/>
      <c r="D1292" s="4"/>
      <c r="E1292" s="4"/>
    </row>
    <row r="1293" spans="1:5" ht="30" x14ac:dyDescent="0.25">
      <c r="A1293" s="2" t="s">
        <v>2813</v>
      </c>
      <c r="B1293" s="6">
        <v>2196</v>
      </c>
      <c r="C1293" s="4"/>
      <c r="D1293" s="4"/>
      <c r="E1293" s="4"/>
    </row>
    <row r="1294" spans="1:5" x14ac:dyDescent="0.25">
      <c r="A1294" s="2" t="s">
        <v>2814</v>
      </c>
      <c r="B1294" s="6">
        <v>10064</v>
      </c>
      <c r="C1294" s="4"/>
      <c r="D1294" s="4"/>
      <c r="E1294" s="4"/>
    </row>
    <row r="1295" spans="1:5" ht="30" x14ac:dyDescent="0.25">
      <c r="A1295" s="2" t="s">
        <v>2815</v>
      </c>
      <c r="B1295" s="6">
        <v>24200</v>
      </c>
      <c r="C1295" s="4"/>
      <c r="D1295" s="4"/>
      <c r="E1295" s="4"/>
    </row>
    <row r="1296" spans="1:5" ht="30" x14ac:dyDescent="0.25">
      <c r="A1296" s="2" t="s">
        <v>2810</v>
      </c>
      <c r="B1296" s="6">
        <v>34264</v>
      </c>
      <c r="C1296" s="4"/>
      <c r="D1296" s="4"/>
      <c r="E1296" s="4"/>
    </row>
    <row r="1297" spans="1:5" x14ac:dyDescent="0.25">
      <c r="A1297" s="2" t="s">
        <v>2811</v>
      </c>
      <c r="B1297" s="6">
        <v>-4551</v>
      </c>
      <c r="C1297" s="4"/>
      <c r="D1297" s="4"/>
      <c r="E1297" s="4"/>
    </row>
    <row r="1298" spans="1:5" x14ac:dyDescent="0.25">
      <c r="A1298" s="2" t="s">
        <v>2839</v>
      </c>
      <c r="B1298" s="4">
        <v>2011</v>
      </c>
      <c r="C1298" s="4"/>
      <c r="D1298" s="4"/>
      <c r="E1298" s="4"/>
    </row>
    <row r="1299" spans="1:5" ht="45" x14ac:dyDescent="0.25">
      <c r="A1299" s="2" t="s">
        <v>2965</v>
      </c>
      <c r="B1299" s="4"/>
      <c r="C1299" s="4"/>
      <c r="D1299" s="4"/>
      <c r="E1299" s="4"/>
    </row>
    <row r="1300" spans="1:5" ht="30" x14ac:dyDescent="0.25">
      <c r="A1300" s="3" t="s">
        <v>2809</v>
      </c>
      <c r="B1300" s="4"/>
      <c r="C1300" s="4"/>
      <c r="D1300" s="4"/>
      <c r="E1300" s="4"/>
    </row>
    <row r="1301" spans="1:5" x14ac:dyDescent="0.25">
      <c r="A1301" s="2" t="s">
        <v>2271</v>
      </c>
      <c r="B1301" s="4">
        <v>3</v>
      </c>
      <c r="C1301" s="4"/>
      <c r="D1301" s="4"/>
      <c r="E1301" s="4"/>
    </row>
    <row r="1302" spans="1:5" x14ac:dyDescent="0.25">
      <c r="A1302" s="2" t="s">
        <v>340</v>
      </c>
      <c r="B1302" s="6">
        <v>33893</v>
      </c>
      <c r="C1302" s="4"/>
      <c r="D1302" s="4"/>
      <c r="E1302" s="4"/>
    </row>
    <row r="1303" spans="1:5" x14ac:dyDescent="0.25">
      <c r="A1303" s="2" t="s">
        <v>2812</v>
      </c>
      <c r="B1303" s="6">
        <v>19538</v>
      </c>
      <c r="C1303" s="4"/>
      <c r="D1303" s="4"/>
      <c r="E1303" s="4"/>
    </row>
    <row r="1304" spans="1:5" ht="30" x14ac:dyDescent="0.25">
      <c r="A1304" s="2" t="s">
        <v>2813</v>
      </c>
      <c r="B1304" s="6">
        <v>26394</v>
      </c>
      <c r="C1304" s="4"/>
      <c r="D1304" s="4"/>
      <c r="E1304" s="4"/>
    </row>
    <row r="1305" spans="1:5" x14ac:dyDescent="0.25">
      <c r="A1305" s="2" t="s">
        <v>2814</v>
      </c>
      <c r="B1305" s="6">
        <v>35166</v>
      </c>
      <c r="C1305" s="4"/>
      <c r="D1305" s="4"/>
      <c r="E1305" s="4"/>
    </row>
    <row r="1306" spans="1:5" ht="30" x14ac:dyDescent="0.25">
      <c r="A1306" s="2" t="s">
        <v>2815</v>
      </c>
      <c r="B1306" s="6">
        <v>44659</v>
      </c>
      <c r="C1306" s="4"/>
      <c r="D1306" s="4"/>
      <c r="E1306" s="4"/>
    </row>
    <row r="1307" spans="1:5" ht="30" x14ac:dyDescent="0.25">
      <c r="A1307" s="2" t="s">
        <v>2810</v>
      </c>
      <c r="B1307" s="6">
        <v>79825</v>
      </c>
      <c r="C1307" s="4"/>
      <c r="D1307" s="4"/>
      <c r="E1307" s="4"/>
    </row>
    <row r="1308" spans="1:5" x14ac:dyDescent="0.25">
      <c r="A1308" s="2" t="s">
        <v>2811</v>
      </c>
      <c r="B1308" s="6">
        <v>-5606</v>
      </c>
      <c r="C1308" s="4"/>
      <c r="D1308" s="4"/>
      <c r="E1308" s="4"/>
    </row>
    <row r="1309" spans="1:5" ht="60" x14ac:dyDescent="0.25">
      <c r="A1309" s="2" t="s">
        <v>2966</v>
      </c>
      <c r="B1309" s="4"/>
      <c r="C1309" s="4"/>
      <c r="D1309" s="4"/>
      <c r="E1309" s="4"/>
    </row>
    <row r="1310" spans="1:5" ht="30" x14ac:dyDescent="0.25">
      <c r="A1310" s="3" t="s">
        <v>2809</v>
      </c>
      <c r="B1310" s="4"/>
      <c r="C1310" s="4"/>
      <c r="D1310" s="4"/>
      <c r="E1310" s="4"/>
    </row>
    <row r="1311" spans="1:5" x14ac:dyDescent="0.25">
      <c r="A1311" s="2" t="s">
        <v>2271</v>
      </c>
      <c r="B1311" s="4">
        <v>2</v>
      </c>
      <c r="C1311" s="4"/>
      <c r="D1311" s="4"/>
      <c r="E1311" s="4"/>
    </row>
    <row r="1312" spans="1:5" x14ac:dyDescent="0.25">
      <c r="A1312" s="2" t="s">
        <v>340</v>
      </c>
      <c r="B1312" s="6">
        <v>31375</v>
      </c>
      <c r="C1312" s="4"/>
      <c r="D1312" s="4"/>
      <c r="E1312" s="4"/>
    </row>
    <row r="1313" spans="1:5" x14ac:dyDescent="0.25">
      <c r="A1313" s="2" t="s">
        <v>2812</v>
      </c>
      <c r="B1313" s="6">
        <v>12061</v>
      </c>
      <c r="C1313" s="4"/>
      <c r="D1313" s="4"/>
      <c r="E1313" s="4"/>
    </row>
    <row r="1314" spans="1:5" ht="30" x14ac:dyDescent="0.25">
      <c r="A1314" s="2" t="s">
        <v>2813</v>
      </c>
      <c r="B1314" s="6">
        <v>19207</v>
      </c>
      <c r="C1314" s="4"/>
      <c r="D1314" s="4"/>
      <c r="E1314" s="4"/>
    </row>
    <row r="1315" spans="1:5" x14ac:dyDescent="0.25">
      <c r="A1315" s="2" t="s">
        <v>2814</v>
      </c>
      <c r="B1315" s="6">
        <v>31407</v>
      </c>
      <c r="C1315" s="4"/>
      <c r="D1315" s="4"/>
      <c r="E1315" s="4"/>
    </row>
    <row r="1316" spans="1:5" ht="30" x14ac:dyDescent="0.25">
      <c r="A1316" s="2" t="s">
        <v>2815</v>
      </c>
      <c r="B1316" s="6">
        <v>31236</v>
      </c>
      <c r="C1316" s="4"/>
      <c r="D1316" s="4"/>
      <c r="E1316" s="4"/>
    </row>
    <row r="1317" spans="1:5" ht="30" x14ac:dyDescent="0.25">
      <c r="A1317" s="2" t="s">
        <v>2810</v>
      </c>
      <c r="B1317" s="6">
        <v>62643</v>
      </c>
      <c r="C1317" s="4"/>
      <c r="D1317" s="4"/>
      <c r="E1317" s="4"/>
    </row>
    <row r="1318" spans="1:5" x14ac:dyDescent="0.25">
      <c r="A1318" s="2" t="s">
        <v>2811</v>
      </c>
      <c r="B1318" s="6">
        <v>-1972</v>
      </c>
      <c r="C1318" s="4"/>
      <c r="D1318" s="4"/>
      <c r="E1318" s="4"/>
    </row>
    <row r="1319" spans="1:5" x14ac:dyDescent="0.25">
      <c r="A1319" s="2" t="s">
        <v>2839</v>
      </c>
      <c r="B1319" s="4" t="s">
        <v>1982</v>
      </c>
      <c r="C1319" s="4"/>
      <c r="D1319" s="4"/>
      <c r="E1319" s="4"/>
    </row>
    <row r="1320" spans="1:5" ht="60" x14ac:dyDescent="0.25">
      <c r="A1320" s="2" t="s">
        <v>2967</v>
      </c>
      <c r="B1320" s="4"/>
      <c r="C1320" s="4"/>
      <c r="D1320" s="4"/>
      <c r="E1320" s="4"/>
    </row>
    <row r="1321" spans="1:5" ht="30" x14ac:dyDescent="0.25">
      <c r="A1321" s="3" t="s">
        <v>2809</v>
      </c>
      <c r="B1321" s="4"/>
      <c r="C1321" s="4"/>
      <c r="D1321" s="4"/>
      <c r="E1321" s="4"/>
    </row>
    <row r="1322" spans="1:5" x14ac:dyDescent="0.25">
      <c r="A1322" s="2" t="s">
        <v>2271</v>
      </c>
      <c r="B1322" s="4">
        <v>1</v>
      </c>
      <c r="C1322" s="4"/>
      <c r="D1322" s="4"/>
      <c r="E1322" s="4"/>
    </row>
    <row r="1323" spans="1:5" x14ac:dyDescent="0.25">
      <c r="A1323" s="2" t="s">
        <v>340</v>
      </c>
      <c r="B1323" s="6">
        <v>2518</v>
      </c>
      <c r="C1323" s="4"/>
      <c r="D1323" s="4"/>
      <c r="E1323" s="4"/>
    </row>
    <row r="1324" spans="1:5" x14ac:dyDescent="0.25">
      <c r="A1324" s="2" t="s">
        <v>2812</v>
      </c>
      <c r="B1324" s="6">
        <v>7477</v>
      </c>
      <c r="C1324" s="4"/>
      <c r="D1324" s="4"/>
      <c r="E1324" s="4"/>
    </row>
    <row r="1325" spans="1:5" ht="30" x14ac:dyDescent="0.25">
      <c r="A1325" s="2" t="s">
        <v>2813</v>
      </c>
      <c r="B1325" s="6">
        <v>7187</v>
      </c>
      <c r="C1325" s="4"/>
      <c r="D1325" s="4"/>
      <c r="E1325" s="4"/>
    </row>
    <row r="1326" spans="1:5" x14ac:dyDescent="0.25">
      <c r="A1326" s="2" t="s">
        <v>2814</v>
      </c>
      <c r="B1326" s="6">
        <v>3759</v>
      </c>
      <c r="C1326" s="4"/>
      <c r="D1326" s="4"/>
      <c r="E1326" s="4"/>
    </row>
    <row r="1327" spans="1:5" ht="30" x14ac:dyDescent="0.25">
      <c r="A1327" s="2" t="s">
        <v>2815</v>
      </c>
      <c r="B1327" s="6">
        <v>13423</v>
      </c>
      <c r="C1327" s="4"/>
      <c r="D1327" s="4"/>
      <c r="E1327" s="4"/>
    </row>
    <row r="1328" spans="1:5" ht="30" x14ac:dyDescent="0.25">
      <c r="A1328" s="2" t="s">
        <v>2810</v>
      </c>
      <c r="B1328" s="6">
        <v>17182</v>
      </c>
      <c r="C1328" s="4"/>
      <c r="D1328" s="4"/>
      <c r="E1328" s="4"/>
    </row>
    <row r="1329" spans="1:5" x14ac:dyDescent="0.25">
      <c r="A1329" s="2" t="s">
        <v>2811</v>
      </c>
      <c r="B1329" s="6">
        <v>-3634</v>
      </c>
      <c r="C1329" s="4"/>
      <c r="D1329" s="4"/>
      <c r="E1329" s="4"/>
    </row>
    <row r="1330" spans="1:5" x14ac:dyDescent="0.25">
      <c r="A1330" s="2" t="s">
        <v>2839</v>
      </c>
      <c r="B1330" s="4">
        <v>2007</v>
      </c>
      <c r="C1330" s="4"/>
      <c r="D1330" s="4"/>
      <c r="E1330" s="4"/>
    </row>
    <row r="1331" spans="1:5" ht="45" x14ac:dyDescent="0.25">
      <c r="A1331" s="2" t="s">
        <v>2968</v>
      </c>
      <c r="B1331" s="4"/>
      <c r="C1331" s="4"/>
      <c r="D1331" s="4"/>
      <c r="E1331" s="4"/>
    </row>
    <row r="1332" spans="1:5" ht="30" x14ac:dyDescent="0.25">
      <c r="A1332" s="3" t="s">
        <v>2809</v>
      </c>
      <c r="B1332" s="4"/>
      <c r="C1332" s="4"/>
      <c r="D1332" s="4"/>
      <c r="E1332" s="4"/>
    </row>
    <row r="1333" spans="1:5" x14ac:dyDescent="0.25">
      <c r="A1333" s="2" t="s">
        <v>2271</v>
      </c>
      <c r="B1333" s="4">
        <v>4</v>
      </c>
      <c r="C1333" s="4"/>
      <c r="D1333" s="4"/>
      <c r="E1333" s="4"/>
    </row>
    <row r="1334" spans="1:5" x14ac:dyDescent="0.25">
      <c r="A1334" s="2" t="s">
        <v>340</v>
      </c>
      <c r="B1334" s="6">
        <v>7007</v>
      </c>
      <c r="C1334" s="4"/>
      <c r="D1334" s="4"/>
      <c r="E1334" s="4"/>
    </row>
    <row r="1335" spans="1:5" x14ac:dyDescent="0.25">
      <c r="A1335" s="2" t="s">
        <v>2812</v>
      </c>
      <c r="B1335" s="6">
        <v>30630</v>
      </c>
      <c r="C1335" s="4"/>
      <c r="D1335" s="4"/>
      <c r="E1335" s="4"/>
    </row>
    <row r="1336" spans="1:5" ht="30" x14ac:dyDescent="0.25">
      <c r="A1336" s="2" t="s">
        <v>2813</v>
      </c>
      <c r="B1336" s="6">
        <v>11642</v>
      </c>
      <c r="C1336" s="4"/>
      <c r="D1336" s="4"/>
      <c r="E1336" s="4"/>
    </row>
    <row r="1337" spans="1:5" x14ac:dyDescent="0.25">
      <c r="A1337" s="2" t="s">
        <v>2814</v>
      </c>
      <c r="B1337" s="6">
        <v>8758</v>
      </c>
      <c r="C1337" s="4"/>
      <c r="D1337" s="4"/>
      <c r="E1337" s="4"/>
    </row>
    <row r="1338" spans="1:5" ht="30" x14ac:dyDescent="0.25">
      <c r="A1338" s="2" t="s">
        <v>2815</v>
      </c>
      <c r="B1338" s="6">
        <v>40521</v>
      </c>
      <c r="C1338" s="4"/>
      <c r="D1338" s="4"/>
      <c r="E1338" s="4"/>
    </row>
    <row r="1339" spans="1:5" ht="30" x14ac:dyDescent="0.25">
      <c r="A1339" s="2" t="s">
        <v>2810</v>
      </c>
      <c r="B1339" s="6">
        <v>49279</v>
      </c>
      <c r="C1339" s="4"/>
      <c r="D1339" s="4"/>
      <c r="E1339" s="4"/>
    </row>
    <row r="1340" spans="1:5" x14ac:dyDescent="0.25">
      <c r="A1340" s="2" t="s">
        <v>2811</v>
      </c>
      <c r="B1340" s="6">
        <v>-7729</v>
      </c>
      <c r="C1340" s="4"/>
      <c r="D1340" s="4"/>
      <c r="E1340" s="4"/>
    </row>
    <row r="1341" spans="1:5" ht="75" x14ac:dyDescent="0.25">
      <c r="A1341" s="2" t="s">
        <v>2969</v>
      </c>
      <c r="B1341" s="4"/>
      <c r="C1341" s="4"/>
      <c r="D1341" s="4"/>
      <c r="E1341" s="4"/>
    </row>
    <row r="1342" spans="1:5" ht="30" x14ac:dyDescent="0.25">
      <c r="A1342" s="3" t="s">
        <v>2809</v>
      </c>
      <c r="B1342" s="4"/>
      <c r="C1342" s="4"/>
      <c r="D1342" s="4"/>
      <c r="E1342" s="4"/>
    </row>
    <row r="1343" spans="1:5" x14ac:dyDescent="0.25">
      <c r="A1343" s="2" t="s">
        <v>2271</v>
      </c>
      <c r="B1343" s="4">
        <v>4</v>
      </c>
      <c r="C1343" s="4"/>
      <c r="D1343" s="4"/>
      <c r="E1343" s="4"/>
    </row>
    <row r="1344" spans="1:5" x14ac:dyDescent="0.25">
      <c r="A1344" s="2" t="s">
        <v>340</v>
      </c>
      <c r="B1344" s="6">
        <v>7007</v>
      </c>
      <c r="C1344" s="4"/>
      <c r="D1344" s="4"/>
      <c r="E1344" s="4"/>
    </row>
    <row r="1345" spans="1:5" x14ac:dyDescent="0.25">
      <c r="A1345" s="2" t="s">
        <v>2812</v>
      </c>
      <c r="B1345" s="6">
        <v>30630</v>
      </c>
      <c r="C1345" s="4"/>
      <c r="D1345" s="4"/>
      <c r="E1345" s="4"/>
    </row>
    <row r="1346" spans="1:5" ht="30" x14ac:dyDescent="0.25">
      <c r="A1346" s="2" t="s">
        <v>2813</v>
      </c>
      <c r="B1346" s="6">
        <v>11642</v>
      </c>
      <c r="C1346" s="4"/>
      <c r="D1346" s="4"/>
      <c r="E1346" s="4"/>
    </row>
    <row r="1347" spans="1:5" x14ac:dyDescent="0.25">
      <c r="A1347" s="2" t="s">
        <v>2814</v>
      </c>
      <c r="B1347" s="6">
        <v>8758</v>
      </c>
      <c r="C1347" s="4"/>
      <c r="D1347" s="4"/>
      <c r="E1347" s="4"/>
    </row>
    <row r="1348" spans="1:5" ht="30" x14ac:dyDescent="0.25">
      <c r="A1348" s="2" t="s">
        <v>2815</v>
      </c>
      <c r="B1348" s="6">
        <v>40521</v>
      </c>
      <c r="C1348" s="4"/>
      <c r="D1348" s="4"/>
      <c r="E1348" s="4"/>
    </row>
    <row r="1349" spans="1:5" ht="30" x14ac:dyDescent="0.25">
      <c r="A1349" s="2" t="s">
        <v>2810</v>
      </c>
      <c r="B1349" s="6">
        <v>49279</v>
      </c>
      <c r="C1349" s="4"/>
      <c r="D1349" s="4"/>
      <c r="E1349" s="4"/>
    </row>
    <row r="1350" spans="1:5" x14ac:dyDescent="0.25">
      <c r="A1350" s="2" t="s">
        <v>2811</v>
      </c>
      <c r="B1350" s="6">
        <v>-7729</v>
      </c>
      <c r="C1350" s="4"/>
      <c r="D1350" s="4"/>
      <c r="E1350" s="4"/>
    </row>
    <row r="1351" spans="1:5" x14ac:dyDescent="0.25">
      <c r="A1351" s="2" t="s">
        <v>2839</v>
      </c>
      <c r="B1351" s="4" t="s">
        <v>1966</v>
      </c>
      <c r="C1351" s="4"/>
      <c r="D1351" s="4"/>
      <c r="E1351" s="4"/>
    </row>
    <row r="1352" spans="1:5" ht="45" x14ac:dyDescent="0.25">
      <c r="A1352" s="2" t="s">
        <v>2970</v>
      </c>
      <c r="B1352" s="4"/>
      <c r="C1352" s="4"/>
      <c r="D1352" s="4"/>
      <c r="E1352" s="4"/>
    </row>
    <row r="1353" spans="1:5" ht="30" x14ac:dyDescent="0.25">
      <c r="A1353" s="3" t="s">
        <v>2809</v>
      </c>
      <c r="B1353" s="4"/>
      <c r="C1353" s="4"/>
      <c r="D1353" s="4"/>
      <c r="E1353" s="4"/>
    </row>
    <row r="1354" spans="1:5" x14ac:dyDescent="0.25">
      <c r="A1354" s="2" t="s">
        <v>2271</v>
      </c>
      <c r="B1354" s="4">
        <v>1</v>
      </c>
      <c r="C1354" s="4"/>
      <c r="D1354" s="4"/>
      <c r="E1354" s="4"/>
    </row>
    <row r="1355" spans="1:5" x14ac:dyDescent="0.25">
      <c r="A1355" s="2" t="s">
        <v>340</v>
      </c>
      <c r="B1355" s="6">
        <v>3714</v>
      </c>
      <c r="C1355" s="4"/>
      <c r="D1355" s="4"/>
      <c r="E1355" s="4"/>
    </row>
    <row r="1356" spans="1:5" ht="30" x14ac:dyDescent="0.25">
      <c r="A1356" s="2" t="s">
        <v>2813</v>
      </c>
      <c r="B1356" s="6">
        <v>5872</v>
      </c>
      <c r="C1356" s="4"/>
      <c r="D1356" s="4"/>
      <c r="E1356" s="4"/>
    </row>
    <row r="1357" spans="1:5" x14ac:dyDescent="0.25">
      <c r="A1357" s="2" t="s">
        <v>2814</v>
      </c>
      <c r="B1357" s="6">
        <v>3724</v>
      </c>
      <c r="C1357" s="4"/>
      <c r="D1357" s="4"/>
      <c r="E1357" s="4"/>
    </row>
    <row r="1358" spans="1:5" ht="30" x14ac:dyDescent="0.25">
      <c r="A1358" s="2" t="s">
        <v>2815</v>
      </c>
      <c r="B1358" s="6">
        <v>5862</v>
      </c>
      <c r="C1358" s="4"/>
      <c r="D1358" s="4"/>
      <c r="E1358" s="4"/>
    </row>
    <row r="1359" spans="1:5" ht="30" x14ac:dyDescent="0.25">
      <c r="A1359" s="2" t="s">
        <v>2810</v>
      </c>
      <c r="B1359" s="6">
        <v>9586</v>
      </c>
      <c r="C1359" s="4"/>
      <c r="D1359" s="4"/>
      <c r="E1359" s="4"/>
    </row>
    <row r="1360" spans="1:5" x14ac:dyDescent="0.25">
      <c r="A1360" s="2" t="s">
        <v>2811</v>
      </c>
      <c r="B1360" s="4">
        <v>-571</v>
      </c>
      <c r="C1360" s="4"/>
      <c r="D1360" s="4"/>
      <c r="E1360" s="4"/>
    </row>
    <row r="1361" spans="1:5" ht="60" x14ac:dyDescent="0.25">
      <c r="A1361" s="2" t="s">
        <v>2971</v>
      </c>
      <c r="B1361" s="4"/>
      <c r="C1361" s="4"/>
      <c r="D1361" s="4"/>
      <c r="E1361" s="4"/>
    </row>
    <row r="1362" spans="1:5" ht="30" x14ac:dyDescent="0.25">
      <c r="A1362" s="3" t="s">
        <v>2809</v>
      </c>
      <c r="B1362" s="4"/>
      <c r="C1362" s="4"/>
      <c r="D1362" s="4"/>
      <c r="E1362" s="4"/>
    </row>
    <row r="1363" spans="1:5" x14ac:dyDescent="0.25">
      <c r="A1363" s="2" t="s">
        <v>2271</v>
      </c>
      <c r="B1363" s="4">
        <v>1</v>
      </c>
      <c r="C1363" s="4"/>
      <c r="D1363" s="4"/>
      <c r="E1363" s="4"/>
    </row>
    <row r="1364" spans="1:5" x14ac:dyDescent="0.25">
      <c r="A1364" s="2" t="s">
        <v>340</v>
      </c>
      <c r="B1364" s="6">
        <v>3714</v>
      </c>
      <c r="C1364" s="4"/>
      <c r="D1364" s="4"/>
      <c r="E1364" s="4"/>
    </row>
    <row r="1365" spans="1:5" ht="30" x14ac:dyDescent="0.25">
      <c r="A1365" s="2" t="s">
        <v>2813</v>
      </c>
      <c r="B1365" s="6">
        <v>5872</v>
      </c>
      <c r="C1365" s="4"/>
      <c r="D1365" s="4"/>
      <c r="E1365" s="4"/>
    </row>
    <row r="1366" spans="1:5" x14ac:dyDescent="0.25">
      <c r="A1366" s="2" t="s">
        <v>2814</v>
      </c>
      <c r="B1366" s="6">
        <v>3724</v>
      </c>
      <c r="C1366" s="4"/>
      <c r="D1366" s="4"/>
      <c r="E1366" s="4"/>
    </row>
    <row r="1367" spans="1:5" ht="30" x14ac:dyDescent="0.25">
      <c r="A1367" s="2" t="s">
        <v>2815</v>
      </c>
      <c r="B1367" s="6">
        <v>5862</v>
      </c>
      <c r="C1367" s="4"/>
      <c r="D1367" s="4"/>
      <c r="E1367" s="4"/>
    </row>
    <row r="1368" spans="1:5" ht="30" x14ac:dyDescent="0.25">
      <c r="A1368" s="2" t="s">
        <v>2810</v>
      </c>
      <c r="B1368" s="6">
        <v>9586</v>
      </c>
      <c r="C1368" s="4"/>
      <c r="D1368" s="4"/>
      <c r="E1368" s="4"/>
    </row>
    <row r="1369" spans="1:5" x14ac:dyDescent="0.25">
      <c r="A1369" s="2" t="s">
        <v>2811</v>
      </c>
      <c r="B1369" s="4">
        <v>-571</v>
      </c>
      <c r="C1369" s="4"/>
      <c r="D1369" s="4"/>
      <c r="E1369" s="4"/>
    </row>
    <row r="1370" spans="1:5" x14ac:dyDescent="0.25">
      <c r="A1370" s="2" t="s">
        <v>2839</v>
      </c>
      <c r="B1370" s="4">
        <v>2011</v>
      </c>
      <c r="C1370" s="4"/>
      <c r="D1370" s="4"/>
      <c r="E1370" s="4"/>
    </row>
    <row r="1371" spans="1:5" ht="45" x14ac:dyDescent="0.25">
      <c r="A1371" s="2" t="s">
        <v>2972</v>
      </c>
      <c r="B1371" s="4"/>
      <c r="C1371" s="4"/>
      <c r="D1371" s="4"/>
      <c r="E1371" s="4"/>
    </row>
    <row r="1372" spans="1:5" ht="30" x14ac:dyDescent="0.25">
      <c r="A1372" s="3" t="s">
        <v>2809</v>
      </c>
      <c r="B1372" s="4"/>
      <c r="C1372" s="4"/>
      <c r="D1372" s="4"/>
      <c r="E1372" s="4"/>
    </row>
    <row r="1373" spans="1:5" x14ac:dyDescent="0.25">
      <c r="A1373" s="2" t="s">
        <v>2271</v>
      </c>
      <c r="B1373" s="4">
        <v>1</v>
      </c>
      <c r="C1373" s="4"/>
      <c r="D1373" s="4"/>
      <c r="E1373" s="4"/>
    </row>
    <row r="1374" spans="1:5" x14ac:dyDescent="0.25">
      <c r="A1374" s="2" t="s">
        <v>340</v>
      </c>
      <c r="B1374" s="6">
        <v>13672</v>
      </c>
      <c r="C1374" s="4"/>
      <c r="D1374" s="4"/>
      <c r="E1374" s="4"/>
    </row>
    <row r="1375" spans="1:5" x14ac:dyDescent="0.25">
      <c r="A1375" s="2" t="s">
        <v>2812</v>
      </c>
      <c r="B1375" s="6">
        <v>18478</v>
      </c>
      <c r="C1375" s="4"/>
      <c r="D1375" s="4"/>
      <c r="E1375" s="4"/>
    </row>
    <row r="1376" spans="1:5" ht="30" x14ac:dyDescent="0.25">
      <c r="A1376" s="2" t="s">
        <v>2813</v>
      </c>
      <c r="B1376" s="4">
        <v>81</v>
      </c>
      <c r="C1376" s="4"/>
      <c r="D1376" s="4"/>
      <c r="E1376" s="4"/>
    </row>
    <row r="1377" spans="1:5" x14ac:dyDescent="0.25">
      <c r="A1377" s="2" t="s">
        <v>2814</v>
      </c>
      <c r="B1377" s="6">
        <v>13672</v>
      </c>
      <c r="C1377" s="4"/>
      <c r="D1377" s="4"/>
      <c r="E1377" s="4"/>
    </row>
    <row r="1378" spans="1:5" ht="30" x14ac:dyDescent="0.25">
      <c r="A1378" s="2" t="s">
        <v>2815</v>
      </c>
      <c r="B1378" s="6">
        <v>18559</v>
      </c>
      <c r="C1378" s="4"/>
      <c r="D1378" s="4"/>
      <c r="E1378" s="4"/>
    </row>
    <row r="1379" spans="1:5" ht="30" x14ac:dyDescent="0.25">
      <c r="A1379" s="2" t="s">
        <v>2810</v>
      </c>
      <c r="B1379" s="6">
        <v>32231</v>
      </c>
      <c r="C1379" s="4"/>
      <c r="D1379" s="4"/>
      <c r="E1379" s="4"/>
    </row>
    <row r="1380" spans="1:5" x14ac:dyDescent="0.25">
      <c r="A1380" s="2" t="s">
        <v>2811</v>
      </c>
      <c r="B1380" s="6">
        <v>-2090</v>
      </c>
      <c r="C1380" s="4"/>
      <c r="D1380" s="4"/>
      <c r="E1380" s="4"/>
    </row>
    <row r="1381" spans="1:5" ht="60" x14ac:dyDescent="0.25">
      <c r="A1381" s="2" t="s">
        <v>2973</v>
      </c>
      <c r="B1381" s="4"/>
      <c r="C1381" s="4"/>
      <c r="D1381" s="4"/>
      <c r="E1381" s="4"/>
    </row>
    <row r="1382" spans="1:5" ht="30" x14ac:dyDescent="0.25">
      <c r="A1382" s="3" t="s">
        <v>2809</v>
      </c>
      <c r="B1382" s="4"/>
      <c r="C1382" s="4"/>
      <c r="D1382" s="4"/>
      <c r="E1382" s="4"/>
    </row>
    <row r="1383" spans="1:5" x14ac:dyDescent="0.25">
      <c r="A1383" s="2" t="s">
        <v>2271</v>
      </c>
      <c r="B1383" s="4">
        <v>1</v>
      </c>
      <c r="C1383" s="4"/>
      <c r="D1383" s="4"/>
      <c r="E1383" s="4"/>
    </row>
    <row r="1384" spans="1:5" x14ac:dyDescent="0.25">
      <c r="A1384" s="2" t="s">
        <v>340</v>
      </c>
      <c r="B1384" s="6">
        <v>13672</v>
      </c>
      <c r="C1384" s="4"/>
      <c r="D1384" s="4"/>
      <c r="E1384" s="4"/>
    </row>
    <row r="1385" spans="1:5" x14ac:dyDescent="0.25">
      <c r="A1385" s="2" t="s">
        <v>2812</v>
      </c>
      <c r="B1385" s="6">
        <v>18478</v>
      </c>
      <c r="C1385" s="4"/>
      <c r="D1385" s="4"/>
      <c r="E1385" s="4"/>
    </row>
    <row r="1386" spans="1:5" ht="30" x14ac:dyDescent="0.25">
      <c r="A1386" s="2" t="s">
        <v>2813</v>
      </c>
      <c r="B1386" s="4">
        <v>81</v>
      </c>
      <c r="C1386" s="4"/>
      <c r="D1386" s="4"/>
      <c r="E1386" s="4"/>
    </row>
    <row r="1387" spans="1:5" x14ac:dyDescent="0.25">
      <c r="A1387" s="2" t="s">
        <v>2814</v>
      </c>
      <c r="B1387" s="6">
        <v>13672</v>
      </c>
      <c r="C1387" s="4"/>
      <c r="D1387" s="4"/>
      <c r="E1387" s="4"/>
    </row>
    <row r="1388" spans="1:5" ht="30" x14ac:dyDescent="0.25">
      <c r="A1388" s="2" t="s">
        <v>2815</v>
      </c>
      <c r="B1388" s="6">
        <v>18559</v>
      </c>
      <c r="C1388" s="4"/>
      <c r="D1388" s="4"/>
      <c r="E1388" s="4"/>
    </row>
    <row r="1389" spans="1:5" ht="30" x14ac:dyDescent="0.25">
      <c r="A1389" s="2" t="s">
        <v>2810</v>
      </c>
      <c r="B1389" s="6">
        <v>32231</v>
      </c>
      <c r="C1389" s="4"/>
      <c r="D1389" s="4"/>
      <c r="E1389" s="4"/>
    </row>
    <row r="1390" spans="1:5" x14ac:dyDescent="0.25">
      <c r="A1390" s="2" t="s">
        <v>2811</v>
      </c>
      <c r="B1390" s="6">
        <v>-2090</v>
      </c>
      <c r="C1390" s="4"/>
      <c r="D1390" s="4"/>
      <c r="E1390" s="4"/>
    </row>
    <row r="1391" spans="1:5" x14ac:dyDescent="0.25">
      <c r="A1391" s="2" t="s">
        <v>2839</v>
      </c>
      <c r="B1391" s="4">
        <v>2011</v>
      </c>
      <c r="C1391" s="4"/>
      <c r="D1391" s="4"/>
      <c r="E1391" s="4"/>
    </row>
    <row r="1392" spans="1:5" ht="45" x14ac:dyDescent="0.25">
      <c r="A1392" s="2" t="s">
        <v>2974</v>
      </c>
      <c r="B1392" s="4"/>
      <c r="C1392" s="4"/>
      <c r="D1392" s="4"/>
      <c r="E1392" s="4"/>
    </row>
    <row r="1393" spans="1:5" ht="30" x14ac:dyDescent="0.25">
      <c r="A1393" s="3" t="s">
        <v>2809</v>
      </c>
      <c r="B1393" s="4"/>
      <c r="C1393" s="4"/>
      <c r="D1393" s="4"/>
      <c r="E1393" s="4"/>
    </row>
    <row r="1394" spans="1:5" x14ac:dyDescent="0.25">
      <c r="A1394" s="2" t="s">
        <v>2271</v>
      </c>
      <c r="B1394" s="4">
        <v>2</v>
      </c>
      <c r="C1394" s="4"/>
      <c r="D1394" s="4"/>
      <c r="E1394" s="4"/>
    </row>
    <row r="1395" spans="1:5" x14ac:dyDescent="0.25">
      <c r="A1395" s="2" t="s">
        <v>340</v>
      </c>
      <c r="B1395" s="6">
        <v>3361</v>
      </c>
      <c r="C1395" s="4"/>
      <c r="D1395" s="4"/>
      <c r="E1395" s="4"/>
    </row>
    <row r="1396" spans="1:5" x14ac:dyDescent="0.25">
      <c r="A1396" s="2" t="s">
        <v>2812</v>
      </c>
      <c r="B1396" s="6">
        <v>8768</v>
      </c>
      <c r="C1396" s="4"/>
      <c r="D1396" s="4"/>
      <c r="E1396" s="4"/>
    </row>
    <row r="1397" spans="1:5" ht="30" x14ac:dyDescent="0.25">
      <c r="A1397" s="2" t="s">
        <v>2813</v>
      </c>
      <c r="B1397" s="6">
        <v>5588</v>
      </c>
      <c r="C1397" s="4"/>
      <c r="D1397" s="4"/>
      <c r="E1397" s="4"/>
    </row>
    <row r="1398" spans="1:5" x14ac:dyDescent="0.25">
      <c r="A1398" s="2" t="s">
        <v>2814</v>
      </c>
      <c r="B1398" s="6">
        <v>3399</v>
      </c>
      <c r="C1398" s="4"/>
      <c r="D1398" s="4"/>
      <c r="E1398" s="4"/>
    </row>
    <row r="1399" spans="1:5" ht="30" x14ac:dyDescent="0.25">
      <c r="A1399" s="2" t="s">
        <v>2815</v>
      </c>
      <c r="B1399" s="6">
        <v>14318</v>
      </c>
      <c r="C1399" s="4"/>
      <c r="D1399" s="4"/>
      <c r="E1399" s="4"/>
    </row>
    <row r="1400" spans="1:5" ht="30" x14ac:dyDescent="0.25">
      <c r="A1400" s="2" t="s">
        <v>2810</v>
      </c>
      <c r="B1400" s="6">
        <v>17717</v>
      </c>
      <c r="C1400" s="4"/>
      <c r="D1400" s="4"/>
      <c r="E1400" s="4"/>
    </row>
    <row r="1401" spans="1:5" x14ac:dyDescent="0.25">
      <c r="A1401" s="2" t="s">
        <v>2811</v>
      </c>
      <c r="B1401" s="6">
        <v>-1125</v>
      </c>
      <c r="C1401" s="4"/>
      <c r="D1401" s="4"/>
      <c r="E1401" s="4"/>
    </row>
    <row r="1402" spans="1:5" ht="60" x14ac:dyDescent="0.25">
      <c r="A1402" s="2" t="s">
        <v>2975</v>
      </c>
      <c r="B1402" s="4"/>
      <c r="C1402" s="4"/>
      <c r="D1402" s="4"/>
      <c r="E1402" s="4"/>
    </row>
    <row r="1403" spans="1:5" ht="30" x14ac:dyDescent="0.25">
      <c r="A1403" s="3" t="s">
        <v>2809</v>
      </c>
      <c r="B1403" s="4"/>
      <c r="C1403" s="4"/>
      <c r="D1403" s="4"/>
      <c r="E1403" s="4"/>
    </row>
    <row r="1404" spans="1:5" x14ac:dyDescent="0.25">
      <c r="A1404" s="2" t="s">
        <v>2271</v>
      </c>
      <c r="B1404" s="4">
        <v>2</v>
      </c>
      <c r="C1404" s="4"/>
      <c r="D1404" s="4"/>
      <c r="E1404" s="4"/>
    </row>
    <row r="1405" spans="1:5" x14ac:dyDescent="0.25">
      <c r="A1405" s="2" t="s">
        <v>340</v>
      </c>
      <c r="B1405" s="6">
        <v>3361</v>
      </c>
      <c r="C1405" s="4"/>
      <c r="D1405" s="4"/>
      <c r="E1405" s="4"/>
    </row>
    <row r="1406" spans="1:5" x14ac:dyDescent="0.25">
      <c r="A1406" s="2" t="s">
        <v>2812</v>
      </c>
      <c r="B1406" s="6">
        <v>8768</v>
      </c>
      <c r="C1406" s="4"/>
      <c r="D1406" s="4"/>
      <c r="E1406" s="4"/>
    </row>
    <row r="1407" spans="1:5" ht="30" x14ac:dyDescent="0.25">
      <c r="A1407" s="2" t="s">
        <v>2813</v>
      </c>
      <c r="B1407" s="6">
        <v>5588</v>
      </c>
      <c r="C1407" s="4"/>
      <c r="D1407" s="4"/>
      <c r="E1407" s="4"/>
    </row>
    <row r="1408" spans="1:5" x14ac:dyDescent="0.25">
      <c r="A1408" s="2" t="s">
        <v>2814</v>
      </c>
      <c r="B1408" s="6">
        <v>3399</v>
      </c>
      <c r="C1408" s="4"/>
      <c r="D1408" s="4"/>
      <c r="E1408" s="4"/>
    </row>
    <row r="1409" spans="1:5" ht="30" x14ac:dyDescent="0.25">
      <c r="A1409" s="2" t="s">
        <v>2815</v>
      </c>
      <c r="B1409" s="6">
        <v>14318</v>
      </c>
      <c r="C1409" s="4"/>
      <c r="D1409" s="4"/>
      <c r="E1409" s="4"/>
    </row>
    <row r="1410" spans="1:5" ht="30" x14ac:dyDescent="0.25">
      <c r="A1410" s="2" t="s">
        <v>2810</v>
      </c>
      <c r="B1410" s="6">
        <v>17717</v>
      </c>
      <c r="C1410" s="4"/>
      <c r="D1410" s="4"/>
      <c r="E1410" s="4"/>
    </row>
    <row r="1411" spans="1:5" x14ac:dyDescent="0.25">
      <c r="A1411" s="2" t="s">
        <v>2811</v>
      </c>
      <c r="B1411" s="6">
        <v>-1125</v>
      </c>
      <c r="C1411" s="4"/>
      <c r="D1411" s="4"/>
      <c r="E1411" s="4"/>
    </row>
    <row r="1412" spans="1:5" x14ac:dyDescent="0.25">
      <c r="A1412" s="2" t="s">
        <v>2839</v>
      </c>
      <c r="B1412" s="4" t="s">
        <v>1488</v>
      </c>
      <c r="C1412" s="4"/>
      <c r="D1412" s="4"/>
      <c r="E1412" s="4"/>
    </row>
    <row r="1413" spans="1:5" ht="45" x14ac:dyDescent="0.25">
      <c r="A1413" s="2" t="s">
        <v>2976</v>
      </c>
      <c r="B1413" s="4"/>
      <c r="C1413" s="4"/>
      <c r="D1413" s="4"/>
      <c r="E1413" s="4"/>
    </row>
    <row r="1414" spans="1:5" ht="30" x14ac:dyDescent="0.25">
      <c r="A1414" s="3" t="s">
        <v>2809</v>
      </c>
      <c r="B1414" s="4"/>
      <c r="C1414" s="4"/>
      <c r="D1414" s="4"/>
      <c r="E1414" s="4"/>
    </row>
    <row r="1415" spans="1:5" x14ac:dyDescent="0.25">
      <c r="A1415" s="2" t="s">
        <v>2271</v>
      </c>
      <c r="B1415" s="4">
        <v>4</v>
      </c>
      <c r="C1415" s="4"/>
      <c r="D1415" s="4"/>
      <c r="E1415" s="4"/>
    </row>
    <row r="1416" spans="1:5" x14ac:dyDescent="0.25">
      <c r="A1416" s="2" t="s">
        <v>340</v>
      </c>
      <c r="B1416" s="6">
        <v>22699</v>
      </c>
      <c r="C1416" s="4"/>
      <c r="D1416" s="4"/>
      <c r="E1416" s="4"/>
    </row>
    <row r="1417" spans="1:5" x14ac:dyDescent="0.25">
      <c r="A1417" s="2" t="s">
        <v>2812</v>
      </c>
      <c r="B1417" s="6">
        <v>52814</v>
      </c>
      <c r="C1417" s="4"/>
      <c r="D1417" s="4"/>
      <c r="E1417" s="4"/>
    </row>
    <row r="1418" spans="1:5" ht="30" x14ac:dyDescent="0.25">
      <c r="A1418" s="2" t="s">
        <v>2813</v>
      </c>
      <c r="B1418" s="6">
        <v>1087</v>
      </c>
      <c r="C1418" s="4"/>
      <c r="D1418" s="4"/>
      <c r="E1418" s="4"/>
    </row>
    <row r="1419" spans="1:5" x14ac:dyDescent="0.25">
      <c r="A1419" s="2" t="s">
        <v>2814</v>
      </c>
      <c r="B1419" s="6">
        <v>22699</v>
      </c>
      <c r="C1419" s="4"/>
      <c r="D1419" s="4"/>
      <c r="E1419" s="4"/>
    </row>
    <row r="1420" spans="1:5" ht="30" x14ac:dyDescent="0.25">
      <c r="A1420" s="2" t="s">
        <v>2815</v>
      </c>
      <c r="B1420" s="6">
        <v>53901</v>
      </c>
      <c r="C1420" s="4"/>
      <c r="D1420" s="4"/>
      <c r="E1420" s="4"/>
    </row>
    <row r="1421" spans="1:5" ht="30" x14ac:dyDescent="0.25">
      <c r="A1421" s="2" t="s">
        <v>2810</v>
      </c>
      <c r="B1421" s="6">
        <v>76600</v>
      </c>
      <c r="C1421" s="4"/>
      <c r="D1421" s="4"/>
      <c r="E1421" s="4"/>
    </row>
    <row r="1422" spans="1:5" x14ac:dyDescent="0.25">
      <c r="A1422" s="2" t="s">
        <v>2811</v>
      </c>
      <c r="B1422" s="6">
        <v>-7811</v>
      </c>
      <c r="C1422" s="4"/>
      <c r="D1422" s="4"/>
      <c r="E1422" s="4"/>
    </row>
    <row r="1423" spans="1:5" ht="60" x14ac:dyDescent="0.25">
      <c r="A1423" s="2" t="s">
        <v>2977</v>
      </c>
      <c r="B1423" s="4"/>
      <c r="C1423" s="4"/>
      <c r="D1423" s="4"/>
      <c r="E1423" s="4"/>
    </row>
    <row r="1424" spans="1:5" ht="30" x14ac:dyDescent="0.25">
      <c r="A1424" s="3" t="s">
        <v>2809</v>
      </c>
      <c r="B1424" s="4"/>
      <c r="C1424" s="4"/>
      <c r="D1424" s="4"/>
      <c r="E1424" s="4"/>
    </row>
    <row r="1425" spans="1:5" x14ac:dyDescent="0.25">
      <c r="A1425" s="2" t="s">
        <v>2271</v>
      </c>
      <c r="B1425" s="4">
        <v>2</v>
      </c>
      <c r="C1425" s="4"/>
      <c r="D1425" s="4"/>
      <c r="E1425" s="4"/>
    </row>
    <row r="1426" spans="1:5" x14ac:dyDescent="0.25">
      <c r="A1426" s="2" t="s">
        <v>340</v>
      </c>
      <c r="B1426" s="6">
        <v>8275</v>
      </c>
      <c r="C1426" s="4"/>
      <c r="D1426" s="4"/>
      <c r="E1426" s="4"/>
    </row>
    <row r="1427" spans="1:5" x14ac:dyDescent="0.25">
      <c r="A1427" s="2" t="s">
        <v>2812</v>
      </c>
      <c r="B1427" s="6">
        <v>22399</v>
      </c>
      <c r="C1427" s="4"/>
      <c r="D1427" s="4"/>
      <c r="E1427" s="4"/>
    </row>
    <row r="1428" spans="1:5" ht="30" x14ac:dyDescent="0.25">
      <c r="A1428" s="2" t="s">
        <v>2813</v>
      </c>
      <c r="B1428" s="4">
        <v>103</v>
      </c>
      <c r="C1428" s="4"/>
      <c r="D1428" s="4"/>
      <c r="E1428" s="4"/>
    </row>
    <row r="1429" spans="1:5" x14ac:dyDescent="0.25">
      <c r="A1429" s="2" t="s">
        <v>2814</v>
      </c>
      <c r="B1429" s="6">
        <v>8275</v>
      </c>
      <c r="C1429" s="4"/>
      <c r="D1429" s="4"/>
      <c r="E1429" s="4"/>
    </row>
    <row r="1430" spans="1:5" ht="30" x14ac:dyDescent="0.25">
      <c r="A1430" s="2" t="s">
        <v>2815</v>
      </c>
      <c r="B1430" s="6">
        <v>22502</v>
      </c>
      <c r="C1430" s="4"/>
      <c r="D1430" s="4"/>
      <c r="E1430" s="4"/>
    </row>
    <row r="1431" spans="1:5" ht="30" x14ac:dyDescent="0.25">
      <c r="A1431" s="2" t="s">
        <v>2810</v>
      </c>
      <c r="B1431" s="6">
        <v>30777</v>
      </c>
      <c r="C1431" s="4"/>
      <c r="D1431" s="4"/>
      <c r="E1431" s="4"/>
    </row>
    <row r="1432" spans="1:5" x14ac:dyDescent="0.25">
      <c r="A1432" s="2" t="s">
        <v>2811</v>
      </c>
      <c r="B1432" s="6">
        <v>-3939</v>
      </c>
      <c r="C1432" s="4"/>
      <c r="D1432" s="4"/>
      <c r="E1432" s="4"/>
    </row>
    <row r="1433" spans="1:5" x14ac:dyDescent="0.25">
      <c r="A1433" s="2" t="s">
        <v>2839</v>
      </c>
      <c r="B1433" s="4">
        <v>2011</v>
      </c>
      <c r="C1433" s="4"/>
      <c r="D1433" s="4"/>
      <c r="E1433" s="4"/>
    </row>
    <row r="1434" spans="1:5" ht="60" x14ac:dyDescent="0.25">
      <c r="A1434" s="2" t="s">
        <v>2978</v>
      </c>
      <c r="B1434" s="4"/>
      <c r="C1434" s="4"/>
      <c r="D1434" s="4"/>
      <c r="E1434" s="4"/>
    </row>
    <row r="1435" spans="1:5" ht="30" x14ac:dyDescent="0.25">
      <c r="A1435" s="3" t="s">
        <v>2809</v>
      </c>
      <c r="B1435" s="4"/>
      <c r="C1435" s="4"/>
      <c r="D1435" s="4"/>
      <c r="E1435" s="4"/>
    </row>
    <row r="1436" spans="1:5" x14ac:dyDescent="0.25">
      <c r="A1436" s="2" t="s">
        <v>2271</v>
      </c>
      <c r="B1436" s="4">
        <v>1</v>
      </c>
      <c r="C1436" s="4"/>
      <c r="D1436" s="4"/>
      <c r="E1436" s="4"/>
    </row>
    <row r="1437" spans="1:5" x14ac:dyDescent="0.25">
      <c r="A1437" s="2" t="s">
        <v>340</v>
      </c>
      <c r="B1437" s="6">
        <v>3439</v>
      </c>
      <c r="C1437" s="4"/>
      <c r="D1437" s="4"/>
      <c r="E1437" s="4"/>
    </row>
    <row r="1438" spans="1:5" x14ac:dyDescent="0.25">
      <c r="A1438" s="2" t="s">
        <v>2812</v>
      </c>
      <c r="B1438" s="6">
        <v>10501</v>
      </c>
      <c r="C1438" s="4"/>
      <c r="D1438" s="4"/>
      <c r="E1438" s="4"/>
    </row>
    <row r="1439" spans="1:5" ht="30" x14ac:dyDescent="0.25">
      <c r="A1439" s="2" t="s">
        <v>2813</v>
      </c>
      <c r="B1439" s="4">
        <v>146</v>
      </c>
      <c r="C1439" s="4"/>
      <c r="D1439" s="4"/>
      <c r="E1439" s="4"/>
    </row>
    <row r="1440" spans="1:5" x14ac:dyDescent="0.25">
      <c r="A1440" s="2" t="s">
        <v>2814</v>
      </c>
      <c r="B1440" s="6">
        <v>3439</v>
      </c>
      <c r="C1440" s="4"/>
      <c r="D1440" s="4"/>
      <c r="E1440" s="4"/>
    </row>
    <row r="1441" spans="1:5" ht="30" x14ac:dyDescent="0.25">
      <c r="A1441" s="2" t="s">
        <v>2815</v>
      </c>
      <c r="B1441" s="6">
        <v>10647</v>
      </c>
      <c r="C1441" s="4"/>
      <c r="D1441" s="4"/>
      <c r="E1441" s="4"/>
    </row>
    <row r="1442" spans="1:5" ht="30" x14ac:dyDescent="0.25">
      <c r="A1442" s="2" t="s">
        <v>2810</v>
      </c>
      <c r="B1442" s="6">
        <v>14086</v>
      </c>
      <c r="C1442" s="4"/>
      <c r="D1442" s="4"/>
      <c r="E1442" s="4"/>
    </row>
    <row r="1443" spans="1:5" x14ac:dyDescent="0.25">
      <c r="A1443" s="2" t="s">
        <v>2811</v>
      </c>
      <c r="B1443" s="6">
        <v>-1460</v>
      </c>
      <c r="C1443" s="4"/>
      <c r="D1443" s="4"/>
      <c r="E1443" s="4"/>
    </row>
    <row r="1444" spans="1:5" x14ac:dyDescent="0.25">
      <c r="A1444" s="2" t="s">
        <v>2839</v>
      </c>
      <c r="B1444" s="4">
        <v>2011</v>
      </c>
      <c r="C1444" s="4"/>
      <c r="D1444" s="4"/>
      <c r="E1444" s="4"/>
    </row>
    <row r="1445" spans="1:5" ht="60" x14ac:dyDescent="0.25">
      <c r="A1445" s="2" t="s">
        <v>2979</v>
      </c>
      <c r="B1445" s="4"/>
      <c r="C1445" s="4"/>
      <c r="D1445" s="4"/>
      <c r="E1445" s="4"/>
    </row>
    <row r="1446" spans="1:5" ht="30" x14ac:dyDescent="0.25">
      <c r="A1446" s="3" t="s">
        <v>2809</v>
      </c>
      <c r="B1446" s="4"/>
      <c r="C1446" s="4"/>
      <c r="D1446" s="4"/>
      <c r="E1446" s="4"/>
    </row>
    <row r="1447" spans="1:5" x14ac:dyDescent="0.25">
      <c r="A1447" s="2" t="s">
        <v>2271</v>
      </c>
      <c r="B1447" s="4">
        <v>1</v>
      </c>
      <c r="C1447" s="4"/>
      <c r="D1447" s="4"/>
      <c r="E1447" s="4"/>
    </row>
    <row r="1448" spans="1:5" x14ac:dyDescent="0.25">
      <c r="A1448" s="2" t="s">
        <v>340</v>
      </c>
      <c r="B1448" s="6">
        <v>10985</v>
      </c>
      <c r="C1448" s="4"/>
      <c r="D1448" s="4"/>
      <c r="E1448" s="4"/>
    </row>
    <row r="1449" spans="1:5" x14ac:dyDescent="0.25">
      <c r="A1449" s="2" t="s">
        <v>2812</v>
      </c>
      <c r="B1449" s="6">
        <v>19914</v>
      </c>
      <c r="C1449" s="4"/>
      <c r="D1449" s="4"/>
      <c r="E1449" s="4"/>
    </row>
    <row r="1450" spans="1:5" ht="30" x14ac:dyDescent="0.25">
      <c r="A1450" s="2" t="s">
        <v>2813</v>
      </c>
      <c r="B1450" s="4">
        <v>838</v>
      </c>
      <c r="C1450" s="4"/>
      <c r="D1450" s="4"/>
      <c r="E1450" s="4"/>
    </row>
    <row r="1451" spans="1:5" x14ac:dyDescent="0.25">
      <c r="A1451" s="2" t="s">
        <v>2814</v>
      </c>
      <c r="B1451" s="6">
        <v>10985</v>
      </c>
      <c r="C1451" s="4"/>
      <c r="D1451" s="4"/>
      <c r="E1451" s="4"/>
    </row>
    <row r="1452" spans="1:5" ht="30" x14ac:dyDescent="0.25">
      <c r="A1452" s="2" t="s">
        <v>2815</v>
      </c>
      <c r="B1452" s="6">
        <v>20752</v>
      </c>
      <c r="C1452" s="4"/>
      <c r="D1452" s="4"/>
      <c r="E1452" s="4"/>
    </row>
    <row r="1453" spans="1:5" ht="30" x14ac:dyDescent="0.25">
      <c r="A1453" s="2" t="s">
        <v>2810</v>
      </c>
      <c r="B1453" s="6">
        <v>31737</v>
      </c>
      <c r="C1453" s="4"/>
      <c r="D1453" s="4"/>
      <c r="E1453" s="4"/>
    </row>
    <row r="1454" spans="1:5" x14ac:dyDescent="0.25">
      <c r="A1454" s="2" t="s">
        <v>2811</v>
      </c>
      <c r="B1454" s="6">
        <v>-2412</v>
      </c>
      <c r="C1454" s="4"/>
      <c r="D1454" s="4"/>
      <c r="E1454" s="4"/>
    </row>
    <row r="1455" spans="1:5" x14ac:dyDescent="0.25">
      <c r="A1455" s="2" t="s">
        <v>2839</v>
      </c>
      <c r="B1455" s="4">
        <v>2011</v>
      </c>
      <c r="C1455" s="4"/>
      <c r="D1455" s="4"/>
      <c r="E1455" s="4"/>
    </row>
    <row r="1456" spans="1:5" ht="45" x14ac:dyDescent="0.25">
      <c r="A1456" s="2" t="s">
        <v>2980</v>
      </c>
      <c r="B1456" s="4"/>
      <c r="C1456" s="4"/>
      <c r="D1456" s="4"/>
      <c r="E1456" s="4"/>
    </row>
    <row r="1457" spans="1:5" ht="30" x14ac:dyDescent="0.25">
      <c r="A1457" s="3" t="s">
        <v>2809</v>
      </c>
      <c r="B1457" s="4"/>
      <c r="C1457" s="4"/>
      <c r="D1457" s="4"/>
      <c r="E1457" s="4"/>
    </row>
    <row r="1458" spans="1:5" x14ac:dyDescent="0.25">
      <c r="A1458" s="2" t="s">
        <v>2271</v>
      </c>
      <c r="B1458" s="6">
        <v>1542</v>
      </c>
      <c r="C1458" s="4"/>
      <c r="D1458" s="4"/>
      <c r="E1458" s="4"/>
    </row>
    <row r="1459" spans="1:5" x14ac:dyDescent="0.25">
      <c r="A1459" s="2" t="s">
        <v>340</v>
      </c>
      <c r="B1459" s="6">
        <v>3903076</v>
      </c>
      <c r="C1459" s="4"/>
      <c r="D1459" s="4"/>
      <c r="E1459" s="4"/>
    </row>
    <row r="1460" spans="1:5" x14ac:dyDescent="0.25">
      <c r="A1460" s="2" t="s">
        <v>2812</v>
      </c>
      <c r="B1460" s="6">
        <v>11363912</v>
      </c>
      <c r="C1460" s="4"/>
      <c r="D1460" s="4"/>
      <c r="E1460" s="4"/>
    </row>
    <row r="1461" spans="1:5" ht="30" x14ac:dyDescent="0.25">
      <c r="A1461" s="2" t="s">
        <v>2813</v>
      </c>
      <c r="B1461" s="6">
        <v>2316367</v>
      </c>
      <c r="C1461" s="4"/>
      <c r="D1461" s="4"/>
      <c r="E1461" s="4"/>
    </row>
    <row r="1462" spans="1:5" x14ac:dyDescent="0.25">
      <c r="A1462" s="2" t="s">
        <v>2814</v>
      </c>
      <c r="B1462" s="6">
        <v>4004395</v>
      </c>
      <c r="C1462" s="4"/>
      <c r="D1462" s="4"/>
      <c r="E1462" s="4"/>
    </row>
    <row r="1463" spans="1:5" ht="30" x14ac:dyDescent="0.25">
      <c r="A1463" s="2" t="s">
        <v>2815</v>
      </c>
      <c r="B1463" s="6">
        <v>13579590</v>
      </c>
      <c r="C1463" s="4"/>
      <c r="D1463" s="4"/>
      <c r="E1463" s="4"/>
    </row>
    <row r="1464" spans="1:5" ht="30" x14ac:dyDescent="0.25">
      <c r="A1464" s="2" t="s">
        <v>2810</v>
      </c>
      <c r="B1464" s="6">
        <v>17583985</v>
      </c>
      <c r="C1464" s="4"/>
      <c r="D1464" s="4"/>
      <c r="E1464" s="4"/>
    </row>
    <row r="1465" spans="1:5" x14ac:dyDescent="0.25">
      <c r="A1465" s="2" t="s">
        <v>2811</v>
      </c>
      <c r="B1465" s="6">
        <v>-2631273</v>
      </c>
      <c r="C1465" s="4"/>
      <c r="D1465" s="4"/>
      <c r="E1465" s="4"/>
    </row>
    <row r="1466" spans="1:5" ht="60" x14ac:dyDescent="0.25">
      <c r="A1466" s="2" t="s">
        <v>2981</v>
      </c>
      <c r="B1466" s="4"/>
      <c r="C1466" s="4"/>
      <c r="D1466" s="4"/>
      <c r="E1466" s="4"/>
    </row>
    <row r="1467" spans="1:5" ht="30" x14ac:dyDescent="0.25">
      <c r="A1467" s="3" t="s">
        <v>2809</v>
      </c>
      <c r="B1467" s="4"/>
      <c r="C1467" s="4"/>
      <c r="D1467" s="4"/>
      <c r="E1467" s="4"/>
    </row>
    <row r="1468" spans="1:5" x14ac:dyDescent="0.25">
      <c r="A1468" s="2" t="s">
        <v>2271</v>
      </c>
      <c r="B1468" s="4">
        <v>1</v>
      </c>
      <c r="C1468" s="4"/>
      <c r="D1468" s="4"/>
      <c r="E1468" s="4"/>
    </row>
    <row r="1469" spans="1:5" x14ac:dyDescent="0.25">
      <c r="A1469" s="2" t="s">
        <v>340</v>
      </c>
      <c r="B1469" s="4">
        <v>730</v>
      </c>
      <c r="C1469" s="4"/>
      <c r="D1469" s="4"/>
      <c r="E1469" s="4"/>
    </row>
    <row r="1470" spans="1:5" x14ac:dyDescent="0.25">
      <c r="A1470" s="2" t="s">
        <v>2812</v>
      </c>
      <c r="B1470" s="6">
        <v>2287</v>
      </c>
      <c r="C1470" s="4"/>
      <c r="D1470" s="4"/>
      <c r="E1470" s="4"/>
    </row>
    <row r="1471" spans="1:5" ht="30" x14ac:dyDescent="0.25">
      <c r="A1471" s="2" t="s">
        <v>2813</v>
      </c>
      <c r="B1471" s="6">
        <v>1362</v>
      </c>
      <c r="C1471" s="4"/>
      <c r="D1471" s="4"/>
      <c r="E1471" s="4"/>
    </row>
    <row r="1472" spans="1:5" x14ac:dyDescent="0.25">
      <c r="A1472" s="2" t="s">
        <v>2814</v>
      </c>
      <c r="B1472" s="4">
        <v>730</v>
      </c>
      <c r="C1472" s="4"/>
      <c r="D1472" s="4"/>
      <c r="E1472" s="4"/>
    </row>
    <row r="1473" spans="1:5" ht="30" x14ac:dyDescent="0.25">
      <c r="A1473" s="2" t="s">
        <v>2815</v>
      </c>
      <c r="B1473" s="6">
        <v>3649</v>
      </c>
      <c r="C1473" s="4"/>
      <c r="D1473" s="4"/>
      <c r="E1473" s="4"/>
    </row>
    <row r="1474" spans="1:5" ht="30" x14ac:dyDescent="0.25">
      <c r="A1474" s="2" t="s">
        <v>2810</v>
      </c>
      <c r="B1474" s="6">
        <v>4379</v>
      </c>
      <c r="C1474" s="4"/>
      <c r="D1474" s="4"/>
      <c r="E1474" s="4"/>
    </row>
    <row r="1475" spans="1:5" x14ac:dyDescent="0.25">
      <c r="A1475" s="2" t="s">
        <v>2811</v>
      </c>
      <c r="B1475" s="4">
        <v>-504</v>
      </c>
      <c r="C1475" s="4"/>
      <c r="D1475" s="4"/>
      <c r="E1475" s="4"/>
    </row>
    <row r="1476" spans="1:5" ht="60" x14ac:dyDescent="0.25">
      <c r="A1476" s="2" t="s">
        <v>2982</v>
      </c>
      <c r="B1476" s="4"/>
      <c r="C1476" s="4"/>
      <c r="D1476" s="4"/>
      <c r="E1476" s="4"/>
    </row>
    <row r="1477" spans="1:5" ht="30" x14ac:dyDescent="0.25">
      <c r="A1477" s="3" t="s">
        <v>2809</v>
      </c>
      <c r="B1477" s="4"/>
      <c r="C1477" s="4"/>
      <c r="D1477" s="4"/>
      <c r="E1477" s="4"/>
    </row>
    <row r="1478" spans="1:5" x14ac:dyDescent="0.25">
      <c r="A1478" s="2" t="s">
        <v>2271</v>
      </c>
      <c r="B1478" s="4">
        <v>1</v>
      </c>
      <c r="C1478" s="4"/>
      <c r="D1478" s="4"/>
      <c r="E1478" s="4"/>
    </row>
    <row r="1479" spans="1:5" x14ac:dyDescent="0.25">
      <c r="A1479" s="2" t="s">
        <v>340</v>
      </c>
      <c r="B1479" s="6">
        <v>9106</v>
      </c>
      <c r="C1479" s="4"/>
      <c r="D1479" s="4"/>
      <c r="E1479" s="4"/>
    </row>
    <row r="1480" spans="1:5" ht="30" x14ac:dyDescent="0.25">
      <c r="A1480" s="2" t="s">
        <v>2813</v>
      </c>
      <c r="B1480" s="6">
        <v>15795</v>
      </c>
      <c r="C1480" s="4"/>
      <c r="D1480" s="4"/>
      <c r="E1480" s="4"/>
    </row>
    <row r="1481" spans="1:5" x14ac:dyDescent="0.25">
      <c r="A1481" s="2" t="s">
        <v>2814</v>
      </c>
      <c r="B1481" s="6">
        <v>9106</v>
      </c>
      <c r="C1481" s="4"/>
      <c r="D1481" s="4"/>
      <c r="E1481" s="4"/>
    </row>
    <row r="1482" spans="1:5" ht="30" x14ac:dyDescent="0.25">
      <c r="A1482" s="2" t="s">
        <v>2815</v>
      </c>
      <c r="B1482" s="6">
        <v>15795</v>
      </c>
      <c r="C1482" s="4"/>
      <c r="D1482" s="4"/>
      <c r="E1482" s="4"/>
    </row>
    <row r="1483" spans="1:5" ht="30" x14ac:dyDescent="0.25">
      <c r="A1483" s="2" t="s">
        <v>2810</v>
      </c>
      <c r="B1483" s="6">
        <v>24901</v>
      </c>
      <c r="C1483" s="4"/>
      <c r="D1483" s="4"/>
      <c r="E1483" s="4"/>
    </row>
    <row r="1484" spans="1:5" x14ac:dyDescent="0.25">
      <c r="A1484" s="2" t="s">
        <v>2811</v>
      </c>
      <c r="B1484" s="4">
        <v>-137</v>
      </c>
      <c r="C1484" s="4"/>
      <c r="D1484" s="4"/>
      <c r="E1484" s="4"/>
    </row>
    <row r="1485" spans="1:5" ht="75" x14ac:dyDescent="0.25">
      <c r="A1485" s="2" t="s">
        <v>2983</v>
      </c>
      <c r="B1485" s="4"/>
      <c r="C1485" s="4"/>
      <c r="D1485" s="4"/>
      <c r="E1485" s="4"/>
    </row>
    <row r="1486" spans="1:5" ht="30" x14ac:dyDescent="0.25">
      <c r="A1486" s="3" t="s">
        <v>2809</v>
      </c>
      <c r="B1486" s="4"/>
      <c r="C1486" s="4"/>
      <c r="D1486" s="4"/>
      <c r="E1486" s="4"/>
    </row>
    <row r="1487" spans="1:5" x14ac:dyDescent="0.25">
      <c r="A1487" s="2" t="s">
        <v>2271</v>
      </c>
      <c r="B1487" s="4">
        <v>1</v>
      </c>
      <c r="C1487" s="4"/>
      <c r="D1487" s="4"/>
      <c r="E1487" s="4"/>
    </row>
    <row r="1488" spans="1:5" x14ac:dyDescent="0.25">
      <c r="A1488" s="2" t="s">
        <v>340</v>
      </c>
      <c r="B1488" s="4">
        <v>730</v>
      </c>
      <c r="C1488" s="4"/>
      <c r="D1488" s="4"/>
      <c r="E1488" s="4"/>
    </row>
    <row r="1489" spans="1:5" x14ac:dyDescent="0.25">
      <c r="A1489" s="2" t="s">
        <v>2812</v>
      </c>
      <c r="B1489" s="6">
        <v>2287</v>
      </c>
      <c r="C1489" s="4"/>
      <c r="D1489" s="4"/>
      <c r="E1489" s="4"/>
    </row>
    <row r="1490" spans="1:5" ht="30" x14ac:dyDescent="0.25">
      <c r="A1490" s="2" t="s">
        <v>2813</v>
      </c>
      <c r="B1490" s="6">
        <v>1362</v>
      </c>
      <c r="C1490" s="4"/>
      <c r="D1490" s="4"/>
      <c r="E1490" s="4"/>
    </row>
    <row r="1491" spans="1:5" x14ac:dyDescent="0.25">
      <c r="A1491" s="2" t="s">
        <v>2814</v>
      </c>
      <c r="B1491" s="4">
        <v>730</v>
      </c>
      <c r="C1491" s="4"/>
      <c r="D1491" s="4"/>
      <c r="E1491" s="4"/>
    </row>
    <row r="1492" spans="1:5" ht="30" x14ac:dyDescent="0.25">
      <c r="A1492" s="2" t="s">
        <v>2815</v>
      </c>
      <c r="B1492" s="6">
        <v>3649</v>
      </c>
      <c r="C1492" s="4"/>
      <c r="D1492" s="4"/>
      <c r="E1492" s="4"/>
    </row>
    <row r="1493" spans="1:5" ht="30" x14ac:dyDescent="0.25">
      <c r="A1493" s="2" t="s">
        <v>2810</v>
      </c>
      <c r="B1493" s="6">
        <v>4379</v>
      </c>
      <c r="C1493" s="4"/>
      <c r="D1493" s="4"/>
      <c r="E1493" s="4"/>
    </row>
    <row r="1494" spans="1:5" x14ac:dyDescent="0.25">
      <c r="A1494" s="2" t="s">
        <v>2811</v>
      </c>
      <c r="B1494" s="4">
        <v>-504</v>
      </c>
      <c r="C1494" s="4"/>
      <c r="D1494" s="4"/>
      <c r="E1494" s="4"/>
    </row>
    <row r="1495" spans="1:5" x14ac:dyDescent="0.25">
      <c r="A1495" s="2" t="s">
        <v>2839</v>
      </c>
      <c r="B1495" s="4">
        <v>2011</v>
      </c>
      <c r="C1495" s="4"/>
      <c r="D1495" s="4"/>
      <c r="E1495" s="4"/>
    </row>
    <row r="1496" spans="1:5" ht="75" x14ac:dyDescent="0.25">
      <c r="A1496" s="2" t="s">
        <v>2984</v>
      </c>
      <c r="B1496" s="4"/>
      <c r="C1496" s="4"/>
      <c r="D1496" s="4"/>
      <c r="E1496" s="4"/>
    </row>
    <row r="1497" spans="1:5" ht="30" x14ac:dyDescent="0.25">
      <c r="A1497" s="3" t="s">
        <v>2809</v>
      </c>
      <c r="B1497" s="4"/>
      <c r="C1497" s="4"/>
      <c r="D1497" s="4"/>
      <c r="E1497" s="4"/>
    </row>
    <row r="1498" spans="1:5" x14ac:dyDescent="0.25">
      <c r="A1498" s="2" t="s">
        <v>2271</v>
      </c>
      <c r="B1498" s="4">
        <v>1</v>
      </c>
      <c r="C1498" s="4"/>
      <c r="D1498" s="4"/>
      <c r="E1498" s="4"/>
    </row>
    <row r="1499" spans="1:5" x14ac:dyDescent="0.25">
      <c r="A1499" s="2" t="s">
        <v>340</v>
      </c>
      <c r="B1499" s="6">
        <v>9106</v>
      </c>
      <c r="C1499" s="4"/>
      <c r="D1499" s="4"/>
      <c r="E1499" s="4"/>
    </row>
    <row r="1500" spans="1:5" ht="30" x14ac:dyDescent="0.25">
      <c r="A1500" s="2" t="s">
        <v>2813</v>
      </c>
      <c r="B1500" s="6">
        <v>15795</v>
      </c>
      <c r="C1500" s="4"/>
      <c r="D1500" s="4"/>
      <c r="E1500" s="4"/>
    </row>
    <row r="1501" spans="1:5" x14ac:dyDescent="0.25">
      <c r="A1501" s="2" t="s">
        <v>2814</v>
      </c>
      <c r="B1501" s="6">
        <v>9106</v>
      </c>
      <c r="C1501" s="4"/>
      <c r="D1501" s="4"/>
      <c r="E1501" s="4"/>
    </row>
    <row r="1502" spans="1:5" ht="30" x14ac:dyDescent="0.25">
      <c r="A1502" s="2" t="s">
        <v>2815</v>
      </c>
      <c r="B1502" s="6">
        <v>15795</v>
      </c>
      <c r="C1502" s="4"/>
      <c r="D1502" s="4"/>
      <c r="E1502" s="4"/>
    </row>
    <row r="1503" spans="1:5" ht="30" x14ac:dyDescent="0.25">
      <c r="A1503" s="2" t="s">
        <v>2810</v>
      </c>
      <c r="B1503" s="6">
        <v>24901</v>
      </c>
      <c r="C1503" s="4"/>
      <c r="D1503" s="4"/>
      <c r="E1503" s="4"/>
    </row>
    <row r="1504" spans="1:5" x14ac:dyDescent="0.25">
      <c r="A1504" s="2" t="s">
        <v>2811</v>
      </c>
      <c r="B1504" s="4">
        <v>-137</v>
      </c>
      <c r="C1504" s="4"/>
      <c r="D1504" s="4"/>
      <c r="E1504" s="4"/>
    </row>
    <row r="1505" spans="1:5" x14ac:dyDescent="0.25">
      <c r="A1505" s="2" t="s">
        <v>2839</v>
      </c>
      <c r="B1505" s="4">
        <v>2014</v>
      </c>
      <c r="C1505" s="4"/>
      <c r="D1505" s="4"/>
      <c r="E1505" s="4"/>
    </row>
    <row r="1506" spans="1:5" ht="45" x14ac:dyDescent="0.25">
      <c r="A1506" s="2" t="s">
        <v>2985</v>
      </c>
      <c r="B1506" s="4"/>
      <c r="C1506" s="4"/>
      <c r="D1506" s="4"/>
      <c r="E1506" s="4"/>
    </row>
    <row r="1507" spans="1:5" ht="30" x14ac:dyDescent="0.25">
      <c r="A1507" s="3" t="s">
        <v>2809</v>
      </c>
      <c r="B1507" s="4"/>
      <c r="C1507" s="4"/>
      <c r="D1507" s="4"/>
      <c r="E1507" s="4"/>
    </row>
    <row r="1508" spans="1:5" x14ac:dyDescent="0.25">
      <c r="A1508" s="2" t="s">
        <v>2271</v>
      </c>
      <c r="B1508" s="4">
        <v>21</v>
      </c>
      <c r="C1508" s="4"/>
      <c r="D1508" s="4"/>
      <c r="E1508" s="4"/>
    </row>
    <row r="1509" spans="1:5" x14ac:dyDescent="0.25">
      <c r="A1509" s="2" t="s">
        <v>340</v>
      </c>
      <c r="B1509" s="6">
        <v>168291</v>
      </c>
      <c r="C1509" s="4"/>
      <c r="D1509" s="4"/>
      <c r="E1509" s="4"/>
    </row>
    <row r="1510" spans="1:5" x14ac:dyDescent="0.25">
      <c r="A1510" s="2" t="s">
        <v>2812</v>
      </c>
      <c r="B1510" s="6">
        <v>413333</v>
      </c>
      <c r="C1510" s="4"/>
      <c r="D1510" s="4"/>
      <c r="E1510" s="4"/>
    </row>
    <row r="1511" spans="1:5" ht="30" x14ac:dyDescent="0.25">
      <c r="A1511" s="2" t="s">
        <v>2813</v>
      </c>
      <c r="B1511" s="6">
        <v>61104</v>
      </c>
      <c r="C1511" s="4"/>
      <c r="D1511" s="4"/>
      <c r="E1511" s="4"/>
    </row>
    <row r="1512" spans="1:5" x14ac:dyDescent="0.25">
      <c r="A1512" s="2" t="s">
        <v>2814</v>
      </c>
      <c r="B1512" s="6">
        <v>173307</v>
      </c>
      <c r="C1512" s="4"/>
      <c r="D1512" s="4"/>
      <c r="E1512" s="4"/>
    </row>
    <row r="1513" spans="1:5" ht="30" x14ac:dyDescent="0.25">
      <c r="A1513" s="2" t="s">
        <v>2815</v>
      </c>
      <c r="B1513" s="6">
        <v>469421</v>
      </c>
      <c r="C1513" s="4"/>
      <c r="D1513" s="4"/>
      <c r="E1513" s="4"/>
    </row>
    <row r="1514" spans="1:5" ht="30" x14ac:dyDescent="0.25">
      <c r="A1514" s="2" t="s">
        <v>2810</v>
      </c>
      <c r="B1514" s="6">
        <v>642728</v>
      </c>
      <c r="C1514" s="4"/>
      <c r="D1514" s="4"/>
      <c r="E1514" s="4"/>
    </row>
    <row r="1515" spans="1:5" x14ac:dyDescent="0.25">
      <c r="A1515" s="2" t="s">
        <v>2811</v>
      </c>
      <c r="B1515" s="6">
        <v>-35447</v>
      </c>
      <c r="C1515" s="4"/>
      <c r="D1515" s="4"/>
      <c r="E1515" s="4"/>
    </row>
    <row r="1516" spans="1:5" ht="60" x14ac:dyDescent="0.25">
      <c r="A1516" s="2" t="s">
        <v>2986</v>
      </c>
      <c r="B1516" s="4"/>
      <c r="C1516" s="4"/>
      <c r="D1516" s="4"/>
      <c r="E1516" s="4"/>
    </row>
    <row r="1517" spans="1:5" ht="30" x14ac:dyDescent="0.25">
      <c r="A1517" s="3" t="s">
        <v>2809</v>
      </c>
      <c r="B1517" s="4"/>
      <c r="C1517" s="4"/>
      <c r="D1517" s="4"/>
      <c r="E1517" s="4"/>
    </row>
    <row r="1518" spans="1:5" x14ac:dyDescent="0.25">
      <c r="A1518" s="2" t="s">
        <v>2271</v>
      </c>
      <c r="B1518" s="4">
        <v>1</v>
      </c>
      <c r="C1518" s="4"/>
      <c r="D1518" s="4"/>
      <c r="E1518" s="4"/>
    </row>
    <row r="1519" spans="1:5" x14ac:dyDescent="0.25">
      <c r="A1519" s="2" t="s">
        <v>340</v>
      </c>
      <c r="B1519" s="6">
        <v>14647</v>
      </c>
      <c r="C1519" s="4"/>
      <c r="D1519" s="4"/>
      <c r="E1519" s="4"/>
    </row>
    <row r="1520" spans="1:5" ht="30" x14ac:dyDescent="0.25">
      <c r="A1520" s="2" t="s">
        <v>2813</v>
      </c>
      <c r="B1520" s="6">
        <v>21297</v>
      </c>
      <c r="C1520" s="4"/>
      <c r="D1520" s="4"/>
      <c r="E1520" s="4"/>
    </row>
    <row r="1521" spans="1:5" x14ac:dyDescent="0.25">
      <c r="A1521" s="2" t="s">
        <v>2814</v>
      </c>
      <c r="B1521" s="6">
        <v>15027</v>
      </c>
      <c r="C1521" s="4"/>
      <c r="D1521" s="4"/>
      <c r="E1521" s="4"/>
    </row>
    <row r="1522" spans="1:5" ht="30" x14ac:dyDescent="0.25">
      <c r="A1522" s="2" t="s">
        <v>2815</v>
      </c>
      <c r="B1522" s="6">
        <v>20917</v>
      </c>
      <c r="C1522" s="4"/>
      <c r="D1522" s="4"/>
      <c r="E1522" s="4"/>
    </row>
    <row r="1523" spans="1:5" ht="30" x14ac:dyDescent="0.25">
      <c r="A1523" s="2" t="s">
        <v>2810</v>
      </c>
      <c r="B1523" s="6">
        <v>35944</v>
      </c>
      <c r="C1523" s="4"/>
      <c r="D1523" s="4"/>
      <c r="E1523" s="4"/>
    </row>
    <row r="1524" spans="1:5" x14ac:dyDescent="0.25">
      <c r="A1524" s="2" t="s">
        <v>2811</v>
      </c>
      <c r="B1524" s="4">
        <v>-135</v>
      </c>
      <c r="C1524" s="4"/>
      <c r="D1524" s="4"/>
      <c r="E1524" s="4"/>
    </row>
    <row r="1525" spans="1:5" x14ac:dyDescent="0.25">
      <c r="A1525" s="2" t="s">
        <v>2839</v>
      </c>
      <c r="B1525" s="4">
        <v>2014</v>
      </c>
      <c r="C1525" s="4"/>
      <c r="D1525" s="4"/>
      <c r="E1525" s="4"/>
    </row>
    <row r="1526" spans="1:5" ht="60" x14ac:dyDescent="0.25">
      <c r="A1526" s="2" t="s">
        <v>2987</v>
      </c>
      <c r="B1526" s="4"/>
      <c r="C1526" s="4"/>
      <c r="D1526" s="4"/>
      <c r="E1526" s="4"/>
    </row>
    <row r="1527" spans="1:5" ht="30" x14ac:dyDescent="0.25">
      <c r="A1527" s="3" t="s">
        <v>2809</v>
      </c>
      <c r="B1527" s="4"/>
      <c r="C1527" s="4"/>
      <c r="D1527" s="4"/>
      <c r="E1527" s="4"/>
    </row>
    <row r="1528" spans="1:5" x14ac:dyDescent="0.25">
      <c r="A1528" s="2" t="s">
        <v>2271</v>
      </c>
      <c r="B1528" s="4">
        <v>2</v>
      </c>
      <c r="C1528" s="4"/>
      <c r="D1528" s="4"/>
      <c r="E1528" s="4"/>
    </row>
    <row r="1529" spans="1:5" x14ac:dyDescent="0.25">
      <c r="A1529" s="2" t="s">
        <v>340</v>
      </c>
      <c r="B1529" s="6">
        <v>11044</v>
      </c>
      <c r="C1529" s="4"/>
      <c r="D1529" s="4"/>
      <c r="E1529" s="4"/>
    </row>
    <row r="1530" spans="1:5" x14ac:dyDescent="0.25">
      <c r="A1530" s="2" t="s">
        <v>2812</v>
      </c>
      <c r="B1530" s="6">
        <v>37861</v>
      </c>
      <c r="C1530" s="4"/>
      <c r="D1530" s="4"/>
      <c r="E1530" s="4"/>
    </row>
    <row r="1531" spans="1:5" ht="30" x14ac:dyDescent="0.25">
      <c r="A1531" s="2" t="s">
        <v>2813</v>
      </c>
      <c r="B1531" s="4">
        <v>868</v>
      </c>
      <c r="C1531" s="4"/>
      <c r="D1531" s="4"/>
      <c r="E1531" s="4"/>
    </row>
    <row r="1532" spans="1:5" x14ac:dyDescent="0.25">
      <c r="A1532" s="2" t="s">
        <v>2814</v>
      </c>
      <c r="B1532" s="6">
        <v>11416</v>
      </c>
      <c r="C1532" s="4"/>
      <c r="D1532" s="4"/>
      <c r="E1532" s="4"/>
    </row>
    <row r="1533" spans="1:5" ht="30" x14ac:dyDescent="0.25">
      <c r="A1533" s="2" t="s">
        <v>2815</v>
      </c>
      <c r="B1533" s="6">
        <v>38357</v>
      </c>
      <c r="C1533" s="4"/>
      <c r="D1533" s="4"/>
      <c r="E1533" s="4"/>
    </row>
    <row r="1534" spans="1:5" ht="30" x14ac:dyDescent="0.25">
      <c r="A1534" s="2" t="s">
        <v>2810</v>
      </c>
      <c r="B1534" s="6">
        <v>49773</v>
      </c>
      <c r="C1534" s="4"/>
      <c r="D1534" s="4"/>
      <c r="E1534" s="4"/>
    </row>
    <row r="1535" spans="1:5" x14ac:dyDescent="0.25">
      <c r="A1535" s="2" t="s">
        <v>2811</v>
      </c>
      <c r="B1535" s="6">
        <v>-2412</v>
      </c>
      <c r="C1535" s="4"/>
      <c r="D1535" s="4"/>
      <c r="E1535" s="4"/>
    </row>
    <row r="1536" spans="1:5" x14ac:dyDescent="0.25">
      <c r="A1536" s="2" t="s">
        <v>2839</v>
      </c>
      <c r="B1536" s="4" t="s">
        <v>1886</v>
      </c>
      <c r="C1536" s="4"/>
      <c r="D1536" s="4"/>
      <c r="E1536" s="4"/>
    </row>
    <row r="1537" spans="1:5" ht="60" x14ac:dyDescent="0.25">
      <c r="A1537" s="2" t="s">
        <v>2988</v>
      </c>
      <c r="B1537" s="4"/>
      <c r="C1537" s="4"/>
      <c r="D1537" s="4"/>
      <c r="E1537" s="4"/>
    </row>
    <row r="1538" spans="1:5" ht="30" x14ac:dyDescent="0.25">
      <c r="A1538" s="3" t="s">
        <v>2809</v>
      </c>
      <c r="B1538" s="4"/>
      <c r="C1538" s="4"/>
      <c r="D1538" s="4"/>
      <c r="E1538" s="4"/>
    </row>
    <row r="1539" spans="1:5" x14ac:dyDescent="0.25">
      <c r="A1539" s="2" t="s">
        <v>2271</v>
      </c>
      <c r="B1539" s="4">
        <v>1</v>
      </c>
      <c r="C1539" s="4"/>
      <c r="D1539" s="4"/>
      <c r="E1539" s="4"/>
    </row>
    <row r="1540" spans="1:5" x14ac:dyDescent="0.25">
      <c r="A1540" s="2" t="s">
        <v>340</v>
      </c>
      <c r="B1540" s="6">
        <v>26084</v>
      </c>
      <c r="C1540" s="4"/>
      <c r="D1540" s="4"/>
      <c r="E1540" s="4"/>
    </row>
    <row r="1541" spans="1:5" x14ac:dyDescent="0.25">
      <c r="A1541" s="2" t="s">
        <v>2812</v>
      </c>
      <c r="B1541" s="6">
        <v>73382</v>
      </c>
      <c r="C1541" s="4"/>
      <c r="D1541" s="4"/>
      <c r="E1541" s="4"/>
    </row>
    <row r="1542" spans="1:5" ht="30" x14ac:dyDescent="0.25">
      <c r="A1542" s="2" t="s">
        <v>2813</v>
      </c>
      <c r="B1542" s="6">
        <v>2343</v>
      </c>
      <c r="C1542" s="4"/>
      <c r="D1542" s="4"/>
      <c r="E1542" s="4"/>
    </row>
    <row r="1543" spans="1:5" x14ac:dyDescent="0.25">
      <c r="A1543" s="2" t="s">
        <v>2814</v>
      </c>
      <c r="B1543" s="6">
        <v>27262</v>
      </c>
      <c r="C1543" s="4"/>
      <c r="D1543" s="4"/>
      <c r="E1543" s="4"/>
    </row>
    <row r="1544" spans="1:5" ht="30" x14ac:dyDescent="0.25">
      <c r="A1544" s="2" t="s">
        <v>2815</v>
      </c>
      <c r="B1544" s="6">
        <v>74547</v>
      </c>
      <c r="C1544" s="4"/>
      <c r="D1544" s="4"/>
      <c r="E1544" s="4"/>
    </row>
    <row r="1545" spans="1:5" ht="30" x14ac:dyDescent="0.25">
      <c r="A1545" s="2" t="s">
        <v>2810</v>
      </c>
      <c r="B1545" s="6">
        <v>101809</v>
      </c>
      <c r="C1545" s="4"/>
      <c r="D1545" s="4"/>
      <c r="E1545" s="4"/>
    </row>
    <row r="1546" spans="1:5" x14ac:dyDescent="0.25">
      <c r="A1546" s="2" t="s">
        <v>2811</v>
      </c>
      <c r="B1546" s="6">
        <v>-7860</v>
      </c>
      <c r="C1546" s="4"/>
      <c r="D1546" s="4"/>
      <c r="E1546" s="4"/>
    </row>
    <row r="1547" spans="1:5" x14ac:dyDescent="0.25">
      <c r="A1547" s="2" t="s">
        <v>2839</v>
      </c>
      <c r="B1547" s="4">
        <v>2011</v>
      </c>
      <c r="C1547" s="4"/>
      <c r="D1547" s="4"/>
      <c r="E1547" s="4"/>
    </row>
    <row r="1548" spans="1:5" ht="60" x14ac:dyDescent="0.25">
      <c r="A1548" s="2" t="s">
        <v>2989</v>
      </c>
      <c r="B1548" s="4"/>
      <c r="C1548" s="4"/>
      <c r="D1548" s="4"/>
      <c r="E1548" s="4"/>
    </row>
    <row r="1549" spans="1:5" ht="30" x14ac:dyDescent="0.25">
      <c r="A1549" s="3" t="s">
        <v>2809</v>
      </c>
      <c r="B1549" s="4"/>
      <c r="C1549" s="4"/>
      <c r="D1549" s="4"/>
      <c r="E1549" s="4"/>
    </row>
    <row r="1550" spans="1:5" x14ac:dyDescent="0.25">
      <c r="A1550" s="2" t="s">
        <v>2271</v>
      </c>
      <c r="B1550" s="4">
        <v>1</v>
      </c>
      <c r="C1550" s="4"/>
      <c r="D1550" s="4"/>
      <c r="E1550" s="4"/>
    </row>
    <row r="1551" spans="1:5" x14ac:dyDescent="0.25">
      <c r="A1551" s="2" t="s">
        <v>340</v>
      </c>
      <c r="B1551" s="6">
        <v>3518</v>
      </c>
      <c r="C1551" s="4"/>
      <c r="D1551" s="4"/>
      <c r="E1551" s="4"/>
    </row>
    <row r="1552" spans="1:5" x14ac:dyDescent="0.25">
      <c r="A1552" s="2" t="s">
        <v>2812</v>
      </c>
      <c r="B1552" s="6">
        <v>12035</v>
      </c>
      <c r="C1552" s="4"/>
      <c r="D1552" s="4"/>
      <c r="E1552" s="4"/>
    </row>
    <row r="1553" spans="1:5" ht="30" x14ac:dyDescent="0.25">
      <c r="A1553" s="2" t="s">
        <v>2813</v>
      </c>
      <c r="B1553" s="4">
        <v>850</v>
      </c>
      <c r="C1553" s="4"/>
      <c r="D1553" s="4"/>
      <c r="E1553" s="4"/>
    </row>
    <row r="1554" spans="1:5" x14ac:dyDescent="0.25">
      <c r="A1554" s="2" t="s">
        <v>2814</v>
      </c>
      <c r="B1554" s="6">
        <v>3677</v>
      </c>
      <c r="C1554" s="4"/>
      <c r="D1554" s="4"/>
      <c r="E1554" s="4"/>
    </row>
    <row r="1555" spans="1:5" ht="30" x14ac:dyDescent="0.25">
      <c r="A1555" s="2" t="s">
        <v>2815</v>
      </c>
      <c r="B1555" s="6">
        <v>12726</v>
      </c>
      <c r="C1555" s="4"/>
      <c r="D1555" s="4"/>
      <c r="E1555" s="4"/>
    </row>
    <row r="1556" spans="1:5" ht="30" x14ac:dyDescent="0.25">
      <c r="A1556" s="2" t="s">
        <v>2810</v>
      </c>
      <c r="B1556" s="6">
        <v>16403</v>
      </c>
      <c r="C1556" s="4"/>
      <c r="D1556" s="4"/>
      <c r="E1556" s="4"/>
    </row>
    <row r="1557" spans="1:5" x14ac:dyDescent="0.25">
      <c r="A1557" s="2" t="s">
        <v>2811</v>
      </c>
      <c r="B1557" s="6">
        <v>-1394</v>
      </c>
      <c r="C1557" s="4"/>
      <c r="D1557" s="4"/>
      <c r="E1557" s="4"/>
    </row>
    <row r="1558" spans="1:5" x14ac:dyDescent="0.25">
      <c r="A1558" s="2" t="s">
        <v>2839</v>
      </c>
      <c r="B1558" s="4">
        <v>2011</v>
      </c>
      <c r="C1558" s="4"/>
      <c r="D1558" s="4"/>
      <c r="E1558" s="4"/>
    </row>
    <row r="1559" spans="1:5" ht="60" x14ac:dyDescent="0.25">
      <c r="A1559" s="2" t="s">
        <v>2990</v>
      </c>
      <c r="B1559" s="4"/>
      <c r="C1559" s="4"/>
      <c r="D1559" s="4"/>
      <c r="E1559" s="4"/>
    </row>
    <row r="1560" spans="1:5" ht="30" x14ac:dyDescent="0.25">
      <c r="A1560" s="3" t="s">
        <v>2809</v>
      </c>
      <c r="B1560" s="4"/>
      <c r="C1560" s="4"/>
      <c r="D1560" s="4"/>
      <c r="E1560" s="4"/>
    </row>
    <row r="1561" spans="1:5" x14ac:dyDescent="0.25">
      <c r="A1561" s="2" t="s">
        <v>2271</v>
      </c>
      <c r="B1561" s="4">
        <v>1</v>
      </c>
      <c r="C1561" s="4"/>
      <c r="D1561" s="4"/>
      <c r="E1561" s="4"/>
    </row>
    <row r="1562" spans="1:5" x14ac:dyDescent="0.25">
      <c r="A1562" s="2" t="s">
        <v>340</v>
      </c>
      <c r="B1562" s="6">
        <v>1981</v>
      </c>
      <c r="C1562" s="4"/>
      <c r="D1562" s="4"/>
      <c r="E1562" s="4"/>
    </row>
    <row r="1563" spans="1:5" x14ac:dyDescent="0.25">
      <c r="A1563" s="2" t="s">
        <v>2812</v>
      </c>
      <c r="B1563" s="6">
        <v>5076</v>
      </c>
      <c r="C1563" s="4"/>
      <c r="D1563" s="4"/>
      <c r="E1563" s="4"/>
    </row>
    <row r="1564" spans="1:5" ht="30" x14ac:dyDescent="0.25">
      <c r="A1564" s="2" t="s">
        <v>2813</v>
      </c>
      <c r="B1564" s="4">
        <v>873</v>
      </c>
      <c r="C1564" s="4"/>
      <c r="D1564" s="4"/>
      <c r="E1564" s="4"/>
    </row>
    <row r="1565" spans="1:5" x14ac:dyDescent="0.25">
      <c r="A1565" s="2" t="s">
        <v>2814</v>
      </c>
      <c r="B1565" s="6">
        <v>2070</v>
      </c>
      <c r="C1565" s="4"/>
      <c r="D1565" s="4"/>
      <c r="E1565" s="4"/>
    </row>
    <row r="1566" spans="1:5" ht="30" x14ac:dyDescent="0.25">
      <c r="A1566" s="2" t="s">
        <v>2815</v>
      </c>
      <c r="B1566" s="6">
        <v>5860</v>
      </c>
      <c r="C1566" s="4"/>
      <c r="D1566" s="4"/>
      <c r="E1566" s="4"/>
    </row>
    <row r="1567" spans="1:5" ht="30" x14ac:dyDescent="0.25">
      <c r="A1567" s="2" t="s">
        <v>2810</v>
      </c>
      <c r="B1567" s="6">
        <v>7930</v>
      </c>
      <c r="C1567" s="4"/>
      <c r="D1567" s="4"/>
      <c r="E1567" s="4"/>
    </row>
    <row r="1568" spans="1:5" x14ac:dyDescent="0.25">
      <c r="A1568" s="2" t="s">
        <v>2811</v>
      </c>
      <c r="B1568" s="4">
        <v>-708</v>
      </c>
      <c r="C1568" s="4"/>
      <c r="D1568" s="4"/>
      <c r="E1568" s="4"/>
    </row>
    <row r="1569" spans="1:5" x14ac:dyDescent="0.25">
      <c r="A1569" s="2" t="s">
        <v>2839</v>
      </c>
      <c r="B1569" s="4">
        <v>2011</v>
      </c>
      <c r="C1569" s="4"/>
      <c r="D1569" s="4"/>
      <c r="E1569" s="4"/>
    </row>
    <row r="1570" spans="1:5" ht="60" x14ac:dyDescent="0.25">
      <c r="A1570" s="2" t="s">
        <v>2991</v>
      </c>
      <c r="B1570" s="4"/>
      <c r="C1570" s="4"/>
      <c r="D1570" s="4"/>
      <c r="E1570" s="4"/>
    </row>
    <row r="1571" spans="1:5" ht="30" x14ac:dyDescent="0.25">
      <c r="A1571" s="3" t="s">
        <v>2809</v>
      </c>
      <c r="B1571" s="4"/>
      <c r="C1571" s="4"/>
      <c r="D1571" s="4"/>
      <c r="E1571" s="4"/>
    </row>
    <row r="1572" spans="1:5" x14ac:dyDescent="0.25">
      <c r="A1572" s="2" t="s">
        <v>2271</v>
      </c>
      <c r="B1572" s="4">
        <v>1</v>
      </c>
      <c r="C1572" s="4"/>
      <c r="D1572" s="4"/>
      <c r="E1572" s="4"/>
    </row>
    <row r="1573" spans="1:5" x14ac:dyDescent="0.25">
      <c r="A1573" s="2" t="s">
        <v>340</v>
      </c>
      <c r="B1573" s="6">
        <v>7973</v>
      </c>
      <c r="C1573" s="4"/>
      <c r="D1573" s="4"/>
      <c r="E1573" s="4"/>
    </row>
    <row r="1574" spans="1:5" ht="30" x14ac:dyDescent="0.25">
      <c r="A1574" s="2" t="s">
        <v>2813</v>
      </c>
      <c r="B1574" s="6">
        <v>24803</v>
      </c>
      <c r="C1574" s="4"/>
      <c r="D1574" s="4"/>
      <c r="E1574" s="4"/>
    </row>
    <row r="1575" spans="1:5" x14ac:dyDescent="0.25">
      <c r="A1575" s="2" t="s">
        <v>2814</v>
      </c>
      <c r="B1575" s="6">
        <v>8333</v>
      </c>
      <c r="C1575" s="4"/>
      <c r="D1575" s="4"/>
      <c r="E1575" s="4"/>
    </row>
    <row r="1576" spans="1:5" ht="30" x14ac:dyDescent="0.25">
      <c r="A1576" s="2" t="s">
        <v>2815</v>
      </c>
      <c r="B1576" s="6">
        <v>24443</v>
      </c>
      <c r="C1576" s="4"/>
      <c r="D1576" s="4"/>
      <c r="E1576" s="4"/>
    </row>
    <row r="1577" spans="1:5" ht="30" x14ac:dyDescent="0.25">
      <c r="A1577" s="2" t="s">
        <v>2810</v>
      </c>
      <c r="B1577" s="6">
        <v>32776</v>
      </c>
      <c r="C1577" s="4"/>
      <c r="D1577" s="4"/>
      <c r="E1577" s="4"/>
    </row>
    <row r="1578" spans="1:5" x14ac:dyDescent="0.25">
      <c r="A1578" s="2" t="s">
        <v>2811</v>
      </c>
      <c r="B1578" s="6">
        <v>-2890</v>
      </c>
      <c r="C1578" s="4"/>
      <c r="D1578" s="4"/>
      <c r="E1578" s="4"/>
    </row>
    <row r="1579" spans="1:5" x14ac:dyDescent="0.25">
      <c r="A1579" s="2" t="s">
        <v>2839</v>
      </c>
      <c r="B1579" s="4">
        <v>2009</v>
      </c>
      <c r="C1579" s="4"/>
      <c r="D1579" s="4"/>
      <c r="E1579" s="4"/>
    </row>
    <row r="1580" spans="1:5" ht="60" x14ac:dyDescent="0.25">
      <c r="A1580" s="2" t="s">
        <v>2992</v>
      </c>
      <c r="B1580" s="4"/>
      <c r="C1580" s="4"/>
      <c r="D1580" s="4"/>
      <c r="E1580" s="4"/>
    </row>
    <row r="1581" spans="1:5" ht="30" x14ac:dyDescent="0.25">
      <c r="A1581" s="3" t="s">
        <v>2809</v>
      </c>
      <c r="B1581" s="4"/>
      <c r="C1581" s="4"/>
      <c r="D1581" s="4"/>
      <c r="E1581" s="4"/>
    </row>
    <row r="1582" spans="1:5" x14ac:dyDescent="0.25">
      <c r="A1582" s="2" t="s">
        <v>2271</v>
      </c>
      <c r="B1582" s="4">
        <v>1</v>
      </c>
      <c r="C1582" s="4"/>
      <c r="D1582" s="4"/>
      <c r="E1582" s="4"/>
    </row>
    <row r="1583" spans="1:5" x14ac:dyDescent="0.25">
      <c r="A1583" s="2" t="s">
        <v>340</v>
      </c>
      <c r="B1583" s="6">
        <v>1239</v>
      </c>
      <c r="C1583" s="4"/>
      <c r="D1583" s="4"/>
      <c r="E1583" s="4"/>
    </row>
    <row r="1584" spans="1:5" x14ac:dyDescent="0.25">
      <c r="A1584" s="2" t="s">
        <v>2812</v>
      </c>
      <c r="B1584" s="6">
        <v>4972</v>
      </c>
      <c r="C1584" s="4"/>
      <c r="D1584" s="4"/>
      <c r="E1584" s="4"/>
    </row>
    <row r="1585" spans="1:5" ht="30" x14ac:dyDescent="0.25">
      <c r="A1585" s="2" t="s">
        <v>2813</v>
      </c>
      <c r="B1585" s="4">
        <v>529</v>
      </c>
      <c r="C1585" s="4"/>
      <c r="D1585" s="4"/>
      <c r="E1585" s="4"/>
    </row>
    <row r="1586" spans="1:5" x14ac:dyDescent="0.25">
      <c r="A1586" s="2" t="s">
        <v>2814</v>
      </c>
      <c r="B1586" s="6">
        <v>1295</v>
      </c>
      <c r="C1586" s="4"/>
      <c r="D1586" s="4"/>
      <c r="E1586" s="4"/>
    </row>
    <row r="1587" spans="1:5" ht="30" x14ac:dyDescent="0.25">
      <c r="A1587" s="2" t="s">
        <v>2815</v>
      </c>
      <c r="B1587" s="6">
        <v>5445</v>
      </c>
      <c r="C1587" s="4"/>
      <c r="D1587" s="4"/>
      <c r="E1587" s="4"/>
    </row>
    <row r="1588" spans="1:5" ht="30" x14ac:dyDescent="0.25">
      <c r="A1588" s="2" t="s">
        <v>2810</v>
      </c>
      <c r="B1588" s="6">
        <v>6740</v>
      </c>
      <c r="C1588" s="4"/>
      <c r="D1588" s="4"/>
      <c r="E1588" s="4"/>
    </row>
    <row r="1589" spans="1:5" x14ac:dyDescent="0.25">
      <c r="A1589" s="2" t="s">
        <v>2811</v>
      </c>
      <c r="B1589" s="4">
        <v>-823</v>
      </c>
      <c r="C1589" s="4"/>
      <c r="D1589" s="4"/>
      <c r="E1589" s="4"/>
    </row>
    <row r="1590" spans="1:5" x14ac:dyDescent="0.25">
      <c r="A1590" s="2" t="s">
        <v>2839</v>
      </c>
      <c r="B1590" s="4">
        <v>2011</v>
      </c>
      <c r="C1590" s="4"/>
      <c r="D1590" s="4"/>
      <c r="E1590" s="4"/>
    </row>
    <row r="1591" spans="1:5" ht="60" x14ac:dyDescent="0.25">
      <c r="A1591" s="2" t="s">
        <v>2993</v>
      </c>
      <c r="B1591" s="4"/>
      <c r="C1591" s="4"/>
      <c r="D1591" s="4"/>
      <c r="E1591" s="4"/>
    </row>
    <row r="1592" spans="1:5" ht="30" x14ac:dyDescent="0.25">
      <c r="A1592" s="3" t="s">
        <v>2809</v>
      </c>
      <c r="B1592" s="4"/>
      <c r="C1592" s="4"/>
      <c r="D1592" s="4"/>
      <c r="E1592" s="4"/>
    </row>
    <row r="1593" spans="1:5" x14ac:dyDescent="0.25">
      <c r="A1593" s="2" t="s">
        <v>2271</v>
      </c>
      <c r="B1593" s="4">
        <v>2</v>
      </c>
      <c r="C1593" s="4"/>
      <c r="D1593" s="4"/>
      <c r="E1593" s="4"/>
    </row>
    <row r="1594" spans="1:5" x14ac:dyDescent="0.25">
      <c r="A1594" s="2" t="s">
        <v>340</v>
      </c>
      <c r="B1594" s="6">
        <v>8630</v>
      </c>
      <c r="C1594" s="4"/>
      <c r="D1594" s="4"/>
      <c r="E1594" s="4"/>
    </row>
    <row r="1595" spans="1:5" x14ac:dyDescent="0.25">
      <c r="A1595" s="2" t="s">
        <v>2812</v>
      </c>
      <c r="B1595" s="6">
        <v>32829</v>
      </c>
      <c r="C1595" s="4"/>
      <c r="D1595" s="4"/>
      <c r="E1595" s="4"/>
    </row>
    <row r="1596" spans="1:5" ht="30" x14ac:dyDescent="0.25">
      <c r="A1596" s="2" t="s">
        <v>2813</v>
      </c>
      <c r="B1596" s="4">
        <v>688</v>
      </c>
      <c r="C1596" s="4"/>
      <c r="D1596" s="4"/>
      <c r="E1596" s="4"/>
    </row>
    <row r="1597" spans="1:5" x14ac:dyDescent="0.25">
      <c r="A1597" s="2" t="s">
        <v>2814</v>
      </c>
      <c r="B1597" s="6">
        <v>9020</v>
      </c>
      <c r="C1597" s="4"/>
      <c r="D1597" s="4"/>
      <c r="E1597" s="4"/>
    </row>
    <row r="1598" spans="1:5" ht="30" x14ac:dyDescent="0.25">
      <c r="A1598" s="2" t="s">
        <v>2815</v>
      </c>
      <c r="B1598" s="6">
        <v>33127</v>
      </c>
      <c r="C1598" s="4"/>
      <c r="D1598" s="4"/>
      <c r="E1598" s="4"/>
    </row>
    <row r="1599" spans="1:5" ht="30" x14ac:dyDescent="0.25">
      <c r="A1599" s="2" t="s">
        <v>2810</v>
      </c>
      <c r="B1599" s="6">
        <v>42147</v>
      </c>
      <c r="C1599" s="4"/>
      <c r="D1599" s="4"/>
      <c r="E1599" s="4"/>
    </row>
    <row r="1600" spans="1:5" x14ac:dyDescent="0.25">
      <c r="A1600" s="2" t="s">
        <v>2811</v>
      </c>
      <c r="B1600" s="6">
        <v>-3612</v>
      </c>
      <c r="C1600" s="4"/>
      <c r="D1600" s="4"/>
      <c r="E1600" s="4"/>
    </row>
    <row r="1601" spans="1:5" x14ac:dyDescent="0.25">
      <c r="A1601" s="2" t="s">
        <v>2839</v>
      </c>
      <c r="B1601" s="4">
        <v>2011</v>
      </c>
      <c r="C1601" s="4"/>
      <c r="D1601" s="4"/>
      <c r="E1601" s="4"/>
    </row>
    <row r="1602" spans="1:5" ht="60" x14ac:dyDescent="0.25">
      <c r="A1602" s="2" t="s">
        <v>2994</v>
      </c>
      <c r="B1602" s="4"/>
      <c r="C1602" s="4"/>
      <c r="D1602" s="4"/>
      <c r="E1602" s="4"/>
    </row>
    <row r="1603" spans="1:5" ht="30" x14ac:dyDescent="0.25">
      <c r="A1603" s="3" t="s">
        <v>2809</v>
      </c>
      <c r="B1603" s="4"/>
      <c r="C1603" s="4"/>
      <c r="D1603" s="4"/>
      <c r="E1603" s="4"/>
    </row>
    <row r="1604" spans="1:5" x14ac:dyDescent="0.25">
      <c r="A1604" s="2" t="s">
        <v>2271</v>
      </c>
      <c r="B1604" s="4">
        <v>1</v>
      </c>
      <c r="C1604" s="4"/>
      <c r="D1604" s="4"/>
      <c r="E1604" s="4"/>
    </row>
    <row r="1605" spans="1:5" x14ac:dyDescent="0.25">
      <c r="A1605" s="2" t="s">
        <v>340</v>
      </c>
      <c r="B1605" s="6">
        <v>6733</v>
      </c>
      <c r="C1605" s="4"/>
      <c r="D1605" s="4"/>
      <c r="E1605" s="4"/>
    </row>
    <row r="1606" spans="1:5" x14ac:dyDescent="0.25">
      <c r="A1606" s="2" t="s">
        <v>2812</v>
      </c>
      <c r="B1606" s="6">
        <v>22057</v>
      </c>
      <c r="C1606" s="4"/>
      <c r="D1606" s="4"/>
      <c r="E1606" s="4"/>
    </row>
    <row r="1607" spans="1:5" ht="30" x14ac:dyDescent="0.25">
      <c r="A1607" s="2" t="s">
        <v>2813</v>
      </c>
      <c r="B1607" s="6">
        <v>3087</v>
      </c>
      <c r="C1607" s="4"/>
      <c r="D1607" s="4"/>
      <c r="E1607" s="4"/>
    </row>
    <row r="1608" spans="1:5" x14ac:dyDescent="0.25">
      <c r="A1608" s="2" t="s">
        <v>2814</v>
      </c>
      <c r="B1608" s="6">
        <v>7036</v>
      </c>
      <c r="C1608" s="4"/>
      <c r="D1608" s="4"/>
      <c r="E1608" s="4"/>
    </row>
    <row r="1609" spans="1:5" ht="30" x14ac:dyDescent="0.25">
      <c r="A1609" s="2" t="s">
        <v>2815</v>
      </c>
      <c r="B1609" s="6">
        <v>24841</v>
      </c>
      <c r="C1609" s="4"/>
      <c r="D1609" s="4"/>
      <c r="E1609" s="4"/>
    </row>
    <row r="1610" spans="1:5" ht="30" x14ac:dyDescent="0.25">
      <c r="A1610" s="2" t="s">
        <v>2810</v>
      </c>
      <c r="B1610" s="6">
        <v>31877</v>
      </c>
      <c r="C1610" s="4"/>
      <c r="D1610" s="4"/>
      <c r="E1610" s="4"/>
    </row>
    <row r="1611" spans="1:5" x14ac:dyDescent="0.25">
      <c r="A1611" s="2" t="s">
        <v>2811</v>
      </c>
      <c r="B1611" s="6">
        <v>-2985</v>
      </c>
      <c r="C1611" s="4"/>
      <c r="D1611" s="4"/>
      <c r="E1611" s="4"/>
    </row>
    <row r="1612" spans="1:5" x14ac:dyDescent="0.25">
      <c r="A1612" s="2" t="s">
        <v>2839</v>
      </c>
      <c r="B1612" s="4">
        <v>2011</v>
      </c>
      <c r="C1612" s="4"/>
      <c r="D1612" s="4"/>
      <c r="E1612" s="4"/>
    </row>
    <row r="1613" spans="1:5" ht="60" x14ac:dyDescent="0.25">
      <c r="A1613" s="2" t="s">
        <v>2995</v>
      </c>
      <c r="B1613" s="4"/>
      <c r="C1613" s="4"/>
      <c r="D1613" s="4"/>
      <c r="E1613" s="4"/>
    </row>
    <row r="1614" spans="1:5" ht="30" x14ac:dyDescent="0.25">
      <c r="A1614" s="3" t="s">
        <v>2809</v>
      </c>
      <c r="B1614" s="4"/>
      <c r="C1614" s="4"/>
      <c r="D1614" s="4"/>
      <c r="E1614" s="4"/>
    </row>
    <row r="1615" spans="1:5" x14ac:dyDescent="0.25">
      <c r="A1615" s="2" t="s">
        <v>2271</v>
      </c>
      <c r="B1615" s="4">
        <v>2</v>
      </c>
      <c r="C1615" s="4"/>
      <c r="D1615" s="4"/>
      <c r="E1615" s="4"/>
    </row>
    <row r="1616" spans="1:5" x14ac:dyDescent="0.25">
      <c r="A1616" s="2" t="s">
        <v>340</v>
      </c>
      <c r="B1616" s="6">
        <v>19664</v>
      </c>
      <c r="C1616" s="4"/>
      <c r="D1616" s="4"/>
      <c r="E1616" s="4"/>
    </row>
    <row r="1617" spans="1:5" x14ac:dyDescent="0.25">
      <c r="A1617" s="2" t="s">
        <v>2812</v>
      </c>
      <c r="B1617" s="6">
        <v>47864</v>
      </c>
      <c r="C1617" s="4"/>
      <c r="D1617" s="4"/>
      <c r="E1617" s="4"/>
    </row>
    <row r="1618" spans="1:5" ht="30" x14ac:dyDescent="0.25">
      <c r="A1618" s="2" t="s">
        <v>2813</v>
      </c>
      <c r="B1618" s="6">
        <v>3555</v>
      </c>
      <c r="C1618" s="4"/>
      <c r="D1618" s="4"/>
      <c r="E1618" s="4"/>
    </row>
    <row r="1619" spans="1:5" x14ac:dyDescent="0.25">
      <c r="A1619" s="2" t="s">
        <v>2814</v>
      </c>
      <c r="B1619" s="6">
        <v>20551</v>
      </c>
      <c r="C1619" s="4"/>
      <c r="D1619" s="4"/>
      <c r="E1619" s="4"/>
    </row>
    <row r="1620" spans="1:5" ht="30" x14ac:dyDescent="0.25">
      <c r="A1620" s="2" t="s">
        <v>2815</v>
      </c>
      <c r="B1620" s="6">
        <v>50532</v>
      </c>
      <c r="C1620" s="4"/>
      <c r="D1620" s="4"/>
      <c r="E1620" s="4"/>
    </row>
    <row r="1621" spans="1:5" ht="30" x14ac:dyDescent="0.25">
      <c r="A1621" s="2" t="s">
        <v>2810</v>
      </c>
      <c r="B1621" s="6">
        <v>71083</v>
      </c>
      <c r="C1621" s="4"/>
      <c r="D1621" s="4"/>
      <c r="E1621" s="4"/>
    </row>
    <row r="1622" spans="1:5" x14ac:dyDescent="0.25">
      <c r="A1622" s="2" t="s">
        <v>2811</v>
      </c>
      <c r="B1622" s="6">
        <v>-5415</v>
      </c>
      <c r="C1622" s="4"/>
      <c r="D1622" s="4"/>
      <c r="E1622" s="4"/>
    </row>
    <row r="1623" spans="1:5" x14ac:dyDescent="0.25">
      <c r="A1623" s="2" t="s">
        <v>2839</v>
      </c>
      <c r="B1623" s="4">
        <v>2011</v>
      </c>
      <c r="C1623" s="4"/>
      <c r="D1623" s="4"/>
      <c r="E1623" s="4"/>
    </row>
    <row r="1624" spans="1:5" ht="60" x14ac:dyDescent="0.25">
      <c r="A1624" s="2" t="s">
        <v>2996</v>
      </c>
      <c r="B1624" s="4"/>
      <c r="C1624" s="4"/>
      <c r="D1624" s="4"/>
      <c r="E1624" s="4"/>
    </row>
    <row r="1625" spans="1:5" ht="30" x14ac:dyDescent="0.25">
      <c r="A1625" s="3" t="s">
        <v>2809</v>
      </c>
      <c r="B1625" s="4"/>
      <c r="C1625" s="4"/>
      <c r="D1625" s="4"/>
      <c r="E1625" s="4"/>
    </row>
    <row r="1626" spans="1:5" x14ac:dyDescent="0.25">
      <c r="A1626" s="2" t="s">
        <v>2271</v>
      </c>
      <c r="B1626" s="4">
        <v>6</v>
      </c>
      <c r="C1626" s="4"/>
      <c r="D1626" s="4"/>
      <c r="E1626" s="4"/>
    </row>
    <row r="1627" spans="1:5" x14ac:dyDescent="0.25">
      <c r="A1627" s="2" t="s">
        <v>340</v>
      </c>
      <c r="B1627" s="6">
        <v>54233</v>
      </c>
      <c r="C1627" s="4"/>
      <c r="D1627" s="4"/>
      <c r="E1627" s="4"/>
    </row>
    <row r="1628" spans="1:5" x14ac:dyDescent="0.25">
      <c r="A1628" s="2" t="s">
        <v>2812</v>
      </c>
      <c r="B1628" s="6">
        <v>132288</v>
      </c>
      <c r="C1628" s="4"/>
      <c r="D1628" s="4"/>
      <c r="E1628" s="4"/>
    </row>
    <row r="1629" spans="1:5" ht="30" x14ac:dyDescent="0.25">
      <c r="A1629" s="2" t="s">
        <v>2813</v>
      </c>
      <c r="B1629" s="4">
        <v>830</v>
      </c>
      <c r="C1629" s="4"/>
      <c r="D1629" s="4"/>
      <c r="E1629" s="4"/>
    </row>
    <row r="1630" spans="1:5" x14ac:dyDescent="0.25">
      <c r="A1630" s="2" t="s">
        <v>2814</v>
      </c>
      <c r="B1630" s="6">
        <v>54509</v>
      </c>
      <c r="C1630" s="4"/>
      <c r="D1630" s="4"/>
      <c r="E1630" s="4"/>
    </row>
    <row r="1631" spans="1:5" ht="30" x14ac:dyDescent="0.25">
      <c r="A1631" s="2" t="s">
        <v>2815</v>
      </c>
      <c r="B1631" s="6">
        <v>132842</v>
      </c>
      <c r="C1631" s="4"/>
      <c r="D1631" s="4"/>
      <c r="E1631" s="4"/>
    </row>
    <row r="1632" spans="1:5" ht="30" x14ac:dyDescent="0.25">
      <c r="A1632" s="2" t="s">
        <v>2810</v>
      </c>
      <c r="B1632" s="6">
        <v>187351</v>
      </c>
      <c r="C1632" s="4"/>
      <c r="D1632" s="4"/>
      <c r="E1632" s="4"/>
    </row>
    <row r="1633" spans="1:5" x14ac:dyDescent="0.25">
      <c r="A1633" s="2" t="s">
        <v>2811</v>
      </c>
      <c r="B1633" s="6">
        <v>-2398</v>
      </c>
      <c r="C1633" s="4"/>
      <c r="D1633" s="4"/>
      <c r="E1633" s="4"/>
    </row>
    <row r="1634" spans="1:5" x14ac:dyDescent="0.25">
      <c r="A1634" s="2" t="s">
        <v>2839</v>
      </c>
      <c r="B1634" s="4" t="s">
        <v>1488</v>
      </c>
      <c r="C1634" s="4"/>
      <c r="D1634" s="4"/>
      <c r="E1634" s="4"/>
    </row>
    <row r="1635" spans="1:5" ht="60" x14ac:dyDescent="0.25">
      <c r="A1635" s="2" t="s">
        <v>2997</v>
      </c>
      <c r="B1635" s="4"/>
      <c r="C1635" s="4"/>
      <c r="D1635" s="4"/>
      <c r="E1635" s="4"/>
    </row>
    <row r="1636" spans="1:5" ht="30" x14ac:dyDescent="0.25">
      <c r="A1636" s="3" t="s">
        <v>2809</v>
      </c>
      <c r="B1636" s="4"/>
      <c r="C1636" s="4"/>
      <c r="D1636" s="4"/>
      <c r="E1636" s="4"/>
    </row>
    <row r="1637" spans="1:5" x14ac:dyDescent="0.25">
      <c r="A1637" s="2" t="s">
        <v>2271</v>
      </c>
      <c r="B1637" s="4">
        <v>2</v>
      </c>
      <c r="C1637" s="4"/>
      <c r="D1637" s="4"/>
      <c r="E1637" s="4"/>
    </row>
    <row r="1638" spans="1:5" x14ac:dyDescent="0.25">
      <c r="A1638" s="2" t="s">
        <v>340</v>
      </c>
      <c r="B1638" s="6">
        <v>12545</v>
      </c>
      <c r="C1638" s="4"/>
      <c r="D1638" s="4"/>
      <c r="E1638" s="4"/>
    </row>
    <row r="1639" spans="1:5" x14ac:dyDescent="0.25">
      <c r="A1639" s="2" t="s">
        <v>2812</v>
      </c>
      <c r="B1639" s="6">
        <v>44969</v>
      </c>
      <c r="C1639" s="4"/>
      <c r="D1639" s="4"/>
      <c r="E1639" s="4"/>
    </row>
    <row r="1640" spans="1:5" ht="30" x14ac:dyDescent="0.25">
      <c r="A1640" s="2" t="s">
        <v>2813</v>
      </c>
      <c r="B1640" s="6">
        <v>1381</v>
      </c>
      <c r="C1640" s="4"/>
      <c r="D1640" s="4"/>
      <c r="E1640" s="4"/>
    </row>
    <row r="1641" spans="1:5" x14ac:dyDescent="0.25">
      <c r="A1641" s="2" t="s">
        <v>2814</v>
      </c>
      <c r="B1641" s="6">
        <v>13111</v>
      </c>
      <c r="C1641" s="4"/>
      <c r="D1641" s="4"/>
      <c r="E1641" s="4"/>
    </row>
    <row r="1642" spans="1:5" ht="30" x14ac:dyDescent="0.25">
      <c r="A1642" s="2" t="s">
        <v>2815</v>
      </c>
      <c r="B1642" s="6">
        <v>45784</v>
      </c>
      <c r="C1642" s="4"/>
      <c r="D1642" s="4"/>
      <c r="E1642" s="4"/>
    </row>
    <row r="1643" spans="1:5" ht="30" x14ac:dyDescent="0.25">
      <c r="A1643" s="2" t="s">
        <v>2810</v>
      </c>
      <c r="B1643" s="6">
        <v>58895</v>
      </c>
      <c r="C1643" s="4"/>
      <c r="D1643" s="4"/>
      <c r="E1643" s="4"/>
    </row>
    <row r="1644" spans="1:5" x14ac:dyDescent="0.25">
      <c r="A1644" s="2" t="s">
        <v>2811</v>
      </c>
      <c r="B1644" s="6">
        <v>-4815</v>
      </c>
      <c r="C1644" s="4"/>
      <c r="D1644" s="4"/>
      <c r="E1644" s="4"/>
    </row>
    <row r="1645" spans="1:5" x14ac:dyDescent="0.25">
      <c r="A1645" s="2" t="s">
        <v>2839</v>
      </c>
      <c r="B1645" s="4">
        <v>2011</v>
      </c>
      <c r="C1645" s="4"/>
      <c r="D1645" s="4"/>
      <c r="E1645" s="4"/>
    </row>
    <row r="1646" spans="1:5" ht="60" x14ac:dyDescent="0.25">
      <c r="A1646" s="2" t="s">
        <v>2998</v>
      </c>
      <c r="B1646" s="4"/>
      <c r="C1646" s="4"/>
      <c r="D1646" s="4"/>
      <c r="E1646" s="4"/>
    </row>
    <row r="1647" spans="1:5" ht="30" x14ac:dyDescent="0.25">
      <c r="A1647" s="3" t="s">
        <v>2809</v>
      </c>
      <c r="B1647" s="4"/>
      <c r="C1647" s="4"/>
      <c r="D1647" s="4"/>
      <c r="E1647" s="4"/>
    </row>
    <row r="1648" spans="1:5" x14ac:dyDescent="0.25">
      <c r="A1648" s="2" t="s">
        <v>2271</v>
      </c>
      <c r="B1648" s="4">
        <v>80</v>
      </c>
      <c r="C1648" s="4"/>
      <c r="D1648" s="4"/>
      <c r="E1648" s="4"/>
    </row>
    <row r="1649" spans="1:5" x14ac:dyDescent="0.25">
      <c r="A1649" s="2" t="s">
        <v>340</v>
      </c>
      <c r="B1649" s="6">
        <v>80097</v>
      </c>
      <c r="C1649" s="4"/>
      <c r="D1649" s="4"/>
      <c r="E1649" s="4"/>
    </row>
    <row r="1650" spans="1:5" x14ac:dyDescent="0.25">
      <c r="A1650" s="2" t="s">
        <v>2812</v>
      </c>
      <c r="B1650" s="6">
        <v>292940</v>
      </c>
      <c r="C1650" s="4"/>
      <c r="D1650" s="4"/>
      <c r="E1650" s="4"/>
    </row>
    <row r="1651" spans="1:5" ht="30" x14ac:dyDescent="0.25">
      <c r="A1651" s="2" t="s">
        <v>2813</v>
      </c>
      <c r="B1651" s="6">
        <v>122340</v>
      </c>
      <c r="C1651" s="4"/>
      <c r="D1651" s="4"/>
      <c r="E1651" s="4"/>
    </row>
    <row r="1652" spans="1:5" x14ac:dyDescent="0.25">
      <c r="A1652" s="2" t="s">
        <v>2814</v>
      </c>
      <c r="B1652" s="6">
        <v>80920</v>
      </c>
      <c r="C1652" s="4"/>
      <c r="D1652" s="4"/>
      <c r="E1652" s="4"/>
    </row>
    <row r="1653" spans="1:5" ht="30" x14ac:dyDescent="0.25">
      <c r="A1653" s="2" t="s">
        <v>2815</v>
      </c>
      <c r="B1653" s="6">
        <v>414457</v>
      </c>
      <c r="C1653" s="4"/>
      <c r="D1653" s="4"/>
      <c r="E1653" s="4"/>
    </row>
    <row r="1654" spans="1:5" ht="30" x14ac:dyDescent="0.25">
      <c r="A1654" s="2" t="s">
        <v>2810</v>
      </c>
      <c r="B1654" s="6">
        <v>495377</v>
      </c>
      <c r="C1654" s="4"/>
      <c r="D1654" s="4"/>
      <c r="E1654" s="4"/>
    </row>
    <row r="1655" spans="1:5" x14ac:dyDescent="0.25">
      <c r="A1655" s="2" t="s">
        <v>2811</v>
      </c>
      <c r="B1655" s="6">
        <v>-112117</v>
      </c>
      <c r="C1655" s="4"/>
      <c r="D1655" s="4"/>
      <c r="E1655" s="4"/>
    </row>
    <row r="1656" spans="1:5" ht="60" x14ac:dyDescent="0.25">
      <c r="A1656" s="2" t="s">
        <v>2999</v>
      </c>
      <c r="B1656" s="4"/>
      <c r="C1656" s="4"/>
      <c r="D1656" s="4"/>
      <c r="E1656" s="4"/>
    </row>
    <row r="1657" spans="1:5" ht="30" x14ac:dyDescent="0.25">
      <c r="A1657" s="3" t="s">
        <v>2809</v>
      </c>
      <c r="B1657" s="4"/>
      <c r="C1657" s="4"/>
      <c r="D1657" s="4"/>
      <c r="E1657" s="4"/>
    </row>
    <row r="1658" spans="1:5" x14ac:dyDescent="0.25">
      <c r="A1658" s="2" t="s">
        <v>2271</v>
      </c>
      <c r="B1658" s="4">
        <v>4</v>
      </c>
      <c r="C1658" s="4"/>
      <c r="D1658" s="4"/>
      <c r="E1658" s="4"/>
    </row>
    <row r="1659" spans="1:5" x14ac:dyDescent="0.25">
      <c r="A1659" s="2" t="s">
        <v>340</v>
      </c>
      <c r="B1659" s="6">
        <v>11180</v>
      </c>
      <c r="C1659" s="4"/>
      <c r="D1659" s="4"/>
      <c r="E1659" s="4"/>
    </row>
    <row r="1660" spans="1:5" x14ac:dyDescent="0.25">
      <c r="A1660" s="2" t="s">
        <v>2812</v>
      </c>
      <c r="B1660" s="6">
        <v>25975</v>
      </c>
      <c r="C1660" s="4"/>
      <c r="D1660" s="4"/>
      <c r="E1660" s="4"/>
    </row>
    <row r="1661" spans="1:5" ht="30" x14ac:dyDescent="0.25">
      <c r="A1661" s="2" t="s">
        <v>2813</v>
      </c>
      <c r="B1661" s="4">
        <v>-238</v>
      </c>
      <c r="C1661" s="4"/>
      <c r="D1661" s="4"/>
      <c r="E1661" s="4"/>
    </row>
    <row r="1662" spans="1:5" x14ac:dyDescent="0.25">
      <c r="A1662" s="2" t="s">
        <v>2814</v>
      </c>
      <c r="B1662" s="6">
        <v>11810</v>
      </c>
      <c r="C1662" s="4"/>
      <c r="D1662" s="4"/>
      <c r="E1662" s="4"/>
    </row>
    <row r="1663" spans="1:5" ht="30" x14ac:dyDescent="0.25">
      <c r="A1663" s="2" t="s">
        <v>2815</v>
      </c>
      <c r="B1663" s="6">
        <v>25737</v>
      </c>
      <c r="C1663" s="4"/>
      <c r="D1663" s="4"/>
      <c r="E1663" s="4"/>
    </row>
    <row r="1664" spans="1:5" ht="30" x14ac:dyDescent="0.25">
      <c r="A1664" s="2" t="s">
        <v>2810</v>
      </c>
      <c r="B1664" s="6">
        <v>37547</v>
      </c>
      <c r="C1664" s="4"/>
      <c r="D1664" s="4"/>
      <c r="E1664" s="4"/>
    </row>
    <row r="1665" spans="1:5" x14ac:dyDescent="0.25">
      <c r="A1665" s="2" t="s">
        <v>2811</v>
      </c>
      <c r="B1665" s="6">
        <v>-5254</v>
      </c>
      <c r="C1665" s="4"/>
      <c r="D1665" s="4"/>
      <c r="E1665" s="4"/>
    </row>
    <row r="1666" spans="1:5" ht="75" x14ac:dyDescent="0.25">
      <c r="A1666" s="2" t="s">
        <v>3000</v>
      </c>
      <c r="B1666" s="4"/>
      <c r="C1666" s="4"/>
      <c r="D1666" s="4"/>
      <c r="E1666" s="4"/>
    </row>
    <row r="1667" spans="1:5" ht="30" x14ac:dyDescent="0.25">
      <c r="A1667" s="3" t="s">
        <v>2809</v>
      </c>
      <c r="B1667" s="4"/>
      <c r="C1667" s="4"/>
      <c r="D1667" s="4"/>
      <c r="E1667" s="4"/>
    </row>
    <row r="1668" spans="1:5" x14ac:dyDescent="0.25">
      <c r="A1668" s="2" t="s">
        <v>2271</v>
      </c>
      <c r="B1668" s="4">
        <v>30</v>
      </c>
      <c r="C1668" s="4"/>
      <c r="D1668" s="4"/>
      <c r="E1668" s="4"/>
    </row>
    <row r="1669" spans="1:5" x14ac:dyDescent="0.25">
      <c r="A1669" s="2" t="s">
        <v>340</v>
      </c>
      <c r="B1669" s="6">
        <v>183550</v>
      </c>
      <c r="C1669" s="4"/>
      <c r="D1669" s="4"/>
      <c r="E1669" s="4"/>
    </row>
    <row r="1670" spans="1:5" x14ac:dyDescent="0.25">
      <c r="A1670" s="2" t="s">
        <v>2812</v>
      </c>
      <c r="B1670" s="6">
        <v>639079</v>
      </c>
      <c r="C1670" s="4"/>
      <c r="D1670" s="4"/>
      <c r="E1670" s="4"/>
    </row>
    <row r="1671" spans="1:5" ht="30" x14ac:dyDescent="0.25">
      <c r="A1671" s="2" t="s">
        <v>2813</v>
      </c>
      <c r="B1671" s="6">
        <v>104623</v>
      </c>
      <c r="C1671" s="4"/>
      <c r="D1671" s="4"/>
      <c r="E1671" s="4"/>
    </row>
    <row r="1672" spans="1:5" x14ac:dyDescent="0.25">
      <c r="A1672" s="2" t="s">
        <v>2814</v>
      </c>
      <c r="B1672" s="6">
        <v>185890</v>
      </c>
      <c r="C1672" s="4"/>
      <c r="D1672" s="4"/>
      <c r="E1672" s="4"/>
    </row>
    <row r="1673" spans="1:5" ht="30" x14ac:dyDescent="0.25">
      <c r="A1673" s="2" t="s">
        <v>2815</v>
      </c>
      <c r="B1673" s="6">
        <v>741362</v>
      </c>
      <c r="C1673" s="4"/>
      <c r="D1673" s="4"/>
      <c r="E1673" s="4"/>
    </row>
    <row r="1674" spans="1:5" ht="30" x14ac:dyDescent="0.25">
      <c r="A1674" s="2" t="s">
        <v>2810</v>
      </c>
      <c r="B1674" s="6">
        <v>927252</v>
      </c>
      <c r="C1674" s="4"/>
      <c r="D1674" s="4"/>
      <c r="E1674" s="4"/>
    </row>
    <row r="1675" spans="1:5" x14ac:dyDescent="0.25">
      <c r="A1675" s="2" t="s">
        <v>2811</v>
      </c>
      <c r="B1675" s="6">
        <v>-61267</v>
      </c>
      <c r="C1675" s="4"/>
      <c r="D1675" s="4"/>
      <c r="E1675" s="4"/>
    </row>
    <row r="1676" spans="1:5" ht="60" x14ac:dyDescent="0.25">
      <c r="A1676" s="2" t="s">
        <v>3001</v>
      </c>
      <c r="B1676" s="4"/>
      <c r="C1676" s="4"/>
      <c r="D1676" s="4"/>
      <c r="E1676" s="4"/>
    </row>
    <row r="1677" spans="1:5" ht="30" x14ac:dyDescent="0.25">
      <c r="A1677" s="3" t="s">
        <v>2809</v>
      </c>
      <c r="B1677" s="4"/>
      <c r="C1677" s="4"/>
      <c r="D1677" s="4"/>
      <c r="E1677" s="4"/>
    </row>
    <row r="1678" spans="1:5" x14ac:dyDescent="0.25">
      <c r="A1678" s="2" t="s">
        <v>2271</v>
      </c>
      <c r="B1678" s="4">
        <v>161</v>
      </c>
      <c r="C1678" s="4"/>
      <c r="D1678" s="4"/>
      <c r="E1678" s="4"/>
    </row>
    <row r="1679" spans="1:5" x14ac:dyDescent="0.25">
      <c r="A1679" s="2" t="s">
        <v>340</v>
      </c>
      <c r="B1679" s="6">
        <v>302344</v>
      </c>
      <c r="C1679" s="4"/>
      <c r="D1679" s="4"/>
      <c r="E1679" s="4"/>
    </row>
    <row r="1680" spans="1:5" x14ac:dyDescent="0.25">
      <c r="A1680" s="2" t="s">
        <v>2812</v>
      </c>
      <c r="B1680" s="6">
        <v>1101341</v>
      </c>
      <c r="C1680" s="4"/>
      <c r="D1680" s="4"/>
      <c r="E1680" s="4"/>
    </row>
    <row r="1681" spans="1:5" ht="30" x14ac:dyDescent="0.25">
      <c r="A1681" s="2" t="s">
        <v>2813</v>
      </c>
      <c r="B1681" s="6">
        <v>224297</v>
      </c>
      <c r="C1681" s="4"/>
      <c r="D1681" s="4"/>
      <c r="E1681" s="4"/>
    </row>
    <row r="1682" spans="1:5" x14ac:dyDescent="0.25">
      <c r="A1682" s="2" t="s">
        <v>2814</v>
      </c>
      <c r="B1682" s="6">
        <v>315104</v>
      </c>
      <c r="C1682" s="4"/>
      <c r="D1682" s="4"/>
      <c r="E1682" s="4"/>
    </row>
    <row r="1683" spans="1:5" ht="30" x14ac:dyDescent="0.25">
      <c r="A1683" s="2" t="s">
        <v>2815</v>
      </c>
      <c r="B1683" s="6">
        <v>1312878</v>
      </c>
      <c r="C1683" s="4"/>
      <c r="D1683" s="4"/>
      <c r="E1683" s="4"/>
    </row>
    <row r="1684" spans="1:5" ht="30" x14ac:dyDescent="0.25">
      <c r="A1684" s="2" t="s">
        <v>2810</v>
      </c>
      <c r="B1684" s="6">
        <v>1627982</v>
      </c>
      <c r="C1684" s="4"/>
      <c r="D1684" s="4"/>
      <c r="E1684" s="4"/>
    </row>
    <row r="1685" spans="1:5" x14ac:dyDescent="0.25">
      <c r="A1685" s="2" t="s">
        <v>2811</v>
      </c>
      <c r="B1685" s="6">
        <v>-345376</v>
      </c>
      <c r="C1685" s="4"/>
      <c r="D1685" s="4"/>
      <c r="E1685" s="4"/>
    </row>
    <row r="1686" spans="1:5" ht="60" x14ac:dyDescent="0.25">
      <c r="A1686" s="2" t="s">
        <v>3002</v>
      </c>
      <c r="B1686" s="4"/>
      <c r="C1686" s="4"/>
      <c r="D1686" s="4"/>
      <c r="E1686" s="4"/>
    </row>
    <row r="1687" spans="1:5" ht="30" x14ac:dyDescent="0.25">
      <c r="A1687" s="3" t="s">
        <v>2809</v>
      </c>
      <c r="B1687" s="4"/>
      <c r="C1687" s="4"/>
      <c r="D1687" s="4"/>
      <c r="E1687" s="4"/>
    </row>
    <row r="1688" spans="1:5" x14ac:dyDescent="0.25">
      <c r="A1688" s="2" t="s">
        <v>2271</v>
      </c>
      <c r="B1688" s="4">
        <v>27</v>
      </c>
      <c r="C1688" s="4"/>
      <c r="D1688" s="4"/>
      <c r="E1688" s="4"/>
    </row>
    <row r="1689" spans="1:5" x14ac:dyDescent="0.25">
      <c r="A1689" s="2" t="s">
        <v>340</v>
      </c>
      <c r="B1689" s="6">
        <v>40295</v>
      </c>
      <c r="C1689" s="4"/>
      <c r="D1689" s="4"/>
      <c r="E1689" s="4"/>
    </row>
    <row r="1690" spans="1:5" x14ac:dyDescent="0.25">
      <c r="A1690" s="2" t="s">
        <v>2812</v>
      </c>
      <c r="B1690" s="6">
        <v>171425</v>
      </c>
      <c r="C1690" s="4"/>
      <c r="D1690" s="4"/>
      <c r="E1690" s="4"/>
    </row>
    <row r="1691" spans="1:5" ht="30" x14ac:dyDescent="0.25">
      <c r="A1691" s="2" t="s">
        <v>2813</v>
      </c>
      <c r="B1691" s="6">
        <v>85600</v>
      </c>
      <c r="C1691" s="4"/>
      <c r="D1691" s="4"/>
      <c r="E1691" s="4"/>
    </row>
    <row r="1692" spans="1:5" x14ac:dyDescent="0.25">
      <c r="A1692" s="2" t="s">
        <v>2814</v>
      </c>
      <c r="B1692" s="6">
        <v>40732</v>
      </c>
      <c r="C1692" s="4"/>
      <c r="D1692" s="4"/>
      <c r="E1692" s="4"/>
    </row>
    <row r="1693" spans="1:5" ht="30" x14ac:dyDescent="0.25">
      <c r="A1693" s="2" t="s">
        <v>2815</v>
      </c>
      <c r="B1693" s="6">
        <v>256588</v>
      </c>
      <c r="C1693" s="4"/>
      <c r="D1693" s="4"/>
      <c r="E1693" s="4"/>
    </row>
    <row r="1694" spans="1:5" ht="30" x14ac:dyDescent="0.25">
      <c r="A1694" s="2" t="s">
        <v>2810</v>
      </c>
      <c r="B1694" s="6">
        <v>297320</v>
      </c>
      <c r="C1694" s="4"/>
      <c r="D1694" s="4"/>
      <c r="E1694" s="4"/>
    </row>
    <row r="1695" spans="1:5" x14ac:dyDescent="0.25">
      <c r="A1695" s="2" t="s">
        <v>2811</v>
      </c>
      <c r="B1695" s="6">
        <v>-55015</v>
      </c>
      <c r="C1695" s="4"/>
      <c r="D1695" s="4"/>
      <c r="E1695" s="4"/>
    </row>
    <row r="1696" spans="1:5" ht="60" x14ac:dyDescent="0.25">
      <c r="A1696" s="2" t="s">
        <v>3003</v>
      </c>
      <c r="B1696" s="4"/>
      <c r="C1696" s="4"/>
      <c r="D1696" s="4"/>
      <c r="E1696" s="4"/>
    </row>
    <row r="1697" spans="1:5" ht="30" x14ac:dyDescent="0.25">
      <c r="A1697" s="3" t="s">
        <v>2809</v>
      </c>
      <c r="B1697" s="4"/>
      <c r="C1697" s="4"/>
      <c r="D1697" s="4"/>
      <c r="E1697" s="4"/>
    </row>
    <row r="1698" spans="1:5" x14ac:dyDescent="0.25">
      <c r="A1698" s="2" t="s">
        <v>2271</v>
      </c>
      <c r="B1698" s="4">
        <v>115</v>
      </c>
      <c r="C1698" s="4"/>
      <c r="D1698" s="4"/>
      <c r="E1698" s="4"/>
    </row>
    <row r="1699" spans="1:5" x14ac:dyDescent="0.25">
      <c r="A1699" s="2" t="s">
        <v>340</v>
      </c>
      <c r="B1699" s="6">
        <v>151611</v>
      </c>
      <c r="C1699" s="4"/>
      <c r="D1699" s="4"/>
      <c r="E1699" s="4"/>
    </row>
    <row r="1700" spans="1:5" x14ac:dyDescent="0.25">
      <c r="A1700" s="2" t="s">
        <v>2812</v>
      </c>
      <c r="B1700" s="6">
        <v>627282</v>
      </c>
      <c r="C1700" s="4"/>
      <c r="D1700" s="4"/>
      <c r="E1700" s="4"/>
    </row>
    <row r="1701" spans="1:5" ht="30" x14ac:dyDescent="0.25">
      <c r="A1701" s="2" t="s">
        <v>2813</v>
      </c>
      <c r="B1701" s="6">
        <v>203791</v>
      </c>
      <c r="C1701" s="4"/>
      <c r="D1701" s="4"/>
      <c r="E1701" s="4"/>
    </row>
    <row r="1702" spans="1:5" x14ac:dyDescent="0.25">
      <c r="A1702" s="2" t="s">
        <v>2814</v>
      </c>
      <c r="B1702" s="6">
        <v>151675</v>
      </c>
      <c r="C1702" s="4"/>
      <c r="D1702" s="4"/>
      <c r="E1702" s="4"/>
    </row>
    <row r="1703" spans="1:5" ht="30" x14ac:dyDescent="0.25">
      <c r="A1703" s="2" t="s">
        <v>2815</v>
      </c>
      <c r="B1703" s="6">
        <v>831009</v>
      </c>
      <c r="C1703" s="4"/>
      <c r="D1703" s="4"/>
      <c r="E1703" s="4"/>
    </row>
    <row r="1704" spans="1:5" ht="30" x14ac:dyDescent="0.25">
      <c r="A1704" s="2" t="s">
        <v>2810</v>
      </c>
      <c r="B1704" s="6">
        <v>982684</v>
      </c>
      <c r="C1704" s="4"/>
      <c r="D1704" s="4"/>
      <c r="E1704" s="4"/>
    </row>
    <row r="1705" spans="1:5" x14ac:dyDescent="0.25">
      <c r="A1705" s="2" t="s">
        <v>2811</v>
      </c>
      <c r="B1705" s="6">
        <v>-175419</v>
      </c>
      <c r="C1705" s="4"/>
      <c r="D1705" s="4"/>
      <c r="E1705" s="4"/>
    </row>
    <row r="1706" spans="1:5" ht="60" x14ac:dyDescent="0.25">
      <c r="A1706" s="2" t="s">
        <v>3004</v>
      </c>
      <c r="B1706" s="4"/>
      <c r="C1706" s="4"/>
      <c r="D1706" s="4"/>
      <c r="E1706" s="4"/>
    </row>
    <row r="1707" spans="1:5" ht="30" x14ac:dyDescent="0.25">
      <c r="A1707" s="3" t="s">
        <v>2809</v>
      </c>
      <c r="B1707" s="4"/>
      <c r="C1707" s="4"/>
      <c r="D1707" s="4"/>
      <c r="E1707" s="4"/>
    </row>
    <row r="1708" spans="1:5" x14ac:dyDescent="0.25">
      <c r="A1708" s="2" t="s">
        <v>2271</v>
      </c>
      <c r="B1708" s="4">
        <v>27</v>
      </c>
      <c r="C1708" s="4"/>
      <c r="D1708" s="4"/>
      <c r="E1708" s="4"/>
    </row>
    <row r="1709" spans="1:5" x14ac:dyDescent="0.25">
      <c r="A1709" s="2" t="s">
        <v>340</v>
      </c>
      <c r="B1709" s="6">
        <v>49184</v>
      </c>
      <c r="C1709" s="4"/>
      <c r="D1709" s="4"/>
      <c r="E1709" s="4"/>
    </row>
    <row r="1710" spans="1:5" x14ac:dyDescent="0.25">
      <c r="A1710" s="2" t="s">
        <v>2812</v>
      </c>
      <c r="B1710" s="6">
        <v>203845</v>
      </c>
      <c r="C1710" s="4"/>
      <c r="D1710" s="4"/>
      <c r="E1710" s="4"/>
    </row>
    <row r="1711" spans="1:5" ht="30" x14ac:dyDescent="0.25">
      <c r="A1711" s="2" t="s">
        <v>2813</v>
      </c>
      <c r="B1711" s="6">
        <v>19389</v>
      </c>
      <c r="C1711" s="4"/>
      <c r="D1711" s="4"/>
      <c r="E1711" s="4"/>
    </row>
    <row r="1712" spans="1:5" x14ac:dyDescent="0.25">
      <c r="A1712" s="2" t="s">
        <v>2814</v>
      </c>
      <c r="B1712" s="6">
        <v>49211</v>
      </c>
      <c r="C1712" s="4"/>
      <c r="D1712" s="4"/>
      <c r="E1712" s="4"/>
    </row>
    <row r="1713" spans="1:5" ht="30" x14ac:dyDescent="0.25">
      <c r="A1713" s="2" t="s">
        <v>2815</v>
      </c>
      <c r="B1713" s="6">
        <v>223207</v>
      </c>
      <c r="C1713" s="4"/>
      <c r="D1713" s="4"/>
      <c r="E1713" s="4"/>
    </row>
    <row r="1714" spans="1:5" ht="30" x14ac:dyDescent="0.25">
      <c r="A1714" s="2" t="s">
        <v>2810</v>
      </c>
      <c r="B1714" s="6">
        <v>272418</v>
      </c>
      <c r="C1714" s="4"/>
      <c r="D1714" s="4"/>
      <c r="E1714" s="4"/>
    </row>
    <row r="1715" spans="1:5" x14ac:dyDescent="0.25">
      <c r="A1715" s="2" t="s">
        <v>2811</v>
      </c>
      <c r="B1715" s="6">
        <v>-59738</v>
      </c>
      <c r="C1715" s="4"/>
      <c r="D1715" s="4"/>
      <c r="E1715" s="4"/>
    </row>
    <row r="1716" spans="1:5" ht="60" x14ac:dyDescent="0.25">
      <c r="A1716" s="2" t="s">
        <v>3005</v>
      </c>
      <c r="B1716" s="4"/>
      <c r="C1716" s="4"/>
      <c r="D1716" s="4"/>
      <c r="E1716" s="4"/>
    </row>
    <row r="1717" spans="1:5" ht="30" x14ac:dyDescent="0.25">
      <c r="A1717" s="3" t="s">
        <v>2809</v>
      </c>
      <c r="B1717" s="4"/>
      <c r="C1717" s="4"/>
      <c r="D1717" s="4"/>
      <c r="E1717" s="4"/>
    </row>
    <row r="1718" spans="1:5" x14ac:dyDescent="0.25">
      <c r="A1718" s="2" t="s">
        <v>2271</v>
      </c>
      <c r="B1718" s="4">
        <v>4</v>
      </c>
      <c r="C1718" s="4"/>
      <c r="D1718" s="4"/>
      <c r="E1718" s="4"/>
    </row>
    <row r="1719" spans="1:5" x14ac:dyDescent="0.25">
      <c r="A1719" s="2" t="s">
        <v>340</v>
      </c>
      <c r="B1719" s="6">
        <v>3055</v>
      </c>
      <c r="C1719" s="4"/>
      <c r="D1719" s="4"/>
      <c r="E1719" s="4"/>
    </row>
    <row r="1720" spans="1:5" x14ac:dyDescent="0.25">
      <c r="A1720" s="2" t="s">
        <v>2812</v>
      </c>
      <c r="B1720" s="6">
        <v>15060</v>
      </c>
      <c r="C1720" s="4"/>
      <c r="D1720" s="4"/>
      <c r="E1720" s="4"/>
    </row>
    <row r="1721" spans="1:5" ht="30" x14ac:dyDescent="0.25">
      <c r="A1721" s="2" t="s">
        <v>2813</v>
      </c>
      <c r="B1721" s="6">
        <v>7914</v>
      </c>
      <c r="C1721" s="4"/>
      <c r="D1721" s="4"/>
      <c r="E1721" s="4"/>
    </row>
    <row r="1722" spans="1:5" x14ac:dyDescent="0.25">
      <c r="A1722" s="2" t="s">
        <v>2814</v>
      </c>
      <c r="B1722" s="6">
        <v>3485</v>
      </c>
      <c r="C1722" s="4"/>
      <c r="D1722" s="4"/>
      <c r="E1722" s="4"/>
    </row>
    <row r="1723" spans="1:5" ht="30" x14ac:dyDescent="0.25">
      <c r="A1723" s="2" t="s">
        <v>2815</v>
      </c>
      <c r="B1723" s="6">
        <v>22544</v>
      </c>
      <c r="C1723" s="4"/>
      <c r="D1723" s="4"/>
      <c r="E1723" s="4"/>
    </row>
    <row r="1724" spans="1:5" ht="30" x14ac:dyDescent="0.25">
      <c r="A1724" s="2" t="s">
        <v>2810</v>
      </c>
      <c r="B1724" s="6">
        <v>26029</v>
      </c>
      <c r="C1724" s="4"/>
      <c r="D1724" s="4"/>
      <c r="E1724" s="4"/>
    </row>
    <row r="1725" spans="1:5" x14ac:dyDescent="0.25">
      <c r="A1725" s="2" t="s">
        <v>2811</v>
      </c>
      <c r="B1725" s="6">
        <v>-4718</v>
      </c>
      <c r="C1725" s="4"/>
      <c r="D1725" s="4"/>
      <c r="E1725" s="4"/>
    </row>
    <row r="1726" spans="1:5" ht="60" x14ac:dyDescent="0.25">
      <c r="A1726" s="2" t="s">
        <v>3006</v>
      </c>
      <c r="B1726" s="4"/>
      <c r="C1726" s="4"/>
      <c r="D1726" s="4"/>
      <c r="E1726" s="4"/>
    </row>
    <row r="1727" spans="1:5" ht="30" x14ac:dyDescent="0.25">
      <c r="A1727" s="3" t="s">
        <v>2809</v>
      </c>
      <c r="B1727" s="4"/>
      <c r="C1727" s="4"/>
      <c r="D1727" s="4"/>
      <c r="E1727" s="4"/>
    </row>
    <row r="1728" spans="1:5" x14ac:dyDescent="0.25">
      <c r="A1728" s="2" t="s">
        <v>2271</v>
      </c>
      <c r="B1728" s="4">
        <v>75</v>
      </c>
      <c r="C1728" s="4"/>
      <c r="D1728" s="4"/>
      <c r="E1728" s="4"/>
    </row>
    <row r="1729" spans="1:5" x14ac:dyDescent="0.25">
      <c r="A1729" s="2" t="s">
        <v>340</v>
      </c>
      <c r="B1729" s="6">
        <v>71893</v>
      </c>
      <c r="C1729" s="4"/>
      <c r="D1729" s="4"/>
      <c r="E1729" s="4"/>
    </row>
    <row r="1730" spans="1:5" x14ac:dyDescent="0.25">
      <c r="A1730" s="2" t="s">
        <v>2812</v>
      </c>
      <c r="B1730" s="6">
        <v>316170</v>
      </c>
      <c r="C1730" s="4"/>
      <c r="D1730" s="4"/>
      <c r="E1730" s="4"/>
    </row>
    <row r="1731" spans="1:5" ht="30" x14ac:dyDescent="0.25">
      <c r="A1731" s="2" t="s">
        <v>2813</v>
      </c>
      <c r="B1731" s="6">
        <v>73694</v>
      </c>
      <c r="C1731" s="4"/>
      <c r="D1731" s="4"/>
      <c r="E1731" s="4"/>
    </row>
    <row r="1732" spans="1:5" x14ac:dyDescent="0.25">
      <c r="A1732" s="2" t="s">
        <v>2814</v>
      </c>
      <c r="B1732" s="6">
        <v>72032</v>
      </c>
      <c r="C1732" s="4"/>
      <c r="D1732" s="4"/>
      <c r="E1732" s="4"/>
    </row>
    <row r="1733" spans="1:5" ht="30" x14ac:dyDescent="0.25">
      <c r="A1733" s="2" t="s">
        <v>2815</v>
      </c>
      <c r="B1733" s="6">
        <v>389725</v>
      </c>
      <c r="C1733" s="4"/>
      <c r="D1733" s="4"/>
      <c r="E1733" s="4"/>
    </row>
    <row r="1734" spans="1:5" ht="30" x14ac:dyDescent="0.25">
      <c r="A1734" s="2" t="s">
        <v>2810</v>
      </c>
      <c r="B1734" s="6">
        <v>461757</v>
      </c>
      <c r="C1734" s="4"/>
      <c r="D1734" s="4"/>
      <c r="E1734" s="4"/>
    </row>
    <row r="1735" spans="1:5" x14ac:dyDescent="0.25">
      <c r="A1735" s="2" t="s">
        <v>2811</v>
      </c>
      <c r="B1735" s="6">
        <v>-90675</v>
      </c>
      <c r="C1735" s="4"/>
      <c r="D1735" s="4"/>
      <c r="E1735" s="4"/>
    </row>
    <row r="1736" spans="1:5" ht="60" x14ac:dyDescent="0.25">
      <c r="A1736" s="2" t="s">
        <v>3007</v>
      </c>
      <c r="B1736" s="4"/>
      <c r="C1736" s="4"/>
      <c r="D1736" s="4"/>
      <c r="E1736" s="4"/>
    </row>
    <row r="1737" spans="1:5" ht="30" x14ac:dyDescent="0.25">
      <c r="A1737" s="3" t="s">
        <v>2809</v>
      </c>
      <c r="B1737" s="4"/>
      <c r="C1737" s="4"/>
      <c r="D1737" s="4"/>
      <c r="E1737" s="4"/>
    </row>
    <row r="1738" spans="1:5" x14ac:dyDescent="0.25">
      <c r="A1738" s="2" t="s">
        <v>2271</v>
      </c>
      <c r="B1738" s="4">
        <v>19</v>
      </c>
      <c r="C1738" s="4"/>
      <c r="D1738" s="4"/>
      <c r="E1738" s="4"/>
    </row>
    <row r="1739" spans="1:5" x14ac:dyDescent="0.25">
      <c r="A1739" s="2" t="s">
        <v>340</v>
      </c>
      <c r="B1739" s="6">
        <v>34379</v>
      </c>
      <c r="C1739" s="4"/>
      <c r="D1739" s="4"/>
      <c r="E1739" s="4"/>
    </row>
    <row r="1740" spans="1:5" x14ac:dyDescent="0.25">
      <c r="A1740" s="2" t="s">
        <v>2812</v>
      </c>
      <c r="B1740" s="6">
        <v>148642</v>
      </c>
      <c r="C1740" s="4"/>
      <c r="D1740" s="4"/>
      <c r="E1740" s="4"/>
    </row>
    <row r="1741" spans="1:5" ht="30" x14ac:dyDescent="0.25">
      <c r="A1741" s="2" t="s">
        <v>2813</v>
      </c>
      <c r="B1741" s="6">
        <v>17441</v>
      </c>
      <c r="C1741" s="4"/>
      <c r="D1741" s="4"/>
      <c r="E1741" s="4"/>
    </row>
    <row r="1742" spans="1:5" x14ac:dyDescent="0.25">
      <c r="A1742" s="2" t="s">
        <v>2814</v>
      </c>
      <c r="B1742" s="6">
        <v>34477</v>
      </c>
      <c r="C1742" s="4"/>
      <c r="D1742" s="4"/>
      <c r="E1742" s="4"/>
    </row>
    <row r="1743" spans="1:5" ht="30" x14ac:dyDescent="0.25">
      <c r="A1743" s="2" t="s">
        <v>2815</v>
      </c>
      <c r="B1743" s="6">
        <v>165985</v>
      </c>
      <c r="C1743" s="4"/>
      <c r="D1743" s="4"/>
      <c r="E1743" s="4"/>
    </row>
    <row r="1744" spans="1:5" ht="30" x14ac:dyDescent="0.25">
      <c r="A1744" s="2" t="s">
        <v>2810</v>
      </c>
      <c r="B1744" s="6">
        <v>200462</v>
      </c>
      <c r="C1744" s="4"/>
      <c r="D1744" s="4"/>
      <c r="E1744" s="4"/>
    </row>
    <row r="1745" spans="1:5" x14ac:dyDescent="0.25">
      <c r="A1745" s="2" t="s">
        <v>2811</v>
      </c>
      <c r="B1745" s="6">
        <v>-26162</v>
      </c>
      <c r="C1745" s="4"/>
      <c r="D1745" s="4"/>
      <c r="E1745" s="4"/>
    </row>
    <row r="1746" spans="1:5" ht="60" x14ac:dyDescent="0.25">
      <c r="A1746" s="2" t="s">
        <v>3008</v>
      </c>
      <c r="B1746" s="4"/>
      <c r="C1746" s="4"/>
      <c r="D1746" s="4"/>
      <c r="E1746" s="4"/>
    </row>
    <row r="1747" spans="1:5" ht="30" x14ac:dyDescent="0.25">
      <c r="A1747" s="3" t="s">
        <v>2809</v>
      </c>
      <c r="B1747" s="4"/>
      <c r="C1747" s="4"/>
      <c r="D1747" s="4"/>
      <c r="E1747" s="4"/>
    </row>
    <row r="1748" spans="1:5" x14ac:dyDescent="0.25">
      <c r="A1748" s="2" t="s">
        <v>2271</v>
      </c>
      <c r="B1748" s="4">
        <v>14</v>
      </c>
      <c r="C1748" s="4"/>
      <c r="D1748" s="4"/>
      <c r="E1748" s="4"/>
    </row>
    <row r="1749" spans="1:5" x14ac:dyDescent="0.25">
      <c r="A1749" s="2" t="s">
        <v>340</v>
      </c>
      <c r="B1749" s="6">
        <v>30870</v>
      </c>
      <c r="C1749" s="4"/>
      <c r="D1749" s="4"/>
      <c r="E1749" s="4"/>
    </row>
    <row r="1750" spans="1:5" x14ac:dyDescent="0.25">
      <c r="A1750" s="2" t="s">
        <v>2812</v>
      </c>
      <c r="B1750" s="6">
        <v>124406</v>
      </c>
      <c r="C1750" s="4"/>
      <c r="D1750" s="4"/>
      <c r="E1750" s="4"/>
    </row>
    <row r="1751" spans="1:5" ht="30" x14ac:dyDescent="0.25">
      <c r="A1751" s="2" t="s">
        <v>2813</v>
      </c>
      <c r="B1751" s="6">
        <v>29539</v>
      </c>
      <c r="C1751" s="4"/>
      <c r="D1751" s="4"/>
      <c r="E1751" s="4"/>
    </row>
    <row r="1752" spans="1:5" x14ac:dyDescent="0.25">
      <c r="A1752" s="2" t="s">
        <v>2814</v>
      </c>
      <c r="B1752" s="6">
        <v>30754</v>
      </c>
      <c r="C1752" s="4"/>
      <c r="D1752" s="4"/>
      <c r="E1752" s="4"/>
    </row>
    <row r="1753" spans="1:5" ht="30" x14ac:dyDescent="0.25">
      <c r="A1753" s="2" t="s">
        <v>2815</v>
      </c>
      <c r="B1753" s="6">
        <v>154061</v>
      </c>
      <c r="C1753" s="4"/>
      <c r="D1753" s="4"/>
      <c r="E1753" s="4"/>
    </row>
    <row r="1754" spans="1:5" ht="30" x14ac:dyDescent="0.25">
      <c r="A1754" s="2" t="s">
        <v>2810</v>
      </c>
      <c r="B1754" s="6">
        <v>184815</v>
      </c>
      <c r="C1754" s="4"/>
      <c r="D1754" s="4"/>
      <c r="E1754" s="4"/>
    </row>
    <row r="1755" spans="1:5" x14ac:dyDescent="0.25">
      <c r="A1755" s="2" t="s">
        <v>2811</v>
      </c>
      <c r="B1755" s="6">
        <v>-27283</v>
      </c>
      <c r="C1755" s="4"/>
      <c r="D1755" s="4"/>
      <c r="E1755" s="4"/>
    </row>
    <row r="1756" spans="1:5" ht="60" x14ac:dyDescent="0.25">
      <c r="A1756" s="2" t="s">
        <v>3009</v>
      </c>
      <c r="B1756" s="4"/>
      <c r="C1756" s="4"/>
      <c r="D1756" s="4"/>
      <c r="E1756" s="4"/>
    </row>
    <row r="1757" spans="1:5" ht="30" x14ac:dyDescent="0.25">
      <c r="A1757" s="3" t="s">
        <v>2809</v>
      </c>
      <c r="B1757" s="4"/>
      <c r="C1757" s="4"/>
      <c r="D1757" s="4"/>
      <c r="E1757" s="4"/>
    </row>
    <row r="1758" spans="1:5" x14ac:dyDescent="0.25">
      <c r="A1758" s="2" t="s">
        <v>2271</v>
      </c>
      <c r="B1758" s="4">
        <v>32</v>
      </c>
      <c r="C1758" s="4"/>
      <c r="D1758" s="4"/>
      <c r="E1758" s="4"/>
    </row>
    <row r="1759" spans="1:5" x14ac:dyDescent="0.25">
      <c r="A1759" s="2" t="s">
        <v>340</v>
      </c>
      <c r="B1759" s="6">
        <v>46596</v>
      </c>
      <c r="C1759" s="4"/>
      <c r="D1759" s="4"/>
      <c r="E1759" s="4"/>
    </row>
    <row r="1760" spans="1:5" x14ac:dyDescent="0.25">
      <c r="A1760" s="2" t="s">
        <v>2812</v>
      </c>
      <c r="B1760" s="6">
        <v>164906</v>
      </c>
      <c r="C1760" s="4"/>
      <c r="D1760" s="4"/>
      <c r="E1760" s="4"/>
    </row>
    <row r="1761" spans="1:5" ht="30" x14ac:dyDescent="0.25">
      <c r="A1761" s="2" t="s">
        <v>2813</v>
      </c>
      <c r="B1761" s="6">
        <v>23275</v>
      </c>
      <c r="C1761" s="4"/>
      <c r="D1761" s="4"/>
      <c r="E1761" s="4"/>
    </row>
    <row r="1762" spans="1:5" x14ac:dyDescent="0.25">
      <c r="A1762" s="2" t="s">
        <v>2814</v>
      </c>
      <c r="B1762" s="6">
        <v>46596</v>
      </c>
      <c r="C1762" s="4"/>
      <c r="D1762" s="4"/>
      <c r="E1762" s="4"/>
    </row>
    <row r="1763" spans="1:5" ht="30" x14ac:dyDescent="0.25">
      <c r="A1763" s="2" t="s">
        <v>2815</v>
      </c>
      <c r="B1763" s="6">
        <v>188181</v>
      </c>
      <c r="C1763" s="4"/>
      <c r="D1763" s="4"/>
      <c r="E1763" s="4"/>
    </row>
    <row r="1764" spans="1:5" ht="30" x14ac:dyDescent="0.25">
      <c r="A1764" s="2" t="s">
        <v>2810</v>
      </c>
      <c r="B1764" s="6">
        <v>234777</v>
      </c>
      <c r="C1764" s="4"/>
      <c r="D1764" s="4"/>
      <c r="E1764" s="4"/>
    </row>
    <row r="1765" spans="1:5" x14ac:dyDescent="0.25">
      <c r="A1765" s="2" t="s">
        <v>2811</v>
      </c>
      <c r="B1765" s="6">
        <v>-32814</v>
      </c>
      <c r="C1765" s="4"/>
      <c r="D1765" s="4"/>
      <c r="E1765" s="4"/>
    </row>
    <row r="1766" spans="1:5" ht="60" x14ac:dyDescent="0.25">
      <c r="A1766" s="2" t="s">
        <v>3010</v>
      </c>
      <c r="B1766" s="4"/>
      <c r="C1766" s="4"/>
      <c r="D1766" s="4"/>
      <c r="E1766" s="4"/>
    </row>
    <row r="1767" spans="1:5" ht="30" x14ac:dyDescent="0.25">
      <c r="A1767" s="3" t="s">
        <v>2809</v>
      </c>
      <c r="B1767" s="4"/>
      <c r="C1767" s="4"/>
      <c r="D1767" s="4"/>
      <c r="E1767" s="4"/>
    </row>
    <row r="1768" spans="1:5" x14ac:dyDescent="0.25">
      <c r="A1768" s="2" t="s">
        <v>2271</v>
      </c>
      <c r="B1768" s="4">
        <v>17</v>
      </c>
      <c r="C1768" s="4"/>
      <c r="D1768" s="4"/>
      <c r="E1768" s="4"/>
    </row>
    <row r="1769" spans="1:5" x14ac:dyDescent="0.25">
      <c r="A1769" s="2" t="s">
        <v>340</v>
      </c>
      <c r="B1769" s="6">
        <v>33306</v>
      </c>
      <c r="C1769" s="4"/>
      <c r="D1769" s="4"/>
      <c r="E1769" s="4"/>
    </row>
    <row r="1770" spans="1:5" x14ac:dyDescent="0.25">
      <c r="A1770" s="2" t="s">
        <v>2812</v>
      </c>
      <c r="B1770" s="6">
        <v>116173</v>
      </c>
      <c r="C1770" s="4"/>
      <c r="D1770" s="4"/>
      <c r="E1770" s="4"/>
    </row>
    <row r="1771" spans="1:5" ht="30" x14ac:dyDescent="0.25">
      <c r="A1771" s="2" t="s">
        <v>2813</v>
      </c>
      <c r="B1771" s="6">
        <v>1922</v>
      </c>
      <c r="C1771" s="4"/>
      <c r="D1771" s="4"/>
      <c r="E1771" s="4"/>
    </row>
    <row r="1772" spans="1:5" x14ac:dyDescent="0.25">
      <c r="A1772" s="2" t="s">
        <v>2814</v>
      </c>
      <c r="B1772" s="6">
        <v>33364</v>
      </c>
      <c r="C1772" s="4"/>
      <c r="D1772" s="4"/>
      <c r="E1772" s="4"/>
    </row>
    <row r="1773" spans="1:5" ht="30" x14ac:dyDescent="0.25">
      <c r="A1773" s="2" t="s">
        <v>2815</v>
      </c>
      <c r="B1773" s="6">
        <v>118037</v>
      </c>
      <c r="C1773" s="4"/>
      <c r="D1773" s="4"/>
      <c r="E1773" s="4"/>
    </row>
    <row r="1774" spans="1:5" ht="30" x14ac:dyDescent="0.25">
      <c r="A1774" s="2" t="s">
        <v>2810</v>
      </c>
      <c r="B1774" s="6">
        <v>151401</v>
      </c>
      <c r="C1774" s="4"/>
      <c r="D1774" s="4"/>
      <c r="E1774" s="4"/>
    </row>
    <row r="1775" spans="1:5" x14ac:dyDescent="0.25">
      <c r="A1775" s="2" t="s">
        <v>2811</v>
      </c>
      <c r="B1775" s="6">
        <v>-9961</v>
      </c>
      <c r="C1775" s="4"/>
      <c r="D1775" s="4"/>
      <c r="E1775" s="4"/>
    </row>
    <row r="1776" spans="1:5" ht="60" x14ac:dyDescent="0.25">
      <c r="A1776" s="2" t="s">
        <v>3011</v>
      </c>
      <c r="B1776" s="4"/>
      <c r="C1776" s="4"/>
      <c r="D1776" s="4"/>
      <c r="E1776" s="4"/>
    </row>
    <row r="1777" spans="1:5" ht="30" x14ac:dyDescent="0.25">
      <c r="A1777" s="3" t="s">
        <v>2809</v>
      </c>
      <c r="B1777" s="4"/>
      <c r="C1777" s="4"/>
      <c r="D1777" s="4"/>
      <c r="E1777" s="4"/>
    </row>
    <row r="1778" spans="1:5" x14ac:dyDescent="0.25">
      <c r="A1778" s="2" t="s">
        <v>2271</v>
      </c>
      <c r="B1778" s="4">
        <v>70</v>
      </c>
      <c r="C1778" s="4"/>
      <c r="D1778" s="4"/>
      <c r="E1778" s="4"/>
    </row>
    <row r="1779" spans="1:5" x14ac:dyDescent="0.25">
      <c r="A1779" s="2" t="s">
        <v>340</v>
      </c>
      <c r="B1779" s="6">
        <v>178955</v>
      </c>
      <c r="C1779" s="4"/>
      <c r="D1779" s="4"/>
      <c r="E1779" s="4"/>
    </row>
    <row r="1780" spans="1:5" x14ac:dyDescent="0.25">
      <c r="A1780" s="2" t="s">
        <v>2812</v>
      </c>
      <c r="B1780" s="6">
        <v>518776</v>
      </c>
      <c r="C1780" s="4"/>
      <c r="D1780" s="4"/>
      <c r="E1780" s="4"/>
    </row>
    <row r="1781" spans="1:5" ht="30" x14ac:dyDescent="0.25">
      <c r="A1781" s="2" t="s">
        <v>2813</v>
      </c>
      <c r="B1781" s="6">
        <v>76124</v>
      </c>
      <c r="C1781" s="4"/>
      <c r="D1781" s="4"/>
      <c r="E1781" s="4"/>
    </row>
    <row r="1782" spans="1:5" x14ac:dyDescent="0.25">
      <c r="A1782" s="2" t="s">
        <v>2814</v>
      </c>
      <c r="B1782" s="6">
        <v>181106</v>
      </c>
      <c r="C1782" s="4"/>
      <c r="D1782" s="4"/>
      <c r="E1782" s="4"/>
    </row>
    <row r="1783" spans="1:5" ht="30" x14ac:dyDescent="0.25">
      <c r="A1783" s="2" t="s">
        <v>2815</v>
      </c>
      <c r="B1783" s="6">
        <v>592749</v>
      </c>
      <c r="C1783" s="4"/>
      <c r="D1783" s="4"/>
      <c r="E1783" s="4"/>
    </row>
    <row r="1784" spans="1:5" ht="30" x14ac:dyDescent="0.25">
      <c r="A1784" s="2" t="s">
        <v>2810</v>
      </c>
      <c r="B1784" s="6">
        <v>773855</v>
      </c>
      <c r="C1784" s="4"/>
      <c r="D1784" s="4"/>
      <c r="E1784" s="4"/>
    </row>
    <row r="1785" spans="1:5" x14ac:dyDescent="0.25">
      <c r="A1785" s="2" t="s">
        <v>2811</v>
      </c>
      <c r="B1785" s="6">
        <v>-84154</v>
      </c>
      <c r="C1785" s="4"/>
      <c r="D1785" s="4"/>
      <c r="E1785" s="4"/>
    </row>
    <row r="1786" spans="1:5" ht="60" x14ac:dyDescent="0.25">
      <c r="A1786" s="2" t="s">
        <v>3012</v>
      </c>
      <c r="B1786" s="4"/>
      <c r="C1786" s="4"/>
      <c r="D1786" s="4"/>
      <c r="E1786" s="4"/>
    </row>
    <row r="1787" spans="1:5" ht="30" x14ac:dyDescent="0.25">
      <c r="A1787" s="3" t="s">
        <v>2809</v>
      </c>
      <c r="B1787" s="4"/>
      <c r="C1787" s="4"/>
      <c r="D1787" s="4"/>
      <c r="E1787" s="4"/>
    </row>
    <row r="1788" spans="1:5" x14ac:dyDescent="0.25">
      <c r="A1788" s="2" t="s">
        <v>2271</v>
      </c>
      <c r="B1788" s="4">
        <v>236</v>
      </c>
      <c r="C1788" s="4"/>
      <c r="D1788" s="4"/>
      <c r="E1788" s="4"/>
    </row>
    <row r="1789" spans="1:5" x14ac:dyDescent="0.25">
      <c r="A1789" s="2" t="s">
        <v>340</v>
      </c>
      <c r="B1789" s="6">
        <v>1353384</v>
      </c>
      <c r="C1789" s="4"/>
      <c r="D1789" s="4"/>
      <c r="E1789" s="4"/>
    </row>
    <row r="1790" spans="1:5" x14ac:dyDescent="0.25">
      <c r="A1790" s="2" t="s">
        <v>2812</v>
      </c>
      <c r="B1790" s="6">
        <v>2485362</v>
      </c>
      <c r="C1790" s="4"/>
      <c r="D1790" s="4"/>
      <c r="E1790" s="4"/>
    </row>
    <row r="1791" spans="1:5" ht="30" x14ac:dyDescent="0.25">
      <c r="A1791" s="2" t="s">
        <v>2813</v>
      </c>
      <c r="B1791" s="6">
        <v>384521</v>
      </c>
      <c r="C1791" s="4"/>
      <c r="D1791" s="4"/>
      <c r="E1791" s="4"/>
    </row>
    <row r="1792" spans="1:5" x14ac:dyDescent="0.25">
      <c r="A1792" s="2" t="s">
        <v>2814</v>
      </c>
      <c r="B1792" s="6">
        <v>1416273</v>
      </c>
      <c r="C1792" s="4"/>
      <c r="D1792" s="4"/>
      <c r="E1792" s="4"/>
    </row>
    <row r="1793" spans="1:5" ht="30" x14ac:dyDescent="0.25">
      <c r="A1793" s="2" t="s">
        <v>2815</v>
      </c>
      <c r="B1793" s="6">
        <v>2806994</v>
      </c>
      <c r="C1793" s="4"/>
      <c r="D1793" s="4"/>
      <c r="E1793" s="4"/>
    </row>
    <row r="1794" spans="1:5" ht="30" x14ac:dyDescent="0.25">
      <c r="A1794" s="2" t="s">
        <v>2810</v>
      </c>
      <c r="B1794" s="6">
        <v>4223267</v>
      </c>
      <c r="C1794" s="4"/>
      <c r="D1794" s="4"/>
      <c r="E1794" s="4"/>
    </row>
    <row r="1795" spans="1:5" x14ac:dyDescent="0.25">
      <c r="A1795" s="2" t="s">
        <v>2811</v>
      </c>
      <c r="B1795" s="6">
        <v>-509210</v>
      </c>
      <c r="C1795" s="4"/>
      <c r="D1795" s="4"/>
      <c r="E1795" s="4"/>
    </row>
    <row r="1796" spans="1:5" ht="60" x14ac:dyDescent="0.25">
      <c r="A1796" s="2" t="s">
        <v>3013</v>
      </c>
      <c r="B1796" s="4"/>
      <c r="C1796" s="4"/>
      <c r="D1796" s="4"/>
      <c r="E1796" s="4"/>
    </row>
    <row r="1797" spans="1:5" ht="30" x14ac:dyDescent="0.25">
      <c r="A1797" s="3" t="s">
        <v>2809</v>
      </c>
      <c r="B1797" s="4"/>
      <c r="C1797" s="4"/>
      <c r="D1797" s="4"/>
      <c r="E1797" s="4"/>
    </row>
    <row r="1798" spans="1:5" x14ac:dyDescent="0.25">
      <c r="A1798" s="2" t="s">
        <v>2271</v>
      </c>
      <c r="B1798" s="4">
        <v>8</v>
      </c>
      <c r="C1798" s="4"/>
      <c r="D1798" s="4"/>
      <c r="E1798" s="4"/>
    </row>
    <row r="1799" spans="1:5" x14ac:dyDescent="0.25">
      <c r="A1799" s="2" t="s">
        <v>340</v>
      </c>
      <c r="B1799" s="6">
        <v>2464</v>
      </c>
      <c r="C1799" s="4"/>
      <c r="D1799" s="4"/>
      <c r="E1799" s="4"/>
    </row>
    <row r="1800" spans="1:5" x14ac:dyDescent="0.25">
      <c r="A1800" s="2" t="s">
        <v>2812</v>
      </c>
      <c r="B1800" s="6">
        <v>13562</v>
      </c>
      <c r="C1800" s="4"/>
      <c r="D1800" s="4"/>
      <c r="E1800" s="4"/>
    </row>
    <row r="1801" spans="1:5" ht="30" x14ac:dyDescent="0.25">
      <c r="A1801" s="2" t="s">
        <v>2813</v>
      </c>
      <c r="B1801" s="6">
        <v>4484</v>
      </c>
      <c r="C1801" s="4"/>
      <c r="D1801" s="4"/>
      <c r="E1801" s="4"/>
    </row>
    <row r="1802" spans="1:5" x14ac:dyDescent="0.25">
      <c r="A1802" s="2" t="s">
        <v>2814</v>
      </c>
      <c r="B1802" s="6">
        <v>2464</v>
      </c>
      <c r="C1802" s="4"/>
      <c r="D1802" s="4"/>
      <c r="E1802" s="4"/>
    </row>
    <row r="1803" spans="1:5" ht="30" x14ac:dyDescent="0.25">
      <c r="A1803" s="2" t="s">
        <v>2815</v>
      </c>
      <c r="B1803" s="6">
        <v>18046</v>
      </c>
      <c r="C1803" s="4"/>
      <c r="D1803" s="4"/>
      <c r="E1803" s="4"/>
    </row>
    <row r="1804" spans="1:5" ht="30" x14ac:dyDescent="0.25">
      <c r="A1804" s="2" t="s">
        <v>2810</v>
      </c>
      <c r="B1804" s="6">
        <v>20510</v>
      </c>
      <c r="C1804" s="4"/>
      <c r="D1804" s="4"/>
      <c r="E1804" s="4"/>
    </row>
    <row r="1805" spans="1:5" x14ac:dyDescent="0.25">
      <c r="A1805" s="2" t="s">
        <v>2811</v>
      </c>
      <c r="B1805" s="6">
        <v>-6165</v>
      </c>
      <c r="C1805" s="4"/>
      <c r="D1805" s="4"/>
      <c r="E1805" s="4"/>
    </row>
    <row r="1806" spans="1:5" ht="75" x14ac:dyDescent="0.25">
      <c r="A1806" s="2" t="s">
        <v>3014</v>
      </c>
      <c r="B1806" s="4"/>
      <c r="C1806" s="4"/>
      <c r="D1806" s="4"/>
      <c r="E1806" s="4"/>
    </row>
    <row r="1807" spans="1:5" ht="30" x14ac:dyDescent="0.25">
      <c r="A1807" s="3" t="s">
        <v>2809</v>
      </c>
      <c r="B1807" s="4"/>
      <c r="C1807" s="4"/>
      <c r="D1807" s="4"/>
      <c r="E1807" s="4"/>
    </row>
    <row r="1808" spans="1:5" x14ac:dyDescent="0.25">
      <c r="A1808" s="2" t="s">
        <v>2271</v>
      </c>
      <c r="B1808" s="4">
        <v>181</v>
      </c>
      <c r="C1808" s="4"/>
      <c r="D1808" s="4"/>
      <c r="E1808" s="4"/>
    </row>
    <row r="1809" spans="1:5" x14ac:dyDescent="0.25">
      <c r="A1809" s="2" t="s">
        <v>340</v>
      </c>
      <c r="B1809" s="6">
        <v>295070</v>
      </c>
      <c r="C1809" s="4"/>
      <c r="D1809" s="4"/>
      <c r="E1809" s="4"/>
    </row>
    <row r="1810" spans="1:5" x14ac:dyDescent="0.25">
      <c r="A1810" s="2" t="s">
        <v>2812</v>
      </c>
      <c r="B1810" s="6">
        <v>1061327</v>
      </c>
      <c r="C1810" s="4"/>
      <c r="D1810" s="4"/>
      <c r="E1810" s="4"/>
    </row>
    <row r="1811" spans="1:5" ht="30" x14ac:dyDescent="0.25">
      <c r="A1811" s="2" t="s">
        <v>2813</v>
      </c>
      <c r="B1811" s="6">
        <v>141620</v>
      </c>
      <c r="C1811" s="4"/>
      <c r="D1811" s="4"/>
      <c r="E1811" s="4"/>
    </row>
    <row r="1812" spans="1:5" x14ac:dyDescent="0.25">
      <c r="A1812" s="2" t="s">
        <v>2814</v>
      </c>
      <c r="B1812" s="6">
        <v>295330</v>
      </c>
      <c r="C1812" s="4"/>
      <c r="D1812" s="4"/>
      <c r="E1812" s="4"/>
    </row>
    <row r="1813" spans="1:5" ht="30" x14ac:dyDescent="0.25">
      <c r="A1813" s="2" t="s">
        <v>2815</v>
      </c>
      <c r="B1813" s="6">
        <v>1202687</v>
      </c>
      <c r="C1813" s="4"/>
      <c r="D1813" s="4"/>
      <c r="E1813" s="4"/>
    </row>
    <row r="1814" spans="1:5" ht="30" x14ac:dyDescent="0.25">
      <c r="A1814" s="2" t="s">
        <v>2810</v>
      </c>
      <c r="B1814" s="6">
        <v>1498017</v>
      </c>
      <c r="C1814" s="4"/>
      <c r="D1814" s="4"/>
      <c r="E1814" s="4"/>
    </row>
    <row r="1815" spans="1:5" x14ac:dyDescent="0.25">
      <c r="A1815" s="2" t="s">
        <v>2811</v>
      </c>
      <c r="B1815" s="6">
        <v>-344107</v>
      </c>
      <c r="C1815" s="4"/>
      <c r="D1815" s="4"/>
      <c r="E1815" s="4"/>
    </row>
    <row r="1816" spans="1:5" ht="60" x14ac:dyDescent="0.25">
      <c r="A1816" s="2" t="s">
        <v>3015</v>
      </c>
      <c r="B1816" s="4"/>
      <c r="C1816" s="4"/>
      <c r="D1816" s="4"/>
      <c r="E1816" s="4"/>
    </row>
    <row r="1817" spans="1:5" ht="30" x14ac:dyDescent="0.25">
      <c r="A1817" s="3" t="s">
        <v>2809</v>
      </c>
      <c r="B1817" s="4"/>
      <c r="C1817" s="4"/>
      <c r="D1817" s="4"/>
      <c r="E1817" s="4"/>
    </row>
    <row r="1818" spans="1:5" x14ac:dyDescent="0.25">
      <c r="A1818" s="2" t="s">
        <v>2271</v>
      </c>
      <c r="B1818" s="4">
        <v>1</v>
      </c>
      <c r="C1818" s="4"/>
      <c r="D1818" s="4"/>
      <c r="E1818" s="4"/>
    </row>
    <row r="1819" spans="1:5" x14ac:dyDescent="0.25">
      <c r="A1819" s="2" t="s">
        <v>340</v>
      </c>
      <c r="B1819" s="6">
        <v>2161</v>
      </c>
      <c r="C1819" s="4"/>
      <c r="D1819" s="4"/>
      <c r="E1819" s="4"/>
    </row>
    <row r="1820" spans="1:5" x14ac:dyDescent="0.25">
      <c r="A1820" s="2" t="s">
        <v>2812</v>
      </c>
      <c r="B1820" s="6">
        <v>14680</v>
      </c>
      <c r="C1820" s="4"/>
      <c r="D1820" s="4"/>
      <c r="E1820" s="4"/>
    </row>
    <row r="1821" spans="1:5" ht="30" x14ac:dyDescent="0.25">
      <c r="A1821" s="2" t="s">
        <v>2813</v>
      </c>
      <c r="B1821" s="6">
        <v>1234</v>
      </c>
      <c r="C1821" s="4"/>
      <c r="D1821" s="4"/>
      <c r="E1821" s="4"/>
    </row>
    <row r="1822" spans="1:5" x14ac:dyDescent="0.25">
      <c r="A1822" s="2" t="s">
        <v>2814</v>
      </c>
      <c r="B1822" s="6">
        <v>2161</v>
      </c>
      <c r="C1822" s="4"/>
      <c r="D1822" s="4"/>
      <c r="E1822" s="4"/>
    </row>
    <row r="1823" spans="1:5" ht="30" x14ac:dyDescent="0.25">
      <c r="A1823" s="2" t="s">
        <v>2815</v>
      </c>
      <c r="B1823" s="6">
        <v>15914</v>
      </c>
      <c r="C1823" s="4"/>
      <c r="D1823" s="4"/>
      <c r="E1823" s="4"/>
    </row>
    <row r="1824" spans="1:5" ht="30" x14ac:dyDescent="0.25">
      <c r="A1824" s="2" t="s">
        <v>2810</v>
      </c>
      <c r="B1824" s="6">
        <v>18075</v>
      </c>
      <c r="C1824" s="4"/>
      <c r="D1824" s="4"/>
      <c r="E1824" s="4"/>
    </row>
    <row r="1825" spans="1:5" x14ac:dyDescent="0.25">
      <c r="A1825" s="2" t="s">
        <v>2811</v>
      </c>
      <c r="B1825" s="6">
        <v>-1675</v>
      </c>
      <c r="C1825" s="4"/>
      <c r="D1825" s="4"/>
      <c r="E1825" s="4"/>
    </row>
    <row r="1826" spans="1:5" ht="60" x14ac:dyDescent="0.25">
      <c r="A1826" s="2" t="s">
        <v>3016</v>
      </c>
      <c r="B1826" s="4"/>
      <c r="C1826" s="4"/>
      <c r="D1826" s="4"/>
      <c r="E1826" s="4"/>
    </row>
    <row r="1827" spans="1:5" ht="30" x14ac:dyDescent="0.25">
      <c r="A1827" s="3" t="s">
        <v>2809</v>
      </c>
      <c r="B1827" s="4"/>
      <c r="C1827" s="4"/>
      <c r="D1827" s="4"/>
      <c r="E1827" s="4"/>
    </row>
    <row r="1828" spans="1:5" x14ac:dyDescent="0.25">
      <c r="A1828" s="2" t="s">
        <v>2271</v>
      </c>
      <c r="B1828" s="4">
        <v>30</v>
      </c>
      <c r="C1828" s="4"/>
      <c r="D1828" s="4"/>
      <c r="E1828" s="4"/>
    </row>
    <row r="1829" spans="1:5" x14ac:dyDescent="0.25">
      <c r="A1829" s="2" t="s">
        <v>340</v>
      </c>
      <c r="B1829" s="6">
        <v>76612</v>
      </c>
      <c r="C1829" s="4"/>
      <c r="D1829" s="4"/>
      <c r="E1829" s="4"/>
    </row>
    <row r="1830" spans="1:5" x14ac:dyDescent="0.25">
      <c r="A1830" s="2" t="s">
        <v>2812</v>
      </c>
      <c r="B1830" s="6">
        <v>260885</v>
      </c>
      <c r="C1830" s="4"/>
      <c r="D1830" s="4"/>
      <c r="E1830" s="4"/>
    </row>
    <row r="1831" spans="1:5" ht="30" x14ac:dyDescent="0.25">
      <c r="A1831" s="2" t="s">
        <v>2813</v>
      </c>
      <c r="B1831" s="6">
        <v>24508</v>
      </c>
      <c r="C1831" s="4"/>
      <c r="D1831" s="4"/>
      <c r="E1831" s="4"/>
    </row>
    <row r="1832" spans="1:5" x14ac:dyDescent="0.25">
      <c r="A1832" s="2" t="s">
        <v>2814</v>
      </c>
      <c r="B1832" s="6">
        <v>77034</v>
      </c>
      <c r="C1832" s="4"/>
      <c r="D1832" s="4"/>
      <c r="E1832" s="4"/>
    </row>
    <row r="1833" spans="1:5" ht="30" x14ac:dyDescent="0.25">
      <c r="A1833" s="2" t="s">
        <v>2815</v>
      </c>
      <c r="B1833" s="6">
        <v>284971</v>
      </c>
      <c r="C1833" s="4"/>
      <c r="D1833" s="4"/>
      <c r="E1833" s="4"/>
    </row>
    <row r="1834" spans="1:5" ht="30" x14ac:dyDescent="0.25">
      <c r="A1834" s="2" t="s">
        <v>2810</v>
      </c>
      <c r="B1834" s="6">
        <v>362005</v>
      </c>
      <c r="C1834" s="4"/>
      <c r="D1834" s="4"/>
      <c r="E1834" s="4"/>
    </row>
    <row r="1835" spans="1:5" x14ac:dyDescent="0.25">
      <c r="A1835" s="2" t="s">
        <v>2811</v>
      </c>
      <c r="B1835" s="6">
        <v>-42683</v>
      </c>
      <c r="C1835" s="4"/>
      <c r="D1835" s="4"/>
      <c r="E1835" s="4"/>
    </row>
    <row r="1836" spans="1:5" ht="60" x14ac:dyDescent="0.25">
      <c r="A1836" s="2" t="s">
        <v>3017</v>
      </c>
      <c r="B1836" s="4"/>
      <c r="C1836" s="4"/>
      <c r="D1836" s="4"/>
      <c r="E1836" s="4"/>
    </row>
    <row r="1837" spans="1:5" ht="30" x14ac:dyDescent="0.25">
      <c r="A1837" s="3" t="s">
        <v>2809</v>
      </c>
      <c r="B1837" s="4"/>
      <c r="C1837" s="4"/>
      <c r="D1837" s="4"/>
      <c r="E1837" s="4"/>
    </row>
    <row r="1838" spans="1:5" x14ac:dyDescent="0.25">
      <c r="A1838" s="2" t="s">
        <v>2271</v>
      </c>
      <c r="B1838" s="4">
        <v>16</v>
      </c>
      <c r="C1838" s="4"/>
      <c r="D1838" s="4"/>
      <c r="E1838" s="4"/>
    </row>
    <row r="1839" spans="1:5" x14ac:dyDescent="0.25">
      <c r="A1839" s="2" t="s">
        <v>340</v>
      </c>
      <c r="B1839" s="6">
        <v>19149</v>
      </c>
      <c r="C1839" s="4"/>
      <c r="D1839" s="4"/>
      <c r="E1839" s="4"/>
    </row>
    <row r="1840" spans="1:5" x14ac:dyDescent="0.25">
      <c r="A1840" s="2" t="s">
        <v>2812</v>
      </c>
      <c r="B1840" s="6">
        <v>81803</v>
      </c>
      <c r="C1840" s="4"/>
      <c r="D1840" s="4"/>
      <c r="E1840" s="4"/>
    </row>
    <row r="1841" spans="1:5" ht="30" x14ac:dyDescent="0.25">
      <c r="A1841" s="2" t="s">
        <v>2813</v>
      </c>
      <c r="B1841" s="6">
        <v>15307</v>
      </c>
      <c r="C1841" s="4"/>
      <c r="D1841" s="4"/>
      <c r="E1841" s="4"/>
    </row>
    <row r="1842" spans="1:5" x14ac:dyDescent="0.25">
      <c r="A1842" s="2" t="s">
        <v>2814</v>
      </c>
      <c r="B1842" s="6">
        <v>19210</v>
      </c>
      <c r="C1842" s="4"/>
      <c r="D1842" s="4"/>
      <c r="E1842" s="4"/>
    </row>
    <row r="1843" spans="1:5" ht="30" x14ac:dyDescent="0.25">
      <c r="A1843" s="2" t="s">
        <v>2815</v>
      </c>
      <c r="B1843" s="6">
        <v>97049</v>
      </c>
      <c r="C1843" s="4"/>
      <c r="D1843" s="4"/>
      <c r="E1843" s="4"/>
    </row>
    <row r="1844" spans="1:5" ht="30" x14ac:dyDescent="0.25">
      <c r="A1844" s="2" t="s">
        <v>2810</v>
      </c>
      <c r="B1844" s="6">
        <v>116259</v>
      </c>
      <c r="C1844" s="4"/>
      <c r="D1844" s="4"/>
      <c r="E1844" s="4"/>
    </row>
    <row r="1845" spans="1:5" x14ac:dyDescent="0.25">
      <c r="A1845" s="2" t="s">
        <v>2811</v>
      </c>
      <c r="B1845" s="6">
        <v>-33015</v>
      </c>
      <c r="C1845" s="4"/>
      <c r="D1845" s="4"/>
      <c r="E1845" s="4"/>
    </row>
    <row r="1846" spans="1:5" ht="60" x14ac:dyDescent="0.25">
      <c r="A1846" s="2" t="s">
        <v>3018</v>
      </c>
      <c r="B1846" s="4"/>
      <c r="C1846" s="4"/>
      <c r="D1846" s="4"/>
      <c r="E1846" s="4"/>
    </row>
    <row r="1847" spans="1:5" ht="30" x14ac:dyDescent="0.25">
      <c r="A1847" s="3" t="s">
        <v>2809</v>
      </c>
      <c r="B1847" s="4"/>
      <c r="C1847" s="4"/>
      <c r="D1847" s="4"/>
      <c r="E1847" s="4"/>
    </row>
    <row r="1848" spans="1:5" x14ac:dyDescent="0.25">
      <c r="A1848" s="2" t="s">
        <v>2271</v>
      </c>
      <c r="B1848" s="4">
        <v>20</v>
      </c>
      <c r="C1848" s="4"/>
      <c r="D1848" s="4"/>
      <c r="E1848" s="4"/>
    </row>
    <row r="1849" spans="1:5" x14ac:dyDescent="0.25">
      <c r="A1849" s="2" t="s">
        <v>340</v>
      </c>
      <c r="B1849" s="6">
        <v>22402</v>
      </c>
      <c r="C1849" s="4"/>
      <c r="D1849" s="4"/>
      <c r="E1849" s="4"/>
    </row>
    <row r="1850" spans="1:5" x14ac:dyDescent="0.25">
      <c r="A1850" s="2" t="s">
        <v>2812</v>
      </c>
      <c r="B1850" s="6">
        <v>96043</v>
      </c>
      <c r="C1850" s="4"/>
      <c r="D1850" s="4"/>
      <c r="E1850" s="4"/>
    </row>
    <row r="1851" spans="1:5" ht="30" x14ac:dyDescent="0.25">
      <c r="A1851" s="2" t="s">
        <v>2813</v>
      </c>
      <c r="B1851" s="6">
        <v>43037</v>
      </c>
      <c r="C1851" s="4"/>
      <c r="D1851" s="4"/>
      <c r="E1851" s="4"/>
    </row>
    <row r="1852" spans="1:5" x14ac:dyDescent="0.25">
      <c r="A1852" s="2" t="s">
        <v>2814</v>
      </c>
      <c r="B1852" s="6">
        <v>23877</v>
      </c>
      <c r="C1852" s="4"/>
      <c r="D1852" s="4"/>
      <c r="E1852" s="4"/>
    </row>
    <row r="1853" spans="1:5" ht="30" x14ac:dyDescent="0.25">
      <c r="A1853" s="2" t="s">
        <v>2815</v>
      </c>
      <c r="B1853" s="6">
        <v>137605</v>
      </c>
      <c r="C1853" s="4"/>
      <c r="D1853" s="4"/>
      <c r="E1853" s="4"/>
    </row>
    <row r="1854" spans="1:5" ht="30" x14ac:dyDescent="0.25">
      <c r="A1854" s="2" t="s">
        <v>2810</v>
      </c>
      <c r="B1854" s="6">
        <v>161482</v>
      </c>
      <c r="C1854" s="4"/>
      <c r="D1854" s="4"/>
      <c r="E1854" s="4"/>
    </row>
    <row r="1855" spans="1:5" x14ac:dyDescent="0.25">
      <c r="A1855" s="2" t="s">
        <v>2811</v>
      </c>
      <c r="B1855" s="6">
        <v>-38358</v>
      </c>
      <c r="C1855" s="4"/>
      <c r="D1855" s="4"/>
      <c r="E1855" s="4"/>
    </row>
    <row r="1856" spans="1:5" ht="60" x14ac:dyDescent="0.25">
      <c r="A1856" s="2" t="s">
        <v>3019</v>
      </c>
      <c r="B1856" s="4"/>
      <c r="C1856" s="4"/>
      <c r="D1856" s="4"/>
      <c r="E1856" s="4"/>
    </row>
    <row r="1857" spans="1:5" ht="30" x14ac:dyDescent="0.25">
      <c r="A1857" s="3" t="s">
        <v>2809</v>
      </c>
      <c r="B1857" s="4"/>
      <c r="C1857" s="4"/>
      <c r="D1857" s="4"/>
      <c r="E1857" s="4"/>
    </row>
    <row r="1858" spans="1:5" x14ac:dyDescent="0.25">
      <c r="A1858" s="2" t="s">
        <v>2271</v>
      </c>
      <c r="B1858" s="4">
        <v>3</v>
      </c>
      <c r="C1858" s="4"/>
      <c r="D1858" s="4"/>
      <c r="E1858" s="4"/>
    </row>
    <row r="1859" spans="1:5" x14ac:dyDescent="0.25">
      <c r="A1859" s="2" t="s">
        <v>340</v>
      </c>
      <c r="B1859" s="6">
        <v>7492</v>
      </c>
      <c r="C1859" s="4"/>
      <c r="D1859" s="4"/>
      <c r="E1859" s="4"/>
    </row>
    <row r="1860" spans="1:5" x14ac:dyDescent="0.25">
      <c r="A1860" s="2" t="s">
        <v>2812</v>
      </c>
      <c r="B1860" s="6">
        <v>32436</v>
      </c>
      <c r="C1860" s="4"/>
      <c r="D1860" s="4"/>
      <c r="E1860" s="4"/>
    </row>
    <row r="1861" spans="1:5" ht="30" x14ac:dyDescent="0.25">
      <c r="A1861" s="2" t="s">
        <v>2813</v>
      </c>
      <c r="B1861" s="4">
        <v>106</v>
      </c>
      <c r="C1861" s="4"/>
      <c r="D1861" s="4"/>
      <c r="E1861" s="4"/>
    </row>
    <row r="1862" spans="1:5" x14ac:dyDescent="0.25">
      <c r="A1862" s="2" t="s">
        <v>2814</v>
      </c>
      <c r="B1862" s="6">
        <v>7490</v>
      </c>
      <c r="C1862" s="4"/>
      <c r="D1862" s="4"/>
      <c r="E1862" s="4"/>
    </row>
    <row r="1863" spans="1:5" ht="30" x14ac:dyDescent="0.25">
      <c r="A1863" s="2" t="s">
        <v>2815</v>
      </c>
      <c r="B1863" s="6">
        <v>32544</v>
      </c>
      <c r="C1863" s="4"/>
      <c r="D1863" s="4"/>
      <c r="E1863" s="4"/>
    </row>
    <row r="1864" spans="1:5" ht="30" x14ac:dyDescent="0.25">
      <c r="A1864" s="2" t="s">
        <v>2810</v>
      </c>
      <c r="B1864" s="6">
        <v>40034</v>
      </c>
      <c r="C1864" s="4"/>
      <c r="D1864" s="4"/>
      <c r="E1864" s="4"/>
    </row>
    <row r="1865" spans="1:5" x14ac:dyDescent="0.25">
      <c r="A1865" s="2" t="s">
        <v>2811</v>
      </c>
      <c r="B1865" s="4">
        <v>-978</v>
      </c>
      <c r="C1865" s="4"/>
      <c r="D1865" s="4"/>
      <c r="E1865" s="4"/>
    </row>
    <row r="1866" spans="1:5" ht="60" x14ac:dyDescent="0.25">
      <c r="A1866" s="2" t="s">
        <v>3020</v>
      </c>
      <c r="B1866" s="4"/>
      <c r="C1866" s="4"/>
      <c r="D1866" s="4"/>
      <c r="E1866" s="4"/>
    </row>
    <row r="1867" spans="1:5" ht="30" x14ac:dyDescent="0.25">
      <c r="A1867" s="3" t="s">
        <v>2809</v>
      </c>
      <c r="B1867" s="4"/>
      <c r="C1867" s="4"/>
      <c r="D1867" s="4"/>
      <c r="E1867" s="4"/>
    </row>
    <row r="1868" spans="1:5" x14ac:dyDescent="0.25">
      <c r="A1868" s="2" t="s">
        <v>2271</v>
      </c>
      <c r="B1868" s="4">
        <v>50</v>
      </c>
      <c r="C1868" s="4"/>
      <c r="D1868" s="4"/>
      <c r="E1868" s="4"/>
    </row>
    <row r="1869" spans="1:5" x14ac:dyDescent="0.25">
      <c r="A1869" s="2" t="s">
        <v>340</v>
      </c>
      <c r="B1869" s="6">
        <v>43653</v>
      </c>
      <c r="C1869" s="4"/>
      <c r="D1869" s="4"/>
      <c r="E1869" s="4"/>
    </row>
    <row r="1870" spans="1:5" x14ac:dyDescent="0.25">
      <c r="A1870" s="2" t="s">
        <v>2812</v>
      </c>
      <c r="B1870" s="6">
        <v>181750</v>
      </c>
      <c r="C1870" s="4"/>
      <c r="D1870" s="4"/>
      <c r="E1870" s="4"/>
    </row>
    <row r="1871" spans="1:5" ht="30" x14ac:dyDescent="0.25">
      <c r="A1871" s="2" t="s">
        <v>2813</v>
      </c>
      <c r="B1871" s="6">
        <v>30312</v>
      </c>
      <c r="C1871" s="4"/>
      <c r="D1871" s="4"/>
      <c r="E1871" s="4"/>
    </row>
    <row r="1872" spans="1:5" x14ac:dyDescent="0.25">
      <c r="A1872" s="2" t="s">
        <v>2814</v>
      </c>
      <c r="B1872" s="6">
        <v>43658</v>
      </c>
      <c r="C1872" s="4"/>
      <c r="D1872" s="4"/>
      <c r="E1872" s="4"/>
    </row>
    <row r="1873" spans="1:5" ht="30" x14ac:dyDescent="0.25">
      <c r="A1873" s="2" t="s">
        <v>2815</v>
      </c>
      <c r="B1873" s="6">
        <v>212057</v>
      </c>
      <c r="C1873" s="4"/>
      <c r="D1873" s="4"/>
      <c r="E1873" s="4"/>
    </row>
    <row r="1874" spans="1:5" ht="30" x14ac:dyDescent="0.25">
      <c r="A1874" s="2" t="s">
        <v>2810</v>
      </c>
      <c r="B1874" s="6">
        <v>255715</v>
      </c>
      <c r="C1874" s="4"/>
      <c r="D1874" s="4"/>
      <c r="E1874" s="4"/>
    </row>
    <row r="1875" spans="1:5" x14ac:dyDescent="0.25">
      <c r="A1875" s="2" t="s">
        <v>2811</v>
      </c>
      <c r="B1875" s="6">
        <v>-41346</v>
      </c>
      <c r="C1875" s="4"/>
      <c r="D1875" s="4"/>
      <c r="E1875" s="4"/>
    </row>
    <row r="1876" spans="1:5" ht="60" x14ac:dyDescent="0.25">
      <c r="A1876" s="2" t="s">
        <v>3021</v>
      </c>
      <c r="B1876" s="4"/>
      <c r="C1876" s="4"/>
      <c r="D1876" s="4"/>
      <c r="E1876" s="4"/>
    </row>
    <row r="1877" spans="1:5" ht="30" x14ac:dyDescent="0.25">
      <c r="A1877" s="3" t="s">
        <v>2809</v>
      </c>
      <c r="B1877" s="4"/>
      <c r="C1877" s="4"/>
      <c r="D1877" s="4"/>
      <c r="E1877" s="4"/>
    </row>
    <row r="1878" spans="1:5" x14ac:dyDescent="0.25">
      <c r="A1878" s="2" t="s">
        <v>2271</v>
      </c>
      <c r="B1878" s="4">
        <v>22</v>
      </c>
      <c r="C1878" s="4"/>
      <c r="D1878" s="4"/>
      <c r="E1878" s="4"/>
    </row>
    <row r="1879" spans="1:5" x14ac:dyDescent="0.25">
      <c r="A1879" s="2" t="s">
        <v>340</v>
      </c>
      <c r="B1879" s="6">
        <v>32226</v>
      </c>
      <c r="C1879" s="4"/>
      <c r="D1879" s="4"/>
      <c r="E1879" s="4"/>
    </row>
    <row r="1880" spans="1:5" x14ac:dyDescent="0.25">
      <c r="A1880" s="2" t="s">
        <v>2812</v>
      </c>
      <c r="B1880" s="6">
        <v>138002</v>
      </c>
      <c r="C1880" s="4"/>
      <c r="D1880" s="4"/>
      <c r="E1880" s="4"/>
    </row>
    <row r="1881" spans="1:5" ht="30" x14ac:dyDescent="0.25">
      <c r="A1881" s="2" t="s">
        <v>2813</v>
      </c>
      <c r="B1881" s="6">
        <v>7885</v>
      </c>
      <c r="C1881" s="4"/>
      <c r="D1881" s="4"/>
      <c r="E1881" s="4"/>
    </row>
    <row r="1882" spans="1:5" x14ac:dyDescent="0.25">
      <c r="A1882" s="2" t="s">
        <v>2814</v>
      </c>
      <c r="B1882" s="6">
        <v>32226</v>
      </c>
      <c r="C1882" s="4"/>
      <c r="D1882" s="4"/>
      <c r="E1882" s="4"/>
    </row>
    <row r="1883" spans="1:5" ht="30" x14ac:dyDescent="0.25">
      <c r="A1883" s="2" t="s">
        <v>2815</v>
      </c>
      <c r="B1883" s="6">
        <v>145887</v>
      </c>
      <c r="C1883" s="4"/>
      <c r="D1883" s="4"/>
      <c r="E1883" s="4"/>
    </row>
    <row r="1884" spans="1:5" ht="30" x14ac:dyDescent="0.25">
      <c r="A1884" s="2" t="s">
        <v>2810</v>
      </c>
      <c r="B1884" s="6">
        <v>178113</v>
      </c>
      <c r="C1884" s="4"/>
      <c r="D1884" s="4"/>
      <c r="E1884" s="4"/>
    </row>
    <row r="1885" spans="1:5" x14ac:dyDescent="0.25">
      <c r="A1885" s="2" t="s">
        <v>2811</v>
      </c>
      <c r="B1885" s="6">
        <v>-12169</v>
      </c>
      <c r="C1885" s="4"/>
      <c r="D1885" s="4"/>
      <c r="E1885" s="4"/>
    </row>
    <row r="1886" spans="1:5" ht="60" x14ac:dyDescent="0.25">
      <c r="A1886" s="2" t="s">
        <v>3022</v>
      </c>
      <c r="B1886" s="4"/>
      <c r="C1886" s="4"/>
      <c r="D1886" s="4"/>
      <c r="E1886" s="4"/>
    </row>
    <row r="1887" spans="1:5" ht="30" x14ac:dyDescent="0.25">
      <c r="A1887" s="3" t="s">
        <v>2809</v>
      </c>
      <c r="B1887" s="4"/>
      <c r="C1887" s="4"/>
      <c r="D1887" s="4"/>
      <c r="E1887" s="4"/>
    </row>
    <row r="1888" spans="1:5" x14ac:dyDescent="0.25">
      <c r="A1888" s="2" t="s">
        <v>2271</v>
      </c>
      <c r="B1888" s="4">
        <v>91</v>
      </c>
      <c r="C1888" s="4"/>
      <c r="D1888" s="4"/>
      <c r="E1888" s="4"/>
    </row>
    <row r="1889" spans="1:5" x14ac:dyDescent="0.25">
      <c r="A1889" s="2" t="s">
        <v>340</v>
      </c>
      <c r="B1889" s="6">
        <v>302642</v>
      </c>
      <c r="C1889" s="4"/>
      <c r="D1889" s="4"/>
      <c r="E1889" s="4"/>
    </row>
    <row r="1890" spans="1:5" x14ac:dyDescent="0.25">
      <c r="A1890" s="2" t="s">
        <v>2812</v>
      </c>
      <c r="B1890" s="6">
        <v>886940</v>
      </c>
      <c r="C1890" s="4"/>
      <c r="D1890" s="4"/>
      <c r="E1890" s="4"/>
    </row>
    <row r="1891" spans="1:5" ht="30" x14ac:dyDescent="0.25">
      <c r="A1891" s="2" t="s">
        <v>2813</v>
      </c>
      <c r="B1891" s="6">
        <v>195051</v>
      </c>
      <c r="C1891" s="4"/>
      <c r="D1891" s="4"/>
      <c r="E1891" s="4"/>
    </row>
    <row r="1892" spans="1:5" x14ac:dyDescent="0.25">
      <c r="A1892" s="2" t="s">
        <v>2814</v>
      </c>
      <c r="B1892" s="6">
        <v>302873</v>
      </c>
      <c r="C1892" s="4"/>
      <c r="D1892" s="4"/>
      <c r="E1892" s="4"/>
    </row>
    <row r="1893" spans="1:5" ht="30" x14ac:dyDescent="0.25">
      <c r="A1893" s="2" t="s">
        <v>2815</v>
      </c>
      <c r="B1893" s="6">
        <v>1081760</v>
      </c>
      <c r="C1893" s="4"/>
      <c r="D1893" s="4"/>
      <c r="E1893" s="4"/>
    </row>
    <row r="1894" spans="1:5" ht="30" x14ac:dyDescent="0.25">
      <c r="A1894" s="2" t="s">
        <v>2810</v>
      </c>
      <c r="B1894" s="6">
        <v>1384633</v>
      </c>
      <c r="C1894" s="4"/>
      <c r="D1894" s="4"/>
      <c r="E1894" s="4"/>
    </row>
    <row r="1895" spans="1:5" x14ac:dyDescent="0.25">
      <c r="A1895" s="2" t="s">
        <v>2811</v>
      </c>
      <c r="B1895" s="6">
        <v>-206412</v>
      </c>
      <c r="C1895" s="4"/>
      <c r="D1895" s="4"/>
      <c r="E1895" s="4"/>
    </row>
    <row r="1896" spans="1:5" ht="60" x14ac:dyDescent="0.25">
      <c r="A1896" s="2" t="s">
        <v>3023</v>
      </c>
      <c r="B1896" s="4"/>
      <c r="C1896" s="4"/>
      <c r="D1896" s="4"/>
      <c r="E1896" s="4"/>
    </row>
    <row r="1897" spans="1:5" ht="30" x14ac:dyDescent="0.25">
      <c r="A1897" s="3" t="s">
        <v>2809</v>
      </c>
      <c r="B1897" s="4"/>
      <c r="C1897" s="4"/>
      <c r="D1897" s="4"/>
      <c r="E1897" s="4"/>
    </row>
    <row r="1898" spans="1:5" x14ac:dyDescent="0.25">
      <c r="A1898" s="2" t="s">
        <v>2271</v>
      </c>
      <c r="B1898" s="4">
        <v>1</v>
      </c>
      <c r="C1898" s="4"/>
      <c r="D1898" s="4"/>
      <c r="E1898" s="4"/>
    </row>
    <row r="1899" spans="1:5" x14ac:dyDescent="0.25">
      <c r="A1899" s="2" t="s">
        <v>340</v>
      </c>
      <c r="B1899" s="6">
        <v>2335</v>
      </c>
      <c r="C1899" s="4"/>
      <c r="D1899" s="4"/>
      <c r="E1899" s="4"/>
    </row>
    <row r="1900" spans="1:5" x14ac:dyDescent="0.25">
      <c r="A1900" s="2" t="s">
        <v>2812</v>
      </c>
      <c r="B1900" s="6">
        <v>9665</v>
      </c>
      <c r="C1900" s="4"/>
      <c r="D1900" s="4"/>
      <c r="E1900" s="4"/>
    </row>
    <row r="1901" spans="1:5" x14ac:dyDescent="0.25">
      <c r="A1901" s="2" t="s">
        <v>2814</v>
      </c>
      <c r="B1901" s="6">
        <v>2335</v>
      </c>
      <c r="C1901" s="4"/>
      <c r="D1901" s="4"/>
      <c r="E1901" s="4"/>
    </row>
    <row r="1902" spans="1:5" ht="30" x14ac:dyDescent="0.25">
      <c r="A1902" s="2" t="s">
        <v>2815</v>
      </c>
      <c r="B1902" s="6">
        <v>9665</v>
      </c>
      <c r="C1902" s="4"/>
      <c r="D1902" s="4"/>
      <c r="E1902" s="4"/>
    </row>
    <row r="1903" spans="1:5" ht="30" x14ac:dyDescent="0.25">
      <c r="A1903" s="2" t="s">
        <v>2810</v>
      </c>
      <c r="B1903" s="6">
        <v>12000</v>
      </c>
      <c r="C1903" s="4"/>
      <c r="D1903" s="4"/>
      <c r="E1903" s="4"/>
    </row>
    <row r="1904" spans="1:5" x14ac:dyDescent="0.25">
      <c r="A1904" s="2" t="s">
        <v>2811</v>
      </c>
      <c r="B1904" s="4">
        <v>-72</v>
      </c>
      <c r="C1904" s="4"/>
      <c r="D1904" s="4"/>
      <c r="E1904" s="4"/>
    </row>
    <row r="1905" spans="1:5" ht="60" x14ac:dyDescent="0.25">
      <c r="A1905" s="2" t="s">
        <v>3024</v>
      </c>
      <c r="B1905" s="4"/>
      <c r="C1905" s="4"/>
      <c r="D1905" s="4"/>
      <c r="E1905" s="4"/>
    </row>
    <row r="1906" spans="1:5" ht="30" x14ac:dyDescent="0.25">
      <c r="A1906" s="3" t="s">
        <v>2809</v>
      </c>
      <c r="B1906" s="4"/>
      <c r="C1906" s="4"/>
      <c r="D1906" s="4"/>
      <c r="E1906" s="4"/>
    </row>
    <row r="1907" spans="1:5" x14ac:dyDescent="0.25">
      <c r="A1907" s="2" t="s">
        <v>2271</v>
      </c>
      <c r="B1907" s="4">
        <v>27</v>
      </c>
      <c r="C1907" s="4"/>
      <c r="D1907" s="4"/>
      <c r="E1907" s="4"/>
    </row>
    <row r="1908" spans="1:5" x14ac:dyDescent="0.25">
      <c r="A1908" s="2" t="s">
        <v>340</v>
      </c>
      <c r="B1908" s="6">
        <v>33363</v>
      </c>
      <c r="C1908" s="4"/>
      <c r="D1908" s="4"/>
      <c r="E1908" s="4"/>
    </row>
    <row r="1909" spans="1:5" x14ac:dyDescent="0.25">
      <c r="A1909" s="2" t="s">
        <v>2812</v>
      </c>
      <c r="B1909" s="6">
        <v>137680</v>
      </c>
      <c r="C1909" s="4"/>
      <c r="D1909" s="4"/>
      <c r="E1909" s="4"/>
    </row>
    <row r="1910" spans="1:5" ht="30" x14ac:dyDescent="0.25">
      <c r="A1910" s="2" t="s">
        <v>2813</v>
      </c>
      <c r="B1910" s="6">
        <v>35873</v>
      </c>
      <c r="C1910" s="4"/>
      <c r="D1910" s="4"/>
      <c r="E1910" s="4"/>
    </row>
    <row r="1911" spans="1:5" x14ac:dyDescent="0.25">
      <c r="A1911" s="2" t="s">
        <v>2814</v>
      </c>
      <c r="B1911" s="6">
        <v>33436</v>
      </c>
      <c r="C1911" s="4"/>
      <c r="D1911" s="4"/>
      <c r="E1911" s="4"/>
    </row>
    <row r="1912" spans="1:5" ht="30" x14ac:dyDescent="0.25">
      <c r="A1912" s="2" t="s">
        <v>2815</v>
      </c>
      <c r="B1912" s="6">
        <v>173480</v>
      </c>
      <c r="C1912" s="4"/>
      <c r="D1912" s="4"/>
      <c r="E1912" s="4"/>
    </row>
    <row r="1913" spans="1:5" ht="30" x14ac:dyDescent="0.25">
      <c r="A1913" s="2" t="s">
        <v>2810</v>
      </c>
      <c r="B1913" s="6">
        <v>206916</v>
      </c>
      <c r="C1913" s="4"/>
      <c r="D1913" s="4"/>
      <c r="E1913" s="4"/>
    </row>
    <row r="1914" spans="1:5" x14ac:dyDescent="0.25">
      <c r="A1914" s="2" t="s">
        <v>2811</v>
      </c>
      <c r="B1914" s="6">
        <v>-32860</v>
      </c>
      <c r="C1914" s="4"/>
      <c r="D1914" s="4"/>
      <c r="E1914" s="4"/>
    </row>
    <row r="1915" spans="1:5" ht="60" x14ac:dyDescent="0.25">
      <c r="A1915" s="2" t="s">
        <v>3025</v>
      </c>
      <c r="B1915" s="4"/>
      <c r="C1915" s="4"/>
      <c r="D1915" s="4"/>
      <c r="E1915" s="4"/>
    </row>
    <row r="1916" spans="1:5" ht="30" x14ac:dyDescent="0.25">
      <c r="A1916" s="3" t="s">
        <v>2809</v>
      </c>
      <c r="B1916" s="4"/>
      <c r="C1916" s="4"/>
      <c r="D1916" s="4"/>
      <c r="E1916" s="4"/>
    </row>
    <row r="1917" spans="1:5" x14ac:dyDescent="0.25">
      <c r="A1917" s="2" t="s">
        <v>2271</v>
      </c>
      <c r="B1917" s="4">
        <v>1</v>
      </c>
      <c r="C1917" s="4"/>
      <c r="D1917" s="4"/>
      <c r="E1917" s="4"/>
    </row>
    <row r="1918" spans="1:5" x14ac:dyDescent="0.25">
      <c r="A1918" s="2" t="s">
        <v>2812</v>
      </c>
      <c r="B1918" s="6">
        <v>2892</v>
      </c>
      <c r="C1918" s="4"/>
      <c r="D1918" s="4"/>
      <c r="E1918" s="4"/>
    </row>
    <row r="1919" spans="1:5" ht="30" x14ac:dyDescent="0.25">
      <c r="A1919" s="2" t="s">
        <v>2813</v>
      </c>
      <c r="B1919" s="4">
        <v>176</v>
      </c>
      <c r="C1919" s="4"/>
      <c r="D1919" s="4"/>
      <c r="E1919" s="4"/>
    </row>
    <row r="1920" spans="1:5" ht="30" x14ac:dyDescent="0.25">
      <c r="A1920" s="2" t="s">
        <v>2815</v>
      </c>
      <c r="B1920" s="6">
        <v>3068</v>
      </c>
      <c r="C1920" s="4"/>
      <c r="D1920" s="4"/>
      <c r="E1920" s="4"/>
    </row>
    <row r="1921" spans="1:5" ht="30" x14ac:dyDescent="0.25">
      <c r="A1921" s="2" t="s">
        <v>2810</v>
      </c>
      <c r="B1921" s="6">
        <v>3068</v>
      </c>
      <c r="C1921" s="4"/>
      <c r="D1921" s="4"/>
      <c r="E1921" s="4"/>
    </row>
    <row r="1922" spans="1:5" x14ac:dyDescent="0.25">
      <c r="A1922" s="2" t="s">
        <v>2811</v>
      </c>
      <c r="B1922" s="4">
        <v>-894</v>
      </c>
      <c r="C1922" s="4"/>
      <c r="D1922" s="4"/>
      <c r="E1922" s="4"/>
    </row>
    <row r="1923" spans="1:5" ht="60" x14ac:dyDescent="0.25">
      <c r="A1923" s="2" t="s">
        <v>3026</v>
      </c>
      <c r="B1923" s="4"/>
      <c r="C1923" s="4"/>
      <c r="D1923" s="4"/>
      <c r="E1923" s="4"/>
    </row>
    <row r="1924" spans="1:5" ht="30" x14ac:dyDescent="0.25">
      <c r="A1924" s="3" t="s">
        <v>2809</v>
      </c>
      <c r="B1924" s="4"/>
      <c r="C1924" s="4"/>
      <c r="D1924" s="4"/>
      <c r="E1924" s="4"/>
    </row>
    <row r="1925" spans="1:5" x14ac:dyDescent="0.25">
      <c r="A1925" s="2" t="s">
        <v>2271</v>
      </c>
      <c r="B1925" s="4">
        <v>2</v>
      </c>
      <c r="C1925" s="4"/>
      <c r="D1925" s="4"/>
      <c r="E1925" s="4"/>
    </row>
    <row r="1926" spans="1:5" x14ac:dyDescent="0.25">
      <c r="A1926" s="2" t="s">
        <v>2812</v>
      </c>
      <c r="B1926" s="6">
        <v>14411</v>
      </c>
      <c r="C1926" s="4"/>
      <c r="D1926" s="4"/>
      <c r="E1926" s="4"/>
    </row>
    <row r="1927" spans="1:5" ht="30" x14ac:dyDescent="0.25">
      <c r="A1927" s="2" t="s">
        <v>2813</v>
      </c>
      <c r="B1927" s="4">
        <v>11</v>
      </c>
      <c r="C1927" s="4"/>
      <c r="D1927" s="4"/>
      <c r="E1927" s="4"/>
    </row>
    <row r="1928" spans="1:5" ht="30" x14ac:dyDescent="0.25">
      <c r="A1928" s="2" t="s">
        <v>2815</v>
      </c>
      <c r="B1928" s="6">
        <v>14422</v>
      </c>
      <c r="C1928" s="4"/>
      <c r="D1928" s="4"/>
      <c r="E1928" s="4"/>
    </row>
    <row r="1929" spans="1:5" ht="30" x14ac:dyDescent="0.25">
      <c r="A1929" s="2" t="s">
        <v>2810</v>
      </c>
      <c r="B1929" s="6">
        <v>14422</v>
      </c>
      <c r="C1929" s="4"/>
      <c r="D1929" s="4"/>
      <c r="E1929" s="4"/>
    </row>
    <row r="1930" spans="1:5" x14ac:dyDescent="0.25">
      <c r="A1930" s="2" t="s">
        <v>2811</v>
      </c>
      <c r="B1930" s="6">
        <v>-3854</v>
      </c>
      <c r="C1930" s="4"/>
      <c r="D1930" s="4"/>
      <c r="E1930" s="4"/>
    </row>
    <row r="1931" spans="1:5" ht="60" x14ac:dyDescent="0.25">
      <c r="A1931" s="2" t="s">
        <v>3027</v>
      </c>
      <c r="B1931" s="4"/>
      <c r="C1931" s="4"/>
      <c r="D1931" s="4"/>
      <c r="E1931" s="4"/>
    </row>
    <row r="1932" spans="1:5" ht="30" x14ac:dyDescent="0.25">
      <c r="A1932" s="3" t="s">
        <v>2809</v>
      </c>
      <c r="B1932" s="4"/>
      <c r="C1932" s="4"/>
      <c r="D1932" s="4"/>
      <c r="E1932" s="4"/>
    </row>
    <row r="1933" spans="1:5" x14ac:dyDescent="0.25">
      <c r="A1933" s="2" t="s">
        <v>2271</v>
      </c>
      <c r="B1933" s="4">
        <v>8</v>
      </c>
      <c r="C1933" s="4"/>
      <c r="D1933" s="4"/>
      <c r="E1933" s="4"/>
    </row>
    <row r="1934" spans="1:5" x14ac:dyDescent="0.25">
      <c r="A1934" s="2" t="s">
        <v>340</v>
      </c>
      <c r="B1934" s="6">
        <v>23519</v>
      </c>
      <c r="C1934" s="4"/>
      <c r="D1934" s="4"/>
      <c r="E1934" s="4"/>
    </row>
    <row r="1935" spans="1:5" x14ac:dyDescent="0.25">
      <c r="A1935" s="2" t="s">
        <v>2812</v>
      </c>
      <c r="B1935" s="6">
        <v>89174</v>
      </c>
      <c r="C1935" s="4"/>
      <c r="D1935" s="4"/>
      <c r="E1935" s="4"/>
    </row>
    <row r="1936" spans="1:5" ht="30" x14ac:dyDescent="0.25">
      <c r="A1936" s="2" t="s">
        <v>2813</v>
      </c>
      <c r="B1936" s="6">
        <v>31748</v>
      </c>
      <c r="C1936" s="4"/>
      <c r="D1936" s="4"/>
      <c r="E1936" s="4"/>
    </row>
    <row r="1937" spans="1:5" x14ac:dyDescent="0.25">
      <c r="A1937" s="2" t="s">
        <v>2814</v>
      </c>
      <c r="B1937" s="6">
        <v>23825</v>
      </c>
      <c r="C1937" s="4"/>
      <c r="D1937" s="4"/>
      <c r="E1937" s="4"/>
    </row>
    <row r="1938" spans="1:5" ht="30" x14ac:dyDescent="0.25">
      <c r="A1938" s="2" t="s">
        <v>2815</v>
      </c>
      <c r="B1938" s="6">
        <v>120616</v>
      </c>
      <c r="C1938" s="4"/>
      <c r="D1938" s="4"/>
      <c r="E1938" s="4"/>
    </row>
    <row r="1939" spans="1:5" ht="30" x14ac:dyDescent="0.25">
      <c r="A1939" s="2" t="s">
        <v>2810</v>
      </c>
      <c r="B1939" s="6">
        <v>144441</v>
      </c>
      <c r="C1939" s="4"/>
      <c r="D1939" s="4"/>
      <c r="E1939" s="4"/>
    </row>
    <row r="1940" spans="1:5" x14ac:dyDescent="0.25">
      <c r="A1940" s="2" t="s">
        <v>2811</v>
      </c>
      <c r="B1940" s="6">
        <v>-28714</v>
      </c>
      <c r="C1940" s="4"/>
      <c r="D1940" s="4"/>
      <c r="E1940" s="4"/>
    </row>
    <row r="1941" spans="1:5" ht="60" x14ac:dyDescent="0.25">
      <c r="A1941" s="2" t="s">
        <v>3028</v>
      </c>
      <c r="B1941" s="4"/>
      <c r="C1941" s="4"/>
      <c r="D1941" s="4"/>
      <c r="E1941" s="4"/>
    </row>
    <row r="1942" spans="1:5" ht="30" x14ac:dyDescent="0.25">
      <c r="A1942" s="3" t="s">
        <v>2809</v>
      </c>
      <c r="B1942" s="4"/>
      <c r="C1942" s="4"/>
      <c r="D1942" s="4"/>
      <c r="E1942" s="4"/>
    </row>
    <row r="1943" spans="1:5" x14ac:dyDescent="0.25">
      <c r="A1943" s="2" t="s">
        <v>2271</v>
      </c>
      <c r="B1943" s="4">
        <v>23</v>
      </c>
      <c r="C1943" s="4"/>
      <c r="D1943" s="4"/>
      <c r="E1943" s="4"/>
    </row>
    <row r="1944" spans="1:5" x14ac:dyDescent="0.25">
      <c r="A1944" s="2" t="s">
        <v>340</v>
      </c>
      <c r="B1944" s="6">
        <v>43127</v>
      </c>
      <c r="C1944" s="4"/>
      <c r="D1944" s="4"/>
      <c r="E1944" s="4"/>
    </row>
    <row r="1945" spans="1:5" x14ac:dyDescent="0.25">
      <c r="A1945" s="2" t="s">
        <v>2812</v>
      </c>
      <c r="B1945" s="6">
        <v>177132</v>
      </c>
      <c r="C1945" s="4"/>
      <c r="D1945" s="4"/>
      <c r="E1945" s="4"/>
    </row>
    <row r="1946" spans="1:5" ht="30" x14ac:dyDescent="0.25">
      <c r="A1946" s="2" t="s">
        <v>2813</v>
      </c>
      <c r="B1946" s="6">
        <v>35756</v>
      </c>
      <c r="C1946" s="4"/>
      <c r="D1946" s="4"/>
      <c r="E1946" s="4"/>
    </row>
    <row r="1947" spans="1:5" x14ac:dyDescent="0.25">
      <c r="A1947" s="2" t="s">
        <v>2814</v>
      </c>
      <c r="B1947" s="6">
        <v>45329</v>
      </c>
      <c r="C1947" s="4"/>
      <c r="D1947" s="4"/>
      <c r="E1947" s="4"/>
    </row>
    <row r="1948" spans="1:5" ht="30" x14ac:dyDescent="0.25">
      <c r="A1948" s="2" t="s">
        <v>2815</v>
      </c>
      <c r="B1948" s="6">
        <v>210686</v>
      </c>
      <c r="C1948" s="4"/>
      <c r="D1948" s="4"/>
      <c r="E1948" s="4"/>
    </row>
    <row r="1949" spans="1:5" ht="30" x14ac:dyDescent="0.25">
      <c r="A1949" s="2" t="s">
        <v>2810</v>
      </c>
      <c r="B1949" s="6">
        <v>256015</v>
      </c>
      <c r="C1949" s="4"/>
      <c r="D1949" s="4"/>
      <c r="E1949" s="4"/>
    </row>
    <row r="1950" spans="1:5" x14ac:dyDescent="0.25">
      <c r="A1950" s="2" t="s">
        <v>2811</v>
      </c>
      <c r="B1950" s="6">
        <v>-21412</v>
      </c>
      <c r="C1950" s="4"/>
      <c r="D1950" s="4"/>
      <c r="E1950" s="4"/>
    </row>
    <row r="1951" spans="1:5" ht="60" x14ac:dyDescent="0.25">
      <c r="A1951" s="2" t="s">
        <v>3029</v>
      </c>
      <c r="B1951" s="4"/>
      <c r="C1951" s="4"/>
      <c r="D1951" s="4"/>
      <c r="E1951" s="4"/>
    </row>
    <row r="1952" spans="1:5" ht="30" x14ac:dyDescent="0.25">
      <c r="A1952" s="3" t="s">
        <v>2809</v>
      </c>
      <c r="B1952" s="4"/>
      <c r="C1952" s="4"/>
      <c r="D1952" s="4"/>
      <c r="E1952" s="4"/>
    </row>
    <row r="1953" spans="1:5" x14ac:dyDescent="0.25">
      <c r="A1953" s="2" t="s">
        <v>2271</v>
      </c>
      <c r="B1953" s="4">
        <v>30</v>
      </c>
      <c r="C1953" s="4"/>
      <c r="D1953" s="4"/>
      <c r="E1953" s="4"/>
    </row>
    <row r="1954" spans="1:5" x14ac:dyDescent="0.25">
      <c r="A1954" s="2" t="s">
        <v>340</v>
      </c>
      <c r="B1954" s="6">
        <v>27674</v>
      </c>
      <c r="C1954" s="4"/>
      <c r="D1954" s="4"/>
      <c r="E1954" s="4"/>
    </row>
    <row r="1955" spans="1:5" x14ac:dyDescent="0.25">
      <c r="A1955" s="2" t="s">
        <v>2812</v>
      </c>
      <c r="B1955" s="6">
        <v>115361</v>
      </c>
      <c r="C1955" s="4"/>
      <c r="D1955" s="4"/>
      <c r="E1955" s="4"/>
    </row>
    <row r="1956" spans="1:5" ht="30" x14ac:dyDescent="0.25">
      <c r="A1956" s="2" t="s">
        <v>2813</v>
      </c>
      <c r="B1956" s="6">
        <v>4626</v>
      </c>
      <c r="C1956" s="4"/>
      <c r="D1956" s="4"/>
      <c r="E1956" s="4"/>
    </row>
    <row r="1957" spans="1:5" x14ac:dyDescent="0.25">
      <c r="A1957" s="2" t="s">
        <v>2814</v>
      </c>
      <c r="B1957" s="6">
        <v>27728</v>
      </c>
      <c r="C1957" s="4"/>
      <c r="D1957" s="4"/>
      <c r="E1957" s="4"/>
    </row>
    <row r="1958" spans="1:5" ht="30" x14ac:dyDescent="0.25">
      <c r="A1958" s="2" t="s">
        <v>2815</v>
      </c>
      <c r="B1958" s="6">
        <v>119933</v>
      </c>
      <c r="C1958" s="4"/>
      <c r="D1958" s="4"/>
      <c r="E1958" s="4"/>
    </row>
    <row r="1959" spans="1:5" ht="30" x14ac:dyDescent="0.25">
      <c r="A1959" s="2" t="s">
        <v>2810</v>
      </c>
      <c r="B1959" s="6">
        <v>147661</v>
      </c>
      <c r="C1959" s="4"/>
      <c r="D1959" s="4"/>
      <c r="E1959" s="4"/>
    </row>
    <row r="1960" spans="1:5" x14ac:dyDescent="0.25">
      <c r="A1960" s="2" t="s">
        <v>2811</v>
      </c>
      <c r="B1960" s="6">
        <v>-14013</v>
      </c>
      <c r="C1960" s="4"/>
      <c r="D1960" s="4"/>
      <c r="E1960" s="4"/>
    </row>
    <row r="1961" spans="1:5" ht="60" x14ac:dyDescent="0.25">
      <c r="A1961" s="2" t="s">
        <v>3030</v>
      </c>
      <c r="B1961" s="4"/>
      <c r="C1961" s="4"/>
      <c r="D1961" s="4"/>
      <c r="E1961" s="4"/>
    </row>
    <row r="1962" spans="1:5" ht="30" x14ac:dyDescent="0.25">
      <c r="A1962" s="3" t="s">
        <v>2809</v>
      </c>
      <c r="B1962" s="4"/>
      <c r="C1962" s="4"/>
      <c r="D1962" s="4"/>
      <c r="E1962" s="4"/>
    </row>
    <row r="1963" spans="1:5" x14ac:dyDescent="0.25">
      <c r="A1963" s="2" t="s">
        <v>2271</v>
      </c>
      <c r="B1963" s="4">
        <v>52</v>
      </c>
      <c r="C1963" s="4"/>
      <c r="D1963" s="4"/>
      <c r="E1963" s="4"/>
    </row>
    <row r="1964" spans="1:5" x14ac:dyDescent="0.25">
      <c r="A1964" s="2" t="s">
        <v>340</v>
      </c>
      <c r="B1964" s="6">
        <v>114346</v>
      </c>
      <c r="C1964" s="4"/>
      <c r="D1964" s="4"/>
      <c r="E1964" s="4"/>
    </row>
    <row r="1965" spans="1:5" x14ac:dyDescent="0.25">
      <c r="A1965" s="2" t="s">
        <v>2812</v>
      </c>
      <c r="B1965" s="6">
        <v>338106</v>
      </c>
      <c r="C1965" s="4"/>
      <c r="D1965" s="4"/>
      <c r="E1965" s="4"/>
    </row>
    <row r="1966" spans="1:5" ht="30" x14ac:dyDescent="0.25">
      <c r="A1966" s="2" t="s">
        <v>2813</v>
      </c>
      <c r="B1966" s="6">
        <v>71977</v>
      </c>
      <c r="C1966" s="4"/>
      <c r="D1966" s="4"/>
      <c r="E1966" s="4"/>
    </row>
    <row r="1967" spans="1:5" x14ac:dyDescent="0.25">
      <c r="A1967" s="2" t="s">
        <v>2814</v>
      </c>
      <c r="B1967" s="6">
        <v>115309</v>
      </c>
      <c r="C1967" s="4"/>
      <c r="D1967" s="4"/>
      <c r="E1967" s="4"/>
    </row>
    <row r="1968" spans="1:5" ht="30" x14ac:dyDescent="0.25">
      <c r="A1968" s="2" t="s">
        <v>2815</v>
      </c>
      <c r="B1968" s="6">
        <v>409120</v>
      </c>
      <c r="C1968" s="4"/>
      <c r="D1968" s="4"/>
      <c r="E1968" s="4"/>
    </row>
    <row r="1969" spans="1:5" ht="30" x14ac:dyDescent="0.25">
      <c r="A1969" s="2" t="s">
        <v>2810</v>
      </c>
      <c r="B1969" s="6">
        <v>524429</v>
      </c>
      <c r="C1969" s="4"/>
      <c r="D1969" s="4"/>
      <c r="E1969" s="4"/>
    </row>
    <row r="1970" spans="1:5" x14ac:dyDescent="0.25">
      <c r="A1970" s="2" t="s">
        <v>2811</v>
      </c>
      <c r="B1970" s="6">
        <v>-73179</v>
      </c>
      <c r="C1970" s="4"/>
      <c r="D1970" s="4"/>
      <c r="E1970" s="4"/>
    </row>
    <row r="1971" spans="1:5" ht="60" x14ac:dyDescent="0.25">
      <c r="A1971" s="2" t="s">
        <v>3031</v>
      </c>
      <c r="B1971" s="4"/>
      <c r="C1971" s="4"/>
      <c r="D1971" s="4"/>
      <c r="E1971" s="4"/>
    </row>
    <row r="1972" spans="1:5" ht="30" x14ac:dyDescent="0.25">
      <c r="A1972" s="3" t="s">
        <v>2809</v>
      </c>
      <c r="B1972" s="4"/>
      <c r="C1972" s="4"/>
      <c r="D1972" s="4"/>
      <c r="E1972" s="4"/>
    </row>
    <row r="1973" spans="1:5" x14ac:dyDescent="0.25">
      <c r="A1973" s="2" t="s">
        <v>2271</v>
      </c>
      <c r="B1973" s="4">
        <v>24</v>
      </c>
      <c r="C1973" s="4"/>
      <c r="D1973" s="4"/>
      <c r="E1973" s="4"/>
    </row>
    <row r="1974" spans="1:5" x14ac:dyDescent="0.25">
      <c r="A1974" s="2" t="s">
        <v>340</v>
      </c>
      <c r="B1974" s="6">
        <v>86098</v>
      </c>
      <c r="C1974" s="4"/>
      <c r="D1974" s="4"/>
      <c r="E1974" s="4"/>
    </row>
    <row r="1975" spans="1:5" x14ac:dyDescent="0.25">
      <c r="A1975" s="2" t="s">
        <v>2812</v>
      </c>
      <c r="B1975" s="6">
        <v>289350</v>
      </c>
      <c r="C1975" s="4"/>
      <c r="D1975" s="4"/>
      <c r="E1975" s="4"/>
    </row>
    <row r="1976" spans="1:5" ht="30" x14ac:dyDescent="0.25">
      <c r="A1976" s="2" t="s">
        <v>2813</v>
      </c>
      <c r="B1976" s="6">
        <v>178541</v>
      </c>
      <c r="C1976" s="4"/>
      <c r="D1976" s="4"/>
      <c r="E1976" s="4"/>
    </row>
    <row r="1977" spans="1:5" x14ac:dyDescent="0.25">
      <c r="A1977" s="2" t="s">
        <v>2814</v>
      </c>
      <c r="B1977" s="6">
        <v>92102</v>
      </c>
      <c r="C1977" s="4"/>
      <c r="D1977" s="4"/>
      <c r="E1977" s="4"/>
    </row>
    <row r="1978" spans="1:5" ht="30" x14ac:dyDescent="0.25">
      <c r="A1978" s="2" t="s">
        <v>2815</v>
      </c>
      <c r="B1978" s="6">
        <v>461887</v>
      </c>
      <c r="C1978" s="4"/>
      <c r="D1978" s="4"/>
      <c r="E1978" s="4"/>
    </row>
    <row r="1979" spans="1:5" ht="30" x14ac:dyDescent="0.25">
      <c r="A1979" s="2" t="s">
        <v>2810</v>
      </c>
      <c r="B1979" s="6">
        <v>553989</v>
      </c>
      <c r="C1979" s="4"/>
      <c r="D1979" s="4"/>
      <c r="E1979" s="4"/>
    </row>
    <row r="1980" spans="1:5" x14ac:dyDescent="0.25">
      <c r="A1980" s="2" t="s">
        <v>2811</v>
      </c>
      <c r="B1980" s="6">
        <v>-67824</v>
      </c>
      <c r="C1980" s="4"/>
      <c r="D1980" s="4"/>
      <c r="E1980" s="4"/>
    </row>
    <row r="1981" spans="1:5" ht="60" x14ac:dyDescent="0.25">
      <c r="A1981" s="2" t="s">
        <v>3032</v>
      </c>
      <c r="B1981" s="4"/>
      <c r="C1981" s="4"/>
      <c r="D1981" s="4"/>
      <c r="E1981" s="4"/>
    </row>
    <row r="1982" spans="1:5" ht="30" x14ac:dyDescent="0.25">
      <c r="A1982" s="3" t="s">
        <v>2809</v>
      </c>
      <c r="B1982" s="4"/>
      <c r="C1982" s="4"/>
      <c r="D1982" s="4"/>
      <c r="E1982" s="4"/>
    </row>
    <row r="1983" spans="1:5" x14ac:dyDescent="0.25">
      <c r="A1983" s="2" t="s">
        <v>2271</v>
      </c>
      <c r="B1983" s="4">
        <v>18</v>
      </c>
      <c r="C1983" s="4"/>
      <c r="D1983" s="4"/>
      <c r="E1983" s="4"/>
    </row>
    <row r="1984" spans="1:5" x14ac:dyDescent="0.25">
      <c r="A1984" s="2" t="s">
        <v>340</v>
      </c>
      <c r="B1984" s="6">
        <v>19917</v>
      </c>
      <c r="C1984" s="4"/>
      <c r="D1984" s="4"/>
      <c r="E1984" s="4"/>
    </row>
    <row r="1985" spans="1:5" x14ac:dyDescent="0.25">
      <c r="A1985" s="2" t="s">
        <v>2812</v>
      </c>
      <c r="B1985" s="6">
        <v>55711</v>
      </c>
      <c r="C1985" s="4"/>
      <c r="D1985" s="4"/>
      <c r="E1985" s="4"/>
    </row>
    <row r="1986" spans="1:5" ht="30" x14ac:dyDescent="0.25">
      <c r="A1986" s="2" t="s">
        <v>2813</v>
      </c>
      <c r="B1986" s="6">
        <v>41622</v>
      </c>
      <c r="C1986" s="4"/>
      <c r="D1986" s="4"/>
      <c r="E1986" s="4"/>
    </row>
    <row r="1987" spans="1:5" x14ac:dyDescent="0.25">
      <c r="A1987" s="2" t="s">
        <v>2814</v>
      </c>
      <c r="B1987" s="6">
        <v>21436</v>
      </c>
      <c r="C1987" s="4"/>
      <c r="D1987" s="4"/>
      <c r="E1987" s="4"/>
    </row>
    <row r="1988" spans="1:5" ht="30" x14ac:dyDescent="0.25">
      <c r="A1988" s="2" t="s">
        <v>2815</v>
      </c>
      <c r="B1988" s="6">
        <v>95814</v>
      </c>
      <c r="C1988" s="4"/>
      <c r="D1988" s="4"/>
      <c r="E1988" s="4"/>
    </row>
    <row r="1989" spans="1:5" ht="30" x14ac:dyDescent="0.25">
      <c r="A1989" s="2" t="s">
        <v>2810</v>
      </c>
      <c r="B1989" s="6">
        <v>117250</v>
      </c>
      <c r="C1989" s="4"/>
      <c r="D1989" s="4"/>
      <c r="E1989" s="4"/>
    </row>
    <row r="1990" spans="1:5" x14ac:dyDescent="0.25">
      <c r="A1990" s="2" t="s">
        <v>2811</v>
      </c>
      <c r="B1990" s="6">
        <v>-26292</v>
      </c>
      <c r="C1990" s="4"/>
      <c r="D1990" s="4"/>
      <c r="E1990" s="4"/>
    </row>
    <row r="1991" spans="1:5" ht="90" x14ac:dyDescent="0.25">
      <c r="A1991" s="2" t="s">
        <v>3033</v>
      </c>
      <c r="B1991" s="4"/>
      <c r="C1991" s="4"/>
      <c r="D1991" s="4"/>
      <c r="E1991" s="4"/>
    </row>
    <row r="1992" spans="1:5" ht="30" x14ac:dyDescent="0.25">
      <c r="A1992" s="3" t="s">
        <v>2809</v>
      </c>
      <c r="B1992" s="4"/>
      <c r="C1992" s="4"/>
      <c r="D1992" s="4"/>
      <c r="E1992" s="4"/>
    </row>
    <row r="1993" spans="1:5" x14ac:dyDescent="0.25">
      <c r="A1993" s="2" t="s">
        <v>2271</v>
      </c>
      <c r="B1993" s="4">
        <v>8</v>
      </c>
      <c r="C1993" s="4"/>
      <c r="D1993" s="4"/>
      <c r="E1993" s="4"/>
    </row>
    <row r="1994" spans="1:5" x14ac:dyDescent="0.25">
      <c r="A1994" s="2" t="s">
        <v>340</v>
      </c>
      <c r="B1994" s="6">
        <v>26795</v>
      </c>
      <c r="C1994" s="4"/>
      <c r="D1994" s="4"/>
      <c r="E1994" s="4"/>
    </row>
    <row r="1995" spans="1:5" x14ac:dyDescent="0.25">
      <c r="A1995" s="2" t="s">
        <v>2812</v>
      </c>
      <c r="B1995" s="6">
        <v>89400</v>
      </c>
      <c r="C1995" s="4"/>
      <c r="D1995" s="4"/>
      <c r="E1995" s="4"/>
    </row>
    <row r="1996" spans="1:5" ht="30" x14ac:dyDescent="0.25">
      <c r="A1996" s="2" t="s">
        <v>2813</v>
      </c>
      <c r="B1996" s="6">
        <v>24540</v>
      </c>
      <c r="C1996" s="4"/>
      <c r="D1996" s="4"/>
      <c r="E1996" s="4"/>
    </row>
    <row r="1997" spans="1:5" x14ac:dyDescent="0.25">
      <c r="A1997" s="2" t="s">
        <v>2814</v>
      </c>
      <c r="B1997" s="6">
        <v>26875</v>
      </c>
      <c r="C1997" s="4"/>
      <c r="D1997" s="4"/>
      <c r="E1997" s="4"/>
    </row>
    <row r="1998" spans="1:5" ht="30" x14ac:dyDescent="0.25">
      <c r="A1998" s="2" t="s">
        <v>2815</v>
      </c>
      <c r="B1998" s="6">
        <v>113860</v>
      </c>
      <c r="C1998" s="4"/>
      <c r="D1998" s="4"/>
      <c r="E1998" s="4"/>
    </row>
    <row r="1999" spans="1:5" ht="30" x14ac:dyDescent="0.25">
      <c r="A1999" s="2" t="s">
        <v>2810</v>
      </c>
      <c r="B1999" s="6">
        <v>140735</v>
      </c>
      <c r="C1999" s="4"/>
      <c r="D1999" s="4"/>
      <c r="E1999" s="4"/>
    </row>
    <row r="2000" spans="1:5" x14ac:dyDescent="0.25">
      <c r="A2000" s="2" t="s">
        <v>2811</v>
      </c>
      <c r="B2000" s="6">
        <v>-7994</v>
      </c>
      <c r="C2000" s="4"/>
      <c r="D2000" s="4"/>
      <c r="E2000" s="4"/>
    </row>
    <row r="2001" spans="1:5" x14ac:dyDescent="0.25">
      <c r="A2001" s="2" t="s">
        <v>2839</v>
      </c>
      <c r="B2001" s="4" t="s">
        <v>3034</v>
      </c>
      <c r="C2001" s="4"/>
      <c r="D2001" s="4"/>
      <c r="E2001" s="4"/>
    </row>
    <row r="2002" spans="1:5" ht="90" x14ac:dyDescent="0.25">
      <c r="A2002" s="2" t="s">
        <v>3035</v>
      </c>
      <c r="B2002" s="4"/>
      <c r="C2002" s="4"/>
      <c r="D2002" s="4"/>
      <c r="E2002" s="4"/>
    </row>
    <row r="2003" spans="1:5" ht="30" x14ac:dyDescent="0.25">
      <c r="A2003" s="3" t="s">
        <v>2809</v>
      </c>
      <c r="B2003" s="4"/>
      <c r="C2003" s="4"/>
      <c r="D2003" s="4"/>
      <c r="E2003" s="4"/>
    </row>
    <row r="2004" spans="1:5" x14ac:dyDescent="0.25">
      <c r="A2004" s="2" t="s">
        <v>2271</v>
      </c>
      <c r="B2004" s="4">
        <v>4</v>
      </c>
      <c r="C2004" s="4"/>
      <c r="D2004" s="4"/>
      <c r="E2004" s="4"/>
    </row>
    <row r="2005" spans="1:5" x14ac:dyDescent="0.25">
      <c r="A2005" s="2" t="s">
        <v>340</v>
      </c>
      <c r="B2005" s="6">
        <v>10004</v>
      </c>
      <c r="C2005" s="4"/>
      <c r="D2005" s="4"/>
      <c r="E2005" s="4"/>
    </row>
    <row r="2006" spans="1:5" x14ac:dyDescent="0.25">
      <c r="A2006" s="2" t="s">
        <v>2812</v>
      </c>
      <c r="B2006" s="6">
        <v>27878</v>
      </c>
      <c r="C2006" s="4"/>
      <c r="D2006" s="4"/>
      <c r="E2006" s="4"/>
    </row>
    <row r="2007" spans="1:5" ht="30" x14ac:dyDescent="0.25">
      <c r="A2007" s="2" t="s">
        <v>2813</v>
      </c>
      <c r="B2007" s="6">
        <v>7397</v>
      </c>
      <c r="C2007" s="4"/>
      <c r="D2007" s="4"/>
      <c r="E2007" s="4"/>
    </row>
    <row r="2008" spans="1:5" x14ac:dyDescent="0.25">
      <c r="A2008" s="2" t="s">
        <v>2814</v>
      </c>
      <c r="B2008" s="6">
        <v>10017</v>
      </c>
      <c r="C2008" s="4"/>
      <c r="D2008" s="4"/>
      <c r="E2008" s="4"/>
    </row>
    <row r="2009" spans="1:5" ht="30" x14ac:dyDescent="0.25">
      <c r="A2009" s="2" t="s">
        <v>2815</v>
      </c>
      <c r="B2009" s="6">
        <v>35262</v>
      </c>
      <c r="C2009" s="4"/>
      <c r="D2009" s="4"/>
      <c r="E2009" s="4"/>
    </row>
    <row r="2010" spans="1:5" ht="30" x14ac:dyDescent="0.25">
      <c r="A2010" s="2" t="s">
        <v>2810</v>
      </c>
      <c r="B2010" s="6">
        <v>45279</v>
      </c>
      <c r="C2010" s="4"/>
      <c r="D2010" s="4"/>
      <c r="E2010" s="4"/>
    </row>
    <row r="2011" spans="1:5" x14ac:dyDescent="0.25">
      <c r="A2011" s="2" t="s">
        <v>2811</v>
      </c>
      <c r="B2011" s="6">
        <v>-3868</v>
      </c>
      <c r="C2011" s="4"/>
      <c r="D2011" s="4"/>
      <c r="E2011" s="4"/>
    </row>
    <row r="2012" spans="1:5" x14ac:dyDescent="0.25">
      <c r="A2012" s="2" t="s">
        <v>2839</v>
      </c>
      <c r="B2012" s="4" t="s">
        <v>1179</v>
      </c>
      <c r="C2012" s="4"/>
      <c r="D2012" s="4"/>
      <c r="E2012" s="4"/>
    </row>
    <row r="2013" spans="1:5" ht="90" x14ac:dyDescent="0.25">
      <c r="A2013" s="2" t="s">
        <v>3036</v>
      </c>
      <c r="B2013" s="4"/>
      <c r="C2013" s="4"/>
      <c r="D2013" s="4"/>
      <c r="E2013" s="4"/>
    </row>
    <row r="2014" spans="1:5" ht="30" x14ac:dyDescent="0.25">
      <c r="A2014" s="3" t="s">
        <v>2809</v>
      </c>
      <c r="B2014" s="4"/>
      <c r="C2014" s="4"/>
      <c r="D2014" s="4"/>
      <c r="E2014" s="4"/>
    </row>
    <row r="2015" spans="1:5" x14ac:dyDescent="0.25">
      <c r="A2015" s="2" t="s">
        <v>2271</v>
      </c>
      <c r="B2015" s="4">
        <v>5</v>
      </c>
      <c r="C2015" s="4"/>
      <c r="D2015" s="4"/>
      <c r="E2015" s="4"/>
    </row>
    <row r="2016" spans="1:5" x14ac:dyDescent="0.25">
      <c r="A2016" s="2" t="s">
        <v>340</v>
      </c>
      <c r="B2016" s="6">
        <v>12138</v>
      </c>
      <c r="C2016" s="4"/>
      <c r="D2016" s="4"/>
      <c r="E2016" s="4"/>
    </row>
    <row r="2017" spans="1:5" x14ac:dyDescent="0.25">
      <c r="A2017" s="2" t="s">
        <v>2812</v>
      </c>
      <c r="B2017" s="6">
        <v>40423</v>
      </c>
      <c r="C2017" s="4"/>
      <c r="D2017" s="4"/>
      <c r="E2017" s="4"/>
    </row>
    <row r="2018" spans="1:5" ht="30" x14ac:dyDescent="0.25">
      <c r="A2018" s="2" t="s">
        <v>2813</v>
      </c>
      <c r="B2018" s="6">
        <v>9893</v>
      </c>
      <c r="C2018" s="4"/>
      <c r="D2018" s="4"/>
      <c r="E2018" s="4"/>
    </row>
    <row r="2019" spans="1:5" x14ac:dyDescent="0.25">
      <c r="A2019" s="2" t="s">
        <v>2814</v>
      </c>
      <c r="B2019" s="6">
        <v>12138</v>
      </c>
      <c r="C2019" s="4"/>
      <c r="D2019" s="4"/>
      <c r="E2019" s="4"/>
    </row>
    <row r="2020" spans="1:5" ht="30" x14ac:dyDescent="0.25">
      <c r="A2020" s="2" t="s">
        <v>2815</v>
      </c>
      <c r="B2020" s="6">
        <v>50316</v>
      </c>
      <c r="C2020" s="4"/>
      <c r="D2020" s="4"/>
      <c r="E2020" s="4"/>
    </row>
    <row r="2021" spans="1:5" ht="30" x14ac:dyDescent="0.25">
      <c r="A2021" s="2" t="s">
        <v>2810</v>
      </c>
      <c r="B2021" s="6">
        <v>62454</v>
      </c>
      <c r="C2021" s="4"/>
      <c r="D2021" s="4"/>
      <c r="E2021" s="4"/>
    </row>
    <row r="2022" spans="1:5" x14ac:dyDescent="0.25">
      <c r="A2022" s="2" t="s">
        <v>2811</v>
      </c>
      <c r="B2022" s="6">
        <v>-4220</v>
      </c>
      <c r="C2022" s="4"/>
      <c r="D2022" s="4"/>
      <c r="E2022" s="4"/>
    </row>
    <row r="2023" spans="1:5" x14ac:dyDescent="0.25">
      <c r="A2023" s="2" t="s">
        <v>2839</v>
      </c>
      <c r="B2023" s="4" t="s">
        <v>3037</v>
      </c>
      <c r="C2023" s="4"/>
      <c r="D2023" s="4"/>
      <c r="E2023" s="4"/>
    </row>
    <row r="2024" spans="1:5" ht="75" x14ac:dyDescent="0.25">
      <c r="A2024" s="2" t="s">
        <v>3038</v>
      </c>
      <c r="B2024" s="4"/>
      <c r="C2024" s="4"/>
      <c r="D2024" s="4"/>
      <c r="E2024" s="4"/>
    </row>
    <row r="2025" spans="1:5" ht="30" x14ac:dyDescent="0.25">
      <c r="A2025" s="3" t="s">
        <v>2809</v>
      </c>
      <c r="B2025" s="4"/>
      <c r="C2025" s="4"/>
      <c r="D2025" s="4"/>
      <c r="E2025" s="4"/>
    </row>
    <row r="2026" spans="1:5" x14ac:dyDescent="0.25">
      <c r="A2026" s="2" t="s">
        <v>2271</v>
      </c>
      <c r="B2026" s="4">
        <v>6</v>
      </c>
      <c r="C2026" s="4"/>
      <c r="D2026" s="4"/>
      <c r="E2026" s="4"/>
    </row>
    <row r="2027" spans="1:5" x14ac:dyDescent="0.25">
      <c r="A2027" s="2" t="s">
        <v>340</v>
      </c>
      <c r="B2027" s="6">
        <v>19068</v>
      </c>
      <c r="C2027" s="4"/>
      <c r="D2027" s="4"/>
      <c r="E2027" s="4"/>
    </row>
    <row r="2028" spans="1:5" x14ac:dyDescent="0.25">
      <c r="A2028" s="2" t="s">
        <v>2812</v>
      </c>
      <c r="B2028" s="6">
        <v>85317</v>
      </c>
      <c r="C2028" s="4"/>
      <c r="D2028" s="4"/>
      <c r="E2028" s="4"/>
    </row>
    <row r="2029" spans="1:5" ht="30" x14ac:dyDescent="0.25">
      <c r="A2029" s="2" t="s">
        <v>2813</v>
      </c>
      <c r="B2029" s="6">
        <v>5355</v>
      </c>
      <c r="C2029" s="4"/>
      <c r="D2029" s="4"/>
      <c r="E2029" s="4"/>
    </row>
    <row r="2030" spans="1:5" x14ac:dyDescent="0.25">
      <c r="A2030" s="2" t="s">
        <v>2814</v>
      </c>
      <c r="B2030" s="6">
        <v>19068</v>
      </c>
      <c r="C2030" s="4"/>
      <c r="D2030" s="4"/>
      <c r="E2030" s="4"/>
    </row>
    <row r="2031" spans="1:5" ht="30" x14ac:dyDescent="0.25">
      <c r="A2031" s="2" t="s">
        <v>2815</v>
      </c>
      <c r="B2031" s="6">
        <v>90672</v>
      </c>
      <c r="C2031" s="4"/>
      <c r="D2031" s="4"/>
      <c r="E2031" s="4"/>
    </row>
    <row r="2032" spans="1:5" ht="30" x14ac:dyDescent="0.25">
      <c r="A2032" s="2" t="s">
        <v>2810</v>
      </c>
      <c r="B2032" s="6">
        <v>109740</v>
      </c>
      <c r="C2032" s="4"/>
      <c r="D2032" s="4"/>
      <c r="E2032" s="4"/>
    </row>
    <row r="2033" spans="1:5" x14ac:dyDescent="0.25">
      <c r="A2033" s="2" t="s">
        <v>2811</v>
      </c>
      <c r="B2033" s="6">
        <v>-27639</v>
      </c>
      <c r="C2033" s="4"/>
      <c r="D2033" s="4"/>
      <c r="E2033" s="4"/>
    </row>
    <row r="2034" spans="1:5" x14ac:dyDescent="0.25">
      <c r="A2034" s="2" t="s">
        <v>2839</v>
      </c>
      <c r="B2034" s="4" t="s">
        <v>1200</v>
      </c>
      <c r="C2034" s="4"/>
      <c r="D2034" s="4"/>
      <c r="E2034" s="4"/>
    </row>
    <row r="2035" spans="1:5" ht="75" x14ac:dyDescent="0.25">
      <c r="A2035" s="2" t="s">
        <v>3039</v>
      </c>
      <c r="B2035" s="4"/>
      <c r="C2035" s="4"/>
      <c r="D2035" s="4"/>
      <c r="E2035" s="4"/>
    </row>
    <row r="2036" spans="1:5" ht="30" x14ac:dyDescent="0.25">
      <c r="A2036" s="3" t="s">
        <v>2809</v>
      </c>
      <c r="B2036" s="4"/>
      <c r="C2036" s="4"/>
      <c r="D2036" s="4"/>
      <c r="E2036" s="4"/>
    </row>
    <row r="2037" spans="1:5" x14ac:dyDescent="0.25">
      <c r="A2037" s="2" t="s">
        <v>2271</v>
      </c>
      <c r="B2037" s="4">
        <v>4</v>
      </c>
      <c r="C2037" s="4"/>
      <c r="D2037" s="4"/>
      <c r="E2037" s="4"/>
    </row>
    <row r="2038" spans="1:5" x14ac:dyDescent="0.25">
      <c r="A2038" s="2" t="s">
        <v>340</v>
      </c>
      <c r="B2038" s="6">
        <v>10789</v>
      </c>
      <c r="C2038" s="4"/>
      <c r="D2038" s="4"/>
      <c r="E2038" s="4"/>
    </row>
    <row r="2039" spans="1:5" x14ac:dyDescent="0.25">
      <c r="A2039" s="2" t="s">
        <v>2812</v>
      </c>
      <c r="B2039" s="6">
        <v>35577</v>
      </c>
      <c r="C2039" s="4"/>
      <c r="D2039" s="4"/>
      <c r="E2039" s="4"/>
    </row>
    <row r="2040" spans="1:5" ht="30" x14ac:dyDescent="0.25">
      <c r="A2040" s="2" t="s">
        <v>2813</v>
      </c>
      <c r="B2040" s="6">
        <v>42552</v>
      </c>
      <c r="C2040" s="4"/>
      <c r="D2040" s="4"/>
      <c r="E2040" s="4"/>
    </row>
    <row r="2041" spans="1:5" x14ac:dyDescent="0.25">
      <c r="A2041" s="2" t="s">
        <v>2814</v>
      </c>
      <c r="B2041" s="6">
        <v>10789</v>
      </c>
      <c r="C2041" s="4"/>
      <c r="D2041" s="4"/>
      <c r="E2041" s="4"/>
    </row>
    <row r="2042" spans="1:5" ht="30" x14ac:dyDescent="0.25">
      <c r="A2042" s="2" t="s">
        <v>2815</v>
      </c>
      <c r="B2042" s="6">
        <v>78129</v>
      </c>
      <c r="C2042" s="4"/>
      <c r="D2042" s="4"/>
      <c r="E2042" s="4"/>
    </row>
    <row r="2043" spans="1:5" ht="30" x14ac:dyDescent="0.25">
      <c r="A2043" s="2" t="s">
        <v>2810</v>
      </c>
      <c r="B2043" s="6">
        <v>88918</v>
      </c>
      <c r="C2043" s="4"/>
      <c r="D2043" s="4"/>
      <c r="E2043" s="4"/>
    </row>
    <row r="2044" spans="1:5" x14ac:dyDescent="0.25">
      <c r="A2044" s="2" t="s">
        <v>2811</v>
      </c>
      <c r="B2044" s="6">
        <v>-5941</v>
      </c>
      <c r="C2044" s="4"/>
      <c r="D2044" s="4"/>
      <c r="E2044" s="4"/>
    </row>
    <row r="2045" spans="1:5" x14ac:dyDescent="0.25">
      <c r="A2045" s="2" t="s">
        <v>2839</v>
      </c>
      <c r="B2045" s="4" t="s">
        <v>3040</v>
      </c>
      <c r="C2045" s="4"/>
      <c r="D2045" s="4"/>
      <c r="E2045" s="4"/>
    </row>
    <row r="2046" spans="1:5" ht="75" x14ac:dyDescent="0.25">
      <c r="A2046" s="2" t="s">
        <v>3041</v>
      </c>
      <c r="B2046" s="4"/>
      <c r="C2046" s="4"/>
      <c r="D2046" s="4"/>
      <c r="E2046" s="4"/>
    </row>
    <row r="2047" spans="1:5" ht="30" x14ac:dyDescent="0.25">
      <c r="A2047" s="3" t="s">
        <v>2809</v>
      </c>
      <c r="B2047" s="4"/>
      <c r="C2047" s="4"/>
      <c r="D2047" s="4"/>
      <c r="E2047" s="4"/>
    </row>
    <row r="2048" spans="1:5" x14ac:dyDescent="0.25">
      <c r="A2048" s="2" t="s">
        <v>2271</v>
      </c>
      <c r="B2048" s="4">
        <v>5</v>
      </c>
      <c r="C2048" s="4"/>
      <c r="D2048" s="4"/>
      <c r="E2048" s="4"/>
    </row>
    <row r="2049" spans="1:5" x14ac:dyDescent="0.25">
      <c r="A2049" s="2" t="s">
        <v>340</v>
      </c>
      <c r="B2049" s="6">
        <v>15415</v>
      </c>
      <c r="C2049" s="4"/>
      <c r="D2049" s="4"/>
      <c r="E2049" s="4"/>
    </row>
    <row r="2050" spans="1:5" x14ac:dyDescent="0.25">
      <c r="A2050" s="2" t="s">
        <v>2812</v>
      </c>
      <c r="B2050" s="6">
        <v>65273</v>
      </c>
      <c r="C2050" s="4"/>
      <c r="D2050" s="4"/>
      <c r="E2050" s="4"/>
    </row>
    <row r="2051" spans="1:5" ht="30" x14ac:dyDescent="0.25">
      <c r="A2051" s="2" t="s">
        <v>2813</v>
      </c>
      <c r="B2051" s="4">
        <v>702</v>
      </c>
      <c r="C2051" s="4"/>
      <c r="D2051" s="4"/>
      <c r="E2051" s="4"/>
    </row>
    <row r="2052" spans="1:5" x14ac:dyDescent="0.25">
      <c r="A2052" s="2" t="s">
        <v>2814</v>
      </c>
      <c r="B2052" s="6">
        <v>15415</v>
      </c>
      <c r="C2052" s="4"/>
      <c r="D2052" s="4"/>
      <c r="E2052" s="4"/>
    </row>
    <row r="2053" spans="1:5" ht="30" x14ac:dyDescent="0.25">
      <c r="A2053" s="2" t="s">
        <v>2815</v>
      </c>
      <c r="B2053" s="6">
        <v>65975</v>
      </c>
      <c r="C2053" s="4"/>
      <c r="D2053" s="4"/>
      <c r="E2053" s="4"/>
    </row>
    <row r="2054" spans="1:5" ht="30" x14ac:dyDescent="0.25">
      <c r="A2054" s="2" t="s">
        <v>2810</v>
      </c>
      <c r="B2054" s="6">
        <v>81390</v>
      </c>
      <c r="C2054" s="4"/>
      <c r="D2054" s="4"/>
      <c r="E2054" s="4"/>
    </row>
    <row r="2055" spans="1:5" x14ac:dyDescent="0.25">
      <c r="A2055" s="2" t="s">
        <v>2811</v>
      </c>
      <c r="B2055" s="6">
        <v>-4424</v>
      </c>
      <c r="C2055" s="4"/>
      <c r="D2055" s="4"/>
      <c r="E2055" s="4"/>
    </row>
    <row r="2056" spans="1:5" x14ac:dyDescent="0.25">
      <c r="A2056" s="2" t="s">
        <v>2839</v>
      </c>
      <c r="B2056" s="4" t="s">
        <v>1133</v>
      </c>
      <c r="C2056" s="4"/>
      <c r="D2056" s="4"/>
      <c r="E2056" s="4"/>
    </row>
    <row r="2057" spans="1:5" ht="75" x14ac:dyDescent="0.25">
      <c r="A2057" s="2" t="s">
        <v>3042</v>
      </c>
      <c r="B2057" s="4"/>
      <c r="C2057" s="4"/>
      <c r="D2057" s="4"/>
      <c r="E2057" s="4"/>
    </row>
    <row r="2058" spans="1:5" ht="30" x14ac:dyDescent="0.25">
      <c r="A2058" s="3" t="s">
        <v>2809</v>
      </c>
      <c r="B2058" s="4"/>
      <c r="C2058" s="4"/>
      <c r="D2058" s="4"/>
      <c r="E2058" s="4"/>
    </row>
    <row r="2059" spans="1:5" x14ac:dyDescent="0.25">
      <c r="A2059" s="2" t="s">
        <v>2271</v>
      </c>
      <c r="B2059" s="4">
        <v>10</v>
      </c>
      <c r="C2059" s="4"/>
      <c r="D2059" s="4"/>
      <c r="E2059" s="4"/>
    </row>
    <row r="2060" spans="1:5" x14ac:dyDescent="0.25">
      <c r="A2060" s="2" t="s">
        <v>340</v>
      </c>
      <c r="B2060" s="6">
        <v>13003</v>
      </c>
      <c r="C2060" s="4"/>
      <c r="D2060" s="4"/>
      <c r="E2060" s="4"/>
    </row>
    <row r="2061" spans="1:5" x14ac:dyDescent="0.25">
      <c r="A2061" s="2" t="s">
        <v>2812</v>
      </c>
      <c r="B2061" s="6">
        <v>37428</v>
      </c>
      <c r="C2061" s="4"/>
      <c r="D2061" s="4"/>
      <c r="E2061" s="4"/>
    </row>
    <row r="2062" spans="1:5" ht="30" x14ac:dyDescent="0.25">
      <c r="A2062" s="2" t="s">
        <v>2813</v>
      </c>
      <c r="B2062" s="6">
        <v>23729</v>
      </c>
      <c r="C2062" s="4"/>
      <c r="D2062" s="4"/>
      <c r="E2062" s="4"/>
    </row>
    <row r="2063" spans="1:5" x14ac:dyDescent="0.25">
      <c r="A2063" s="2" t="s">
        <v>2814</v>
      </c>
      <c r="B2063" s="6">
        <v>13003</v>
      </c>
      <c r="C2063" s="4"/>
      <c r="D2063" s="4"/>
      <c r="E2063" s="4"/>
    </row>
    <row r="2064" spans="1:5" ht="30" x14ac:dyDescent="0.25">
      <c r="A2064" s="2" t="s">
        <v>2815</v>
      </c>
      <c r="B2064" s="6">
        <v>61157</v>
      </c>
      <c r="C2064" s="4"/>
      <c r="D2064" s="4"/>
      <c r="E2064" s="4"/>
    </row>
    <row r="2065" spans="1:5" ht="30" x14ac:dyDescent="0.25">
      <c r="A2065" s="2" t="s">
        <v>2810</v>
      </c>
      <c r="B2065" s="6">
        <v>74160</v>
      </c>
      <c r="C2065" s="4"/>
      <c r="D2065" s="4"/>
      <c r="E2065" s="4"/>
    </row>
    <row r="2066" spans="1:5" x14ac:dyDescent="0.25">
      <c r="A2066" s="2" t="s">
        <v>2811</v>
      </c>
      <c r="B2066" s="6">
        <v>-5023</v>
      </c>
      <c r="C2066" s="4"/>
      <c r="D2066" s="4"/>
      <c r="E2066" s="4"/>
    </row>
    <row r="2067" spans="1:5" x14ac:dyDescent="0.25">
      <c r="A2067" s="2" t="s">
        <v>2839</v>
      </c>
      <c r="B2067" s="4" t="s">
        <v>3043</v>
      </c>
      <c r="C2067" s="4"/>
      <c r="D2067" s="4"/>
      <c r="E2067" s="4"/>
    </row>
    <row r="2068" spans="1:5" ht="90" x14ac:dyDescent="0.25">
      <c r="A2068" s="2" t="s">
        <v>3044</v>
      </c>
      <c r="B2068" s="4"/>
      <c r="C2068" s="4"/>
      <c r="D2068" s="4"/>
      <c r="E2068" s="4"/>
    </row>
    <row r="2069" spans="1:5" ht="30" x14ac:dyDescent="0.25">
      <c r="A2069" s="3" t="s">
        <v>2809</v>
      </c>
      <c r="B2069" s="4"/>
      <c r="C2069" s="4"/>
      <c r="D2069" s="4"/>
      <c r="E2069" s="4"/>
    </row>
    <row r="2070" spans="1:5" x14ac:dyDescent="0.25">
      <c r="A2070" s="2" t="s">
        <v>2271</v>
      </c>
      <c r="B2070" s="4">
        <v>2</v>
      </c>
      <c r="C2070" s="4"/>
      <c r="D2070" s="4"/>
      <c r="E2070" s="4"/>
    </row>
    <row r="2071" spans="1:5" x14ac:dyDescent="0.25">
      <c r="A2071" s="2" t="s">
        <v>340</v>
      </c>
      <c r="B2071" s="6">
        <v>1183</v>
      </c>
      <c r="C2071" s="4"/>
      <c r="D2071" s="4"/>
      <c r="E2071" s="4"/>
    </row>
    <row r="2072" spans="1:5" x14ac:dyDescent="0.25">
      <c r="A2072" s="2" t="s">
        <v>2812</v>
      </c>
      <c r="B2072" s="6">
        <v>6707</v>
      </c>
      <c r="C2072" s="4"/>
      <c r="D2072" s="4"/>
      <c r="E2072" s="4"/>
    </row>
    <row r="2073" spans="1:5" ht="30" x14ac:dyDescent="0.25">
      <c r="A2073" s="2" t="s">
        <v>2813</v>
      </c>
      <c r="B2073" s="6">
        <v>2919</v>
      </c>
      <c r="C2073" s="4"/>
      <c r="D2073" s="4"/>
      <c r="E2073" s="4"/>
    </row>
    <row r="2074" spans="1:5" x14ac:dyDescent="0.25">
      <c r="A2074" s="2" t="s">
        <v>2814</v>
      </c>
      <c r="B2074" s="6">
        <v>1184</v>
      </c>
      <c r="C2074" s="4"/>
      <c r="D2074" s="4"/>
      <c r="E2074" s="4"/>
    </row>
    <row r="2075" spans="1:5" ht="30" x14ac:dyDescent="0.25">
      <c r="A2075" s="2" t="s">
        <v>2815</v>
      </c>
      <c r="B2075" s="6">
        <v>9625</v>
      </c>
      <c r="C2075" s="4"/>
      <c r="D2075" s="4"/>
      <c r="E2075" s="4"/>
    </row>
    <row r="2076" spans="1:5" ht="30" x14ac:dyDescent="0.25">
      <c r="A2076" s="2" t="s">
        <v>2810</v>
      </c>
      <c r="B2076" s="6">
        <v>10809</v>
      </c>
      <c r="C2076" s="4"/>
      <c r="D2076" s="4"/>
      <c r="E2076" s="4"/>
    </row>
    <row r="2077" spans="1:5" x14ac:dyDescent="0.25">
      <c r="A2077" s="2" t="s">
        <v>2811</v>
      </c>
      <c r="B2077" s="6">
        <v>-6353</v>
      </c>
      <c r="C2077" s="4"/>
      <c r="D2077" s="4"/>
      <c r="E2077" s="4"/>
    </row>
    <row r="2078" spans="1:5" x14ac:dyDescent="0.25">
      <c r="A2078" s="2" t="s">
        <v>2839</v>
      </c>
      <c r="B2078" s="4" t="s">
        <v>1187</v>
      </c>
      <c r="C2078" s="4"/>
      <c r="D2078" s="4"/>
      <c r="E2078" s="4"/>
    </row>
    <row r="2079" spans="1:5" ht="75" x14ac:dyDescent="0.25">
      <c r="A2079" s="2" t="s">
        <v>3045</v>
      </c>
      <c r="B2079" s="4"/>
      <c r="C2079" s="4"/>
      <c r="D2079" s="4"/>
      <c r="E2079" s="4"/>
    </row>
    <row r="2080" spans="1:5" ht="30" x14ac:dyDescent="0.25">
      <c r="A2080" s="3" t="s">
        <v>2809</v>
      </c>
      <c r="B2080" s="4"/>
      <c r="C2080" s="4"/>
      <c r="D2080" s="4"/>
      <c r="E2080" s="4"/>
    </row>
    <row r="2081" spans="1:5" x14ac:dyDescent="0.25">
      <c r="A2081" s="2" t="s">
        <v>2271</v>
      </c>
      <c r="B2081" s="4">
        <v>3</v>
      </c>
      <c r="C2081" s="4"/>
      <c r="D2081" s="4"/>
      <c r="E2081" s="4"/>
    </row>
    <row r="2082" spans="1:5" x14ac:dyDescent="0.25">
      <c r="A2082" s="2" t="s">
        <v>340</v>
      </c>
      <c r="B2082" s="6">
        <v>7800</v>
      </c>
      <c r="C2082" s="4"/>
      <c r="D2082" s="4"/>
      <c r="E2082" s="4"/>
    </row>
    <row r="2083" spans="1:5" x14ac:dyDescent="0.25">
      <c r="A2083" s="2" t="s">
        <v>2812</v>
      </c>
      <c r="B2083" s="6">
        <v>32899</v>
      </c>
      <c r="C2083" s="4"/>
      <c r="D2083" s="4"/>
      <c r="E2083" s="4"/>
    </row>
    <row r="2084" spans="1:5" x14ac:dyDescent="0.25">
      <c r="A2084" s="2" t="s">
        <v>2814</v>
      </c>
      <c r="B2084" s="6">
        <v>7800</v>
      </c>
      <c r="C2084" s="4"/>
      <c r="D2084" s="4"/>
      <c r="E2084" s="4"/>
    </row>
    <row r="2085" spans="1:5" ht="30" x14ac:dyDescent="0.25">
      <c r="A2085" s="2" t="s">
        <v>2815</v>
      </c>
      <c r="B2085" s="6">
        <v>32899</v>
      </c>
      <c r="C2085" s="4"/>
      <c r="D2085" s="4"/>
      <c r="E2085" s="4"/>
    </row>
    <row r="2086" spans="1:5" ht="30" x14ac:dyDescent="0.25">
      <c r="A2086" s="2" t="s">
        <v>2810</v>
      </c>
      <c r="B2086" s="6">
        <v>40699</v>
      </c>
      <c r="C2086" s="4"/>
      <c r="D2086" s="4"/>
      <c r="E2086" s="4"/>
    </row>
    <row r="2087" spans="1:5" x14ac:dyDescent="0.25">
      <c r="A2087" s="2" t="s">
        <v>2811</v>
      </c>
      <c r="B2087" s="4">
        <v>-251</v>
      </c>
      <c r="C2087" s="4"/>
      <c r="D2087" s="4"/>
      <c r="E2087" s="4"/>
    </row>
    <row r="2088" spans="1:5" x14ac:dyDescent="0.25">
      <c r="A2088" s="2" t="s">
        <v>2839</v>
      </c>
      <c r="B2088" s="4">
        <v>2014</v>
      </c>
      <c r="C2088" s="4"/>
      <c r="D2088" s="4"/>
      <c r="E2088" s="4"/>
    </row>
    <row r="2089" spans="1:5" ht="75" x14ac:dyDescent="0.25">
      <c r="A2089" s="2" t="s">
        <v>3046</v>
      </c>
      <c r="B2089" s="4"/>
      <c r="C2089" s="4"/>
      <c r="D2089" s="4"/>
      <c r="E2089" s="4"/>
    </row>
    <row r="2090" spans="1:5" ht="30" x14ac:dyDescent="0.25">
      <c r="A2090" s="3" t="s">
        <v>2809</v>
      </c>
      <c r="B2090" s="4"/>
      <c r="C2090" s="4"/>
      <c r="D2090" s="4"/>
      <c r="E2090" s="4"/>
    </row>
    <row r="2091" spans="1:5" x14ac:dyDescent="0.25">
      <c r="A2091" s="2" t="s">
        <v>2271</v>
      </c>
      <c r="B2091" s="4">
        <v>2</v>
      </c>
      <c r="C2091" s="4"/>
      <c r="D2091" s="4"/>
      <c r="E2091" s="4"/>
    </row>
    <row r="2092" spans="1:5" x14ac:dyDescent="0.25">
      <c r="A2092" s="2" t="s">
        <v>340</v>
      </c>
      <c r="B2092" s="6">
        <v>5769</v>
      </c>
      <c r="C2092" s="4"/>
      <c r="D2092" s="4"/>
      <c r="E2092" s="4"/>
    </row>
    <row r="2093" spans="1:5" x14ac:dyDescent="0.25">
      <c r="A2093" s="2" t="s">
        <v>2812</v>
      </c>
      <c r="B2093" s="6">
        <v>4359</v>
      </c>
      <c r="C2093" s="4"/>
      <c r="D2093" s="4"/>
      <c r="E2093" s="4"/>
    </row>
    <row r="2094" spans="1:5" ht="30" x14ac:dyDescent="0.25">
      <c r="A2094" s="2" t="s">
        <v>2813</v>
      </c>
      <c r="B2094" s="6">
        <v>27079</v>
      </c>
      <c r="C2094" s="4"/>
      <c r="D2094" s="4"/>
      <c r="E2094" s="4"/>
    </row>
    <row r="2095" spans="1:5" x14ac:dyDescent="0.25">
      <c r="A2095" s="2" t="s">
        <v>2814</v>
      </c>
      <c r="B2095" s="6">
        <v>5769</v>
      </c>
      <c r="C2095" s="4"/>
      <c r="D2095" s="4"/>
      <c r="E2095" s="4"/>
    </row>
    <row r="2096" spans="1:5" ht="30" x14ac:dyDescent="0.25">
      <c r="A2096" s="2" t="s">
        <v>2815</v>
      </c>
      <c r="B2096" s="6">
        <v>31438</v>
      </c>
      <c r="C2096" s="4"/>
      <c r="D2096" s="4"/>
      <c r="E2096" s="4"/>
    </row>
    <row r="2097" spans="1:5" ht="30" x14ac:dyDescent="0.25">
      <c r="A2097" s="2" t="s">
        <v>2810</v>
      </c>
      <c r="B2097" s="6">
        <v>37207</v>
      </c>
      <c r="C2097" s="4"/>
      <c r="D2097" s="4"/>
      <c r="E2097" s="4"/>
    </row>
    <row r="2098" spans="1:5" x14ac:dyDescent="0.25">
      <c r="A2098" s="2" t="s">
        <v>2811</v>
      </c>
      <c r="B2098" s="6">
        <v>-5904</v>
      </c>
      <c r="C2098" s="4"/>
      <c r="D2098" s="4"/>
      <c r="E2098" s="4"/>
    </row>
    <row r="2099" spans="1:5" x14ac:dyDescent="0.25">
      <c r="A2099" s="2" t="s">
        <v>2839</v>
      </c>
      <c r="B2099" s="4" t="s">
        <v>1165</v>
      </c>
      <c r="C2099" s="4"/>
      <c r="D2099" s="4"/>
      <c r="E2099" s="4"/>
    </row>
    <row r="2100" spans="1:5" ht="75" x14ac:dyDescent="0.25">
      <c r="A2100" s="2" t="s">
        <v>3047</v>
      </c>
      <c r="B2100" s="4"/>
      <c r="C2100" s="4"/>
      <c r="D2100" s="4"/>
      <c r="E2100" s="4"/>
    </row>
    <row r="2101" spans="1:5" ht="30" x14ac:dyDescent="0.25">
      <c r="A2101" s="3" t="s">
        <v>2809</v>
      </c>
      <c r="B2101" s="4"/>
      <c r="C2101" s="4"/>
      <c r="D2101" s="4"/>
      <c r="E2101" s="4"/>
    </row>
    <row r="2102" spans="1:5" x14ac:dyDescent="0.25">
      <c r="A2102" s="2" t="s">
        <v>2271</v>
      </c>
      <c r="B2102" s="4">
        <v>2</v>
      </c>
      <c r="C2102" s="4"/>
      <c r="D2102" s="4"/>
      <c r="E2102" s="4"/>
    </row>
    <row r="2103" spans="1:5" x14ac:dyDescent="0.25">
      <c r="A2103" s="2" t="s">
        <v>340</v>
      </c>
      <c r="B2103" s="6">
        <v>28374</v>
      </c>
      <c r="C2103" s="4"/>
      <c r="D2103" s="4"/>
      <c r="E2103" s="4"/>
    </row>
    <row r="2104" spans="1:5" x14ac:dyDescent="0.25">
      <c r="A2104" s="2" t="s">
        <v>2812</v>
      </c>
      <c r="B2104" s="6">
        <v>39914</v>
      </c>
      <c r="C2104" s="4"/>
      <c r="D2104" s="4"/>
      <c r="E2104" s="4"/>
    </row>
    <row r="2105" spans="1:5" ht="30" x14ac:dyDescent="0.25">
      <c r="A2105" s="2" t="s">
        <v>2813</v>
      </c>
      <c r="B2105" s="6">
        <v>24819</v>
      </c>
      <c r="C2105" s="4"/>
      <c r="D2105" s="4"/>
      <c r="E2105" s="4"/>
    </row>
    <row r="2106" spans="1:5" x14ac:dyDescent="0.25">
      <c r="A2106" s="2" t="s">
        <v>2814</v>
      </c>
      <c r="B2106" s="6">
        <v>28374</v>
      </c>
      <c r="C2106" s="4"/>
      <c r="D2106" s="4"/>
      <c r="E2106" s="4"/>
    </row>
    <row r="2107" spans="1:5" ht="30" x14ac:dyDescent="0.25">
      <c r="A2107" s="2" t="s">
        <v>2815</v>
      </c>
      <c r="B2107" s="6">
        <v>64733</v>
      </c>
      <c r="C2107" s="4"/>
      <c r="D2107" s="4"/>
      <c r="E2107" s="4"/>
    </row>
    <row r="2108" spans="1:5" ht="30" x14ac:dyDescent="0.25">
      <c r="A2108" s="2" t="s">
        <v>2810</v>
      </c>
      <c r="B2108" s="6">
        <v>93107</v>
      </c>
      <c r="C2108" s="4"/>
      <c r="D2108" s="4"/>
      <c r="E2108" s="4"/>
    </row>
    <row r="2109" spans="1:5" x14ac:dyDescent="0.25">
      <c r="A2109" s="2" t="s">
        <v>2811</v>
      </c>
      <c r="B2109" s="6">
        <v>-8306</v>
      </c>
      <c r="C2109" s="4"/>
      <c r="D2109" s="4"/>
      <c r="E2109" s="4"/>
    </row>
    <row r="2110" spans="1:5" x14ac:dyDescent="0.25">
      <c r="A2110" s="2" t="s">
        <v>2839</v>
      </c>
      <c r="B2110" s="4" t="s">
        <v>1411</v>
      </c>
      <c r="C2110" s="4"/>
      <c r="D2110" s="4"/>
      <c r="E2110" s="4"/>
    </row>
    <row r="2111" spans="1:5" ht="75" x14ac:dyDescent="0.25">
      <c r="A2111" s="2" t="s">
        <v>3048</v>
      </c>
      <c r="B2111" s="4"/>
      <c r="C2111" s="4"/>
      <c r="D2111" s="4"/>
      <c r="E2111" s="4"/>
    </row>
    <row r="2112" spans="1:5" ht="30" x14ac:dyDescent="0.25">
      <c r="A2112" s="3" t="s">
        <v>2809</v>
      </c>
      <c r="B2112" s="4"/>
      <c r="C2112" s="4"/>
      <c r="D2112" s="4"/>
      <c r="E2112" s="4"/>
    </row>
    <row r="2113" spans="1:5" x14ac:dyDescent="0.25">
      <c r="A2113" s="2" t="s">
        <v>2271</v>
      </c>
      <c r="B2113" s="4">
        <v>3</v>
      </c>
      <c r="C2113" s="4"/>
      <c r="D2113" s="4"/>
      <c r="E2113" s="4"/>
    </row>
    <row r="2114" spans="1:5" x14ac:dyDescent="0.25">
      <c r="A2114" s="2" t="s">
        <v>340</v>
      </c>
      <c r="B2114" s="6">
        <v>17082</v>
      </c>
      <c r="C2114" s="4"/>
      <c r="D2114" s="4"/>
      <c r="E2114" s="4"/>
    </row>
    <row r="2115" spans="1:5" x14ac:dyDescent="0.25">
      <c r="A2115" s="2" t="s">
        <v>2812</v>
      </c>
      <c r="B2115" s="6">
        <v>25526</v>
      </c>
      <c r="C2115" s="4"/>
      <c r="D2115" s="4"/>
      <c r="E2115" s="4"/>
    </row>
    <row r="2116" spans="1:5" ht="30" x14ac:dyDescent="0.25">
      <c r="A2116" s="2" t="s">
        <v>2813</v>
      </c>
      <c r="B2116" s="6">
        <v>8595</v>
      </c>
      <c r="C2116" s="4"/>
      <c r="D2116" s="4"/>
      <c r="E2116" s="4"/>
    </row>
    <row r="2117" spans="1:5" x14ac:dyDescent="0.25">
      <c r="A2117" s="2" t="s">
        <v>2814</v>
      </c>
      <c r="B2117" s="6">
        <v>17082</v>
      </c>
      <c r="C2117" s="4"/>
      <c r="D2117" s="4"/>
      <c r="E2117" s="4"/>
    </row>
    <row r="2118" spans="1:5" ht="30" x14ac:dyDescent="0.25">
      <c r="A2118" s="2" t="s">
        <v>2815</v>
      </c>
      <c r="B2118" s="6">
        <v>34121</v>
      </c>
      <c r="C2118" s="4"/>
      <c r="D2118" s="4"/>
      <c r="E2118" s="4"/>
    </row>
    <row r="2119" spans="1:5" ht="30" x14ac:dyDescent="0.25">
      <c r="A2119" s="2" t="s">
        <v>2810</v>
      </c>
      <c r="B2119" s="6">
        <v>51203</v>
      </c>
      <c r="C2119" s="4"/>
      <c r="D2119" s="4"/>
      <c r="E2119" s="4"/>
    </row>
    <row r="2120" spans="1:5" x14ac:dyDescent="0.25">
      <c r="A2120" s="2" t="s">
        <v>2811</v>
      </c>
      <c r="B2120" s="6">
        <v>-4497</v>
      </c>
      <c r="C2120" s="4"/>
      <c r="D2120" s="4"/>
      <c r="E2120" s="4"/>
    </row>
    <row r="2121" spans="1:5" x14ac:dyDescent="0.25">
      <c r="A2121" s="2" t="s">
        <v>2839</v>
      </c>
      <c r="B2121" s="4">
        <v>2008</v>
      </c>
      <c r="C2121" s="4"/>
      <c r="D2121" s="4"/>
      <c r="E2121" s="4"/>
    </row>
    <row r="2122" spans="1:5" ht="90" x14ac:dyDescent="0.25">
      <c r="A2122" s="2" t="s">
        <v>3049</v>
      </c>
      <c r="B2122" s="4"/>
      <c r="C2122" s="4"/>
      <c r="D2122" s="4"/>
      <c r="E2122" s="4"/>
    </row>
    <row r="2123" spans="1:5" ht="30" x14ac:dyDescent="0.25">
      <c r="A2123" s="3" t="s">
        <v>2809</v>
      </c>
      <c r="B2123" s="4"/>
      <c r="C2123" s="4"/>
      <c r="D2123" s="4"/>
      <c r="E2123" s="4"/>
    </row>
    <row r="2124" spans="1:5" x14ac:dyDescent="0.25">
      <c r="A2124" s="2" t="s">
        <v>2271</v>
      </c>
      <c r="B2124" s="4">
        <v>2</v>
      </c>
      <c r="C2124" s="4"/>
      <c r="D2124" s="4"/>
      <c r="E2124" s="4"/>
    </row>
    <row r="2125" spans="1:5" x14ac:dyDescent="0.25">
      <c r="A2125" s="2" t="s">
        <v>340</v>
      </c>
      <c r="B2125" s="6">
        <v>7059</v>
      </c>
      <c r="C2125" s="4"/>
      <c r="D2125" s="4"/>
      <c r="E2125" s="4"/>
    </row>
    <row r="2126" spans="1:5" x14ac:dyDescent="0.25">
      <c r="A2126" s="2" t="s">
        <v>2812</v>
      </c>
      <c r="B2126" s="6">
        <v>24799</v>
      </c>
      <c r="C2126" s="4"/>
      <c r="D2126" s="4"/>
      <c r="E2126" s="4"/>
    </row>
    <row r="2127" spans="1:5" ht="30" x14ac:dyDescent="0.25">
      <c r="A2127" s="2" t="s">
        <v>2813</v>
      </c>
      <c r="B2127" s="4">
        <v>-251</v>
      </c>
      <c r="C2127" s="4"/>
      <c r="D2127" s="4"/>
      <c r="E2127" s="4"/>
    </row>
    <row r="2128" spans="1:5" x14ac:dyDescent="0.25">
      <c r="A2128" s="2" t="s">
        <v>2814</v>
      </c>
      <c r="B2128" s="6">
        <v>7117</v>
      </c>
      <c r="C2128" s="4"/>
      <c r="D2128" s="4"/>
      <c r="E2128" s="4"/>
    </row>
    <row r="2129" spans="1:5" ht="30" x14ac:dyDescent="0.25">
      <c r="A2129" s="2" t="s">
        <v>2815</v>
      </c>
      <c r="B2129" s="6">
        <v>24490</v>
      </c>
      <c r="C2129" s="4"/>
      <c r="D2129" s="4"/>
      <c r="E2129" s="4"/>
    </row>
    <row r="2130" spans="1:5" ht="30" x14ac:dyDescent="0.25">
      <c r="A2130" s="2" t="s">
        <v>2810</v>
      </c>
      <c r="B2130" s="6">
        <v>31607</v>
      </c>
      <c r="C2130" s="4"/>
      <c r="D2130" s="4"/>
      <c r="E2130" s="4"/>
    </row>
    <row r="2131" spans="1:5" x14ac:dyDescent="0.25">
      <c r="A2131" s="2" t="s">
        <v>2811</v>
      </c>
      <c r="B2131" s="6">
        <v>-3934</v>
      </c>
      <c r="C2131" s="4"/>
      <c r="D2131" s="4"/>
      <c r="E2131" s="4"/>
    </row>
    <row r="2132" spans="1:5" x14ac:dyDescent="0.25">
      <c r="A2132" s="2" t="s">
        <v>2839</v>
      </c>
      <c r="B2132" s="4" t="s">
        <v>1492</v>
      </c>
      <c r="C2132" s="4"/>
      <c r="D2132" s="4"/>
      <c r="E2132" s="4"/>
    </row>
    <row r="2133" spans="1:5" ht="75" x14ac:dyDescent="0.25">
      <c r="A2133" s="2" t="s">
        <v>3050</v>
      </c>
      <c r="B2133" s="4"/>
      <c r="C2133" s="4"/>
      <c r="D2133" s="4"/>
      <c r="E2133" s="4"/>
    </row>
    <row r="2134" spans="1:5" ht="30" x14ac:dyDescent="0.25">
      <c r="A2134" s="3" t="s">
        <v>2809</v>
      </c>
      <c r="B2134" s="4"/>
      <c r="C2134" s="4"/>
      <c r="D2134" s="4"/>
      <c r="E2134" s="4"/>
    </row>
    <row r="2135" spans="1:5" x14ac:dyDescent="0.25">
      <c r="A2135" s="2" t="s">
        <v>2271</v>
      </c>
      <c r="B2135" s="4">
        <v>2</v>
      </c>
      <c r="C2135" s="4"/>
      <c r="D2135" s="4"/>
      <c r="E2135" s="4"/>
    </row>
    <row r="2136" spans="1:5" x14ac:dyDescent="0.25">
      <c r="A2136" s="2" t="s">
        <v>340</v>
      </c>
      <c r="B2136" s="6">
        <v>6504</v>
      </c>
      <c r="C2136" s="4"/>
      <c r="D2136" s="4"/>
      <c r="E2136" s="4"/>
    </row>
    <row r="2137" spans="1:5" ht="30" x14ac:dyDescent="0.25">
      <c r="A2137" s="2" t="s">
        <v>2813</v>
      </c>
      <c r="B2137" s="6">
        <v>18865</v>
      </c>
      <c r="C2137" s="4"/>
      <c r="D2137" s="4"/>
      <c r="E2137" s="4"/>
    </row>
    <row r="2138" spans="1:5" x14ac:dyDescent="0.25">
      <c r="A2138" s="2" t="s">
        <v>2814</v>
      </c>
      <c r="B2138" s="6">
        <v>6504</v>
      </c>
      <c r="C2138" s="4"/>
      <c r="D2138" s="4"/>
      <c r="E2138" s="4"/>
    </row>
    <row r="2139" spans="1:5" ht="30" x14ac:dyDescent="0.25">
      <c r="A2139" s="2" t="s">
        <v>2815</v>
      </c>
      <c r="B2139" s="6">
        <v>18865</v>
      </c>
      <c r="C2139" s="4"/>
      <c r="D2139" s="4"/>
      <c r="E2139" s="4"/>
    </row>
    <row r="2140" spans="1:5" ht="30" x14ac:dyDescent="0.25">
      <c r="A2140" s="2" t="s">
        <v>2810</v>
      </c>
      <c r="B2140" s="6">
        <v>25369</v>
      </c>
      <c r="C2140" s="4"/>
      <c r="D2140" s="4"/>
      <c r="E2140" s="4"/>
    </row>
    <row r="2141" spans="1:5" x14ac:dyDescent="0.25">
      <c r="A2141" s="2" t="s">
        <v>2811</v>
      </c>
      <c r="B2141" s="4">
        <v>-308</v>
      </c>
      <c r="C2141" s="4"/>
      <c r="D2141" s="4"/>
      <c r="E2141" s="4"/>
    </row>
    <row r="2142" spans="1:5" x14ac:dyDescent="0.25">
      <c r="A2142" s="2" t="s">
        <v>2839</v>
      </c>
      <c r="B2142" s="4" t="s">
        <v>1133</v>
      </c>
      <c r="C2142" s="4"/>
      <c r="D2142" s="4"/>
      <c r="E2142" s="4"/>
    </row>
    <row r="2143" spans="1:5" ht="90" x14ac:dyDescent="0.25">
      <c r="A2143" s="2" t="s">
        <v>3051</v>
      </c>
      <c r="B2143" s="4"/>
      <c r="C2143" s="4"/>
      <c r="D2143" s="4"/>
      <c r="E2143" s="4"/>
    </row>
    <row r="2144" spans="1:5" ht="30" x14ac:dyDescent="0.25">
      <c r="A2144" s="3" t="s">
        <v>2809</v>
      </c>
      <c r="B2144" s="4"/>
      <c r="C2144" s="4"/>
      <c r="D2144" s="4"/>
      <c r="E2144" s="4"/>
    </row>
    <row r="2145" spans="1:5" x14ac:dyDescent="0.25">
      <c r="A2145" s="2" t="s">
        <v>2271</v>
      </c>
      <c r="B2145" s="4">
        <v>7</v>
      </c>
      <c r="C2145" s="4"/>
      <c r="D2145" s="4"/>
      <c r="E2145" s="4"/>
    </row>
    <row r="2146" spans="1:5" x14ac:dyDescent="0.25">
      <c r="A2146" s="2" t="s">
        <v>340</v>
      </c>
      <c r="B2146" s="6">
        <v>69051</v>
      </c>
      <c r="C2146" s="4"/>
      <c r="D2146" s="4"/>
      <c r="E2146" s="4"/>
    </row>
    <row r="2147" spans="1:5" x14ac:dyDescent="0.25">
      <c r="A2147" s="2" t="s">
        <v>2812</v>
      </c>
      <c r="B2147" s="6">
        <v>99842</v>
      </c>
      <c r="C2147" s="4"/>
      <c r="D2147" s="4"/>
      <c r="E2147" s="4"/>
    </row>
    <row r="2148" spans="1:5" ht="30" x14ac:dyDescent="0.25">
      <c r="A2148" s="2" t="s">
        <v>2813</v>
      </c>
      <c r="B2148" s="6">
        <v>74367</v>
      </c>
      <c r="C2148" s="4"/>
      <c r="D2148" s="4"/>
      <c r="E2148" s="4"/>
    </row>
    <row r="2149" spans="1:5" x14ac:dyDescent="0.25">
      <c r="A2149" s="2" t="s">
        <v>2814</v>
      </c>
      <c r="B2149" s="6">
        <v>72589</v>
      </c>
      <c r="C2149" s="4"/>
      <c r="D2149" s="4"/>
      <c r="E2149" s="4"/>
    </row>
    <row r="2150" spans="1:5" ht="30" x14ac:dyDescent="0.25">
      <c r="A2150" s="2" t="s">
        <v>2815</v>
      </c>
      <c r="B2150" s="6">
        <v>170671</v>
      </c>
      <c r="C2150" s="4"/>
      <c r="D2150" s="4"/>
      <c r="E2150" s="4"/>
    </row>
    <row r="2151" spans="1:5" ht="30" x14ac:dyDescent="0.25">
      <c r="A2151" s="2" t="s">
        <v>2810</v>
      </c>
      <c r="B2151" s="6">
        <v>243260</v>
      </c>
      <c r="C2151" s="4"/>
      <c r="D2151" s="4"/>
      <c r="E2151" s="4"/>
    </row>
    <row r="2152" spans="1:5" x14ac:dyDescent="0.25">
      <c r="A2152" s="2" t="s">
        <v>2811</v>
      </c>
      <c r="B2152" s="6">
        <v>-18529</v>
      </c>
      <c r="C2152" s="4"/>
      <c r="D2152" s="4"/>
      <c r="E2152" s="4"/>
    </row>
    <row r="2153" spans="1:5" x14ac:dyDescent="0.25">
      <c r="A2153" s="2" t="s">
        <v>2839</v>
      </c>
      <c r="B2153" s="4" t="s">
        <v>3052</v>
      </c>
      <c r="C2153" s="4"/>
      <c r="D2153" s="4"/>
      <c r="E2153" s="4"/>
    </row>
    <row r="2154" spans="1:5" ht="75" x14ac:dyDescent="0.25">
      <c r="A2154" s="2" t="s">
        <v>3053</v>
      </c>
      <c r="B2154" s="4"/>
      <c r="C2154" s="4"/>
      <c r="D2154" s="4"/>
      <c r="E2154" s="4"/>
    </row>
    <row r="2155" spans="1:5" ht="30" x14ac:dyDescent="0.25">
      <c r="A2155" s="3" t="s">
        <v>2809</v>
      </c>
      <c r="B2155" s="4"/>
      <c r="C2155" s="4"/>
      <c r="D2155" s="4"/>
      <c r="E2155" s="4"/>
    </row>
    <row r="2156" spans="1:5" x14ac:dyDescent="0.25">
      <c r="A2156" s="2" t="s">
        <v>2271</v>
      </c>
      <c r="B2156" s="4">
        <v>4</v>
      </c>
      <c r="C2156" s="4"/>
      <c r="D2156" s="4"/>
      <c r="E2156" s="4"/>
    </row>
    <row r="2157" spans="1:5" x14ac:dyDescent="0.25">
      <c r="A2157" s="2" t="s">
        <v>340</v>
      </c>
      <c r="B2157" s="6">
        <v>73396</v>
      </c>
      <c r="C2157" s="4"/>
      <c r="D2157" s="4"/>
      <c r="E2157" s="4"/>
    </row>
    <row r="2158" spans="1:5" x14ac:dyDescent="0.25">
      <c r="A2158" s="2" t="s">
        <v>2812</v>
      </c>
      <c r="B2158" s="6">
        <v>204161</v>
      </c>
      <c r="C2158" s="4"/>
      <c r="D2158" s="4"/>
      <c r="E2158" s="4"/>
    </row>
    <row r="2159" spans="1:5" ht="30" x14ac:dyDescent="0.25">
      <c r="A2159" s="2" t="s">
        <v>2813</v>
      </c>
      <c r="B2159" s="4">
        <v>442</v>
      </c>
      <c r="C2159" s="4"/>
      <c r="D2159" s="4"/>
      <c r="E2159" s="4"/>
    </row>
    <row r="2160" spans="1:5" x14ac:dyDescent="0.25">
      <c r="A2160" s="2" t="s">
        <v>2814</v>
      </c>
      <c r="B2160" s="6">
        <v>73396</v>
      </c>
      <c r="C2160" s="4"/>
      <c r="D2160" s="4"/>
      <c r="E2160" s="4"/>
    </row>
    <row r="2161" spans="1:5" ht="30" x14ac:dyDescent="0.25">
      <c r="A2161" s="2" t="s">
        <v>2815</v>
      </c>
      <c r="B2161" s="6">
        <v>204603</v>
      </c>
      <c r="C2161" s="4"/>
      <c r="D2161" s="4"/>
      <c r="E2161" s="4"/>
    </row>
    <row r="2162" spans="1:5" ht="30" x14ac:dyDescent="0.25">
      <c r="A2162" s="2" t="s">
        <v>2810</v>
      </c>
      <c r="B2162" s="6">
        <v>277999</v>
      </c>
      <c r="C2162" s="4"/>
      <c r="D2162" s="4"/>
      <c r="E2162" s="4"/>
    </row>
    <row r="2163" spans="1:5" x14ac:dyDescent="0.25">
      <c r="A2163" s="2" t="s">
        <v>2811</v>
      </c>
      <c r="B2163" s="6">
        <v>-15058</v>
      </c>
      <c r="C2163" s="4"/>
      <c r="D2163" s="4"/>
      <c r="E2163" s="4"/>
    </row>
    <row r="2164" spans="1:5" x14ac:dyDescent="0.25">
      <c r="A2164" s="2" t="s">
        <v>2839</v>
      </c>
      <c r="B2164" s="4" t="s">
        <v>1133</v>
      </c>
      <c r="C2164" s="4"/>
      <c r="D2164" s="4"/>
      <c r="E2164" s="4"/>
    </row>
    <row r="2165" spans="1:5" ht="75" x14ac:dyDescent="0.25">
      <c r="A2165" s="2" t="s">
        <v>3054</v>
      </c>
      <c r="B2165" s="4"/>
      <c r="C2165" s="4"/>
      <c r="D2165" s="4"/>
      <c r="E2165" s="4"/>
    </row>
    <row r="2166" spans="1:5" ht="30" x14ac:dyDescent="0.25">
      <c r="A2166" s="3" t="s">
        <v>2809</v>
      </c>
      <c r="B2166" s="4"/>
      <c r="C2166" s="4"/>
      <c r="D2166" s="4"/>
      <c r="E2166" s="4"/>
    </row>
    <row r="2167" spans="1:5" x14ac:dyDescent="0.25">
      <c r="A2167" s="2" t="s">
        <v>2271</v>
      </c>
      <c r="B2167" s="4">
        <v>3</v>
      </c>
      <c r="C2167" s="4"/>
      <c r="D2167" s="4"/>
      <c r="E2167" s="4"/>
    </row>
    <row r="2168" spans="1:5" x14ac:dyDescent="0.25">
      <c r="A2168" s="2" t="s">
        <v>340</v>
      </c>
      <c r="B2168" s="4">
        <v>807</v>
      </c>
      <c r="C2168" s="4"/>
      <c r="D2168" s="4"/>
      <c r="E2168" s="4"/>
    </row>
    <row r="2169" spans="1:5" x14ac:dyDescent="0.25">
      <c r="A2169" s="2" t="s">
        <v>2812</v>
      </c>
      <c r="B2169" s="6">
        <v>4992</v>
      </c>
      <c r="C2169" s="4"/>
      <c r="D2169" s="4"/>
      <c r="E2169" s="4"/>
    </row>
    <row r="2170" spans="1:5" ht="30" x14ac:dyDescent="0.25">
      <c r="A2170" s="2" t="s">
        <v>2813</v>
      </c>
      <c r="B2170" s="6">
        <v>2057</v>
      </c>
      <c r="C2170" s="4"/>
      <c r="D2170" s="4"/>
      <c r="E2170" s="4"/>
    </row>
    <row r="2171" spans="1:5" x14ac:dyDescent="0.25">
      <c r="A2171" s="2" t="s">
        <v>2814</v>
      </c>
      <c r="B2171" s="4">
        <v>807</v>
      </c>
      <c r="C2171" s="4"/>
      <c r="D2171" s="4"/>
      <c r="E2171" s="4"/>
    </row>
    <row r="2172" spans="1:5" ht="30" x14ac:dyDescent="0.25">
      <c r="A2172" s="2" t="s">
        <v>2815</v>
      </c>
      <c r="B2172" s="6">
        <v>7049</v>
      </c>
      <c r="C2172" s="4"/>
      <c r="D2172" s="4"/>
      <c r="E2172" s="4"/>
    </row>
    <row r="2173" spans="1:5" ht="30" x14ac:dyDescent="0.25">
      <c r="A2173" s="2" t="s">
        <v>2810</v>
      </c>
      <c r="B2173" s="6">
        <v>7856</v>
      </c>
      <c r="C2173" s="4"/>
      <c r="D2173" s="4"/>
      <c r="E2173" s="4"/>
    </row>
    <row r="2174" spans="1:5" x14ac:dyDescent="0.25">
      <c r="A2174" s="2" t="s">
        <v>2811</v>
      </c>
      <c r="B2174" s="6">
        <v>-3800</v>
      </c>
      <c r="C2174" s="4"/>
      <c r="D2174" s="4"/>
      <c r="E2174" s="4"/>
    </row>
    <row r="2175" spans="1:5" x14ac:dyDescent="0.25">
      <c r="A2175" s="2" t="s">
        <v>2839</v>
      </c>
      <c r="B2175" s="4" t="s">
        <v>1141</v>
      </c>
      <c r="C2175" s="4"/>
      <c r="D2175" s="4"/>
      <c r="E2175" s="4"/>
    </row>
    <row r="2176" spans="1:5" ht="90" x14ac:dyDescent="0.25">
      <c r="A2176" s="2" t="s">
        <v>3055</v>
      </c>
      <c r="B2176" s="4"/>
      <c r="C2176" s="4"/>
      <c r="D2176" s="4"/>
      <c r="E2176" s="4"/>
    </row>
    <row r="2177" spans="1:5" ht="30" x14ac:dyDescent="0.25">
      <c r="A2177" s="3" t="s">
        <v>2809</v>
      </c>
      <c r="B2177" s="4"/>
      <c r="C2177" s="4"/>
      <c r="D2177" s="4"/>
      <c r="E2177" s="4"/>
    </row>
    <row r="2178" spans="1:5" x14ac:dyDescent="0.25">
      <c r="A2178" s="2" t="s">
        <v>2271</v>
      </c>
      <c r="B2178" s="4">
        <v>2</v>
      </c>
      <c r="C2178" s="4"/>
      <c r="D2178" s="4"/>
      <c r="E2178" s="4"/>
    </row>
    <row r="2179" spans="1:5" x14ac:dyDescent="0.25">
      <c r="A2179" s="2" t="s">
        <v>340</v>
      </c>
      <c r="B2179" s="4">
        <v>833</v>
      </c>
      <c r="C2179" s="4"/>
      <c r="D2179" s="4"/>
      <c r="E2179" s="4"/>
    </row>
    <row r="2180" spans="1:5" x14ac:dyDescent="0.25">
      <c r="A2180" s="2" t="s">
        <v>2812</v>
      </c>
      <c r="B2180" s="6">
        <v>4721</v>
      </c>
      <c r="C2180" s="4"/>
      <c r="D2180" s="4"/>
      <c r="E2180" s="4"/>
    </row>
    <row r="2181" spans="1:5" ht="30" x14ac:dyDescent="0.25">
      <c r="A2181" s="2" t="s">
        <v>2813</v>
      </c>
      <c r="B2181" s="4">
        <v>24</v>
      </c>
      <c r="C2181" s="4"/>
      <c r="D2181" s="4"/>
      <c r="E2181" s="4"/>
    </row>
    <row r="2182" spans="1:5" x14ac:dyDescent="0.25">
      <c r="A2182" s="2" t="s">
        <v>2814</v>
      </c>
      <c r="B2182" s="4">
        <v>833</v>
      </c>
      <c r="C2182" s="4"/>
      <c r="D2182" s="4"/>
      <c r="E2182" s="4"/>
    </row>
    <row r="2183" spans="1:5" ht="30" x14ac:dyDescent="0.25">
      <c r="A2183" s="2" t="s">
        <v>2815</v>
      </c>
      <c r="B2183" s="6">
        <v>4745</v>
      </c>
      <c r="C2183" s="4"/>
      <c r="D2183" s="4"/>
      <c r="E2183" s="4"/>
    </row>
    <row r="2184" spans="1:5" ht="30" x14ac:dyDescent="0.25">
      <c r="A2184" s="2" t="s">
        <v>2810</v>
      </c>
      <c r="B2184" s="6">
        <v>5578</v>
      </c>
      <c r="C2184" s="4"/>
      <c r="D2184" s="4"/>
      <c r="E2184" s="4"/>
    </row>
    <row r="2185" spans="1:5" x14ac:dyDescent="0.25">
      <c r="A2185" s="2" t="s">
        <v>2811</v>
      </c>
      <c r="B2185" s="4">
        <v>-49</v>
      </c>
      <c r="C2185" s="4"/>
      <c r="D2185" s="4"/>
      <c r="E2185" s="4"/>
    </row>
    <row r="2186" spans="1:5" x14ac:dyDescent="0.25">
      <c r="A2186" s="2" t="s">
        <v>2839</v>
      </c>
      <c r="B2186" s="4">
        <v>2014</v>
      </c>
      <c r="C2186" s="4"/>
      <c r="D2186" s="4"/>
      <c r="E2186" s="4"/>
    </row>
    <row r="2187" spans="1:5" ht="90" x14ac:dyDescent="0.25">
      <c r="A2187" s="2" t="s">
        <v>3056</v>
      </c>
      <c r="B2187" s="4"/>
      <c r="C2187" s="4"/>
      <c r="D2187" s="4"/>
      <c r="E2187" s="4"/>
    </row>
    <row r="2188" spans="1:5" ht="30" x14ac:dyDescent="0.25">
      <c r="A2188" s="3" t="s">
        <v>2809</v>
      </c>
      <c r="B2188" s="4"/>
      <c r="C2188" s="4"/>
      <c r="D2188" s="4"/>
      <c r="E2188" s="4"/>
    </row>
    <row r="2189" spans="1:5" x14ac:dyDescent="0.25">
      <c r="A2189" s="2" t="s">
        <v>2271</v>
      </c>
      <c r="B2189" s="4">
        <v>3</v>
      </c>
      <c r="C2189" s="4"/>
      <c r="D2189" s="4"/>
      <c r="E2189" s="4"/>
    </row>
    <row r="2190" spans="1:5" x14ac:dyDescent="0.25">
      <c r="A2190" s="2" t="s">
        <v>340</v>
      </c>
      <c r="B2190" s="4">
        <v>824</v>
      </c>
      <c r="C2190" s="4"/>
      <c r="D2190" s="4"/>
      <c r="E2190" s="4"/>
    </row>
    <row r="2191" spans="1:5" x14ac:dyDescent="0.25">
      <c r="A2191" s="2" t="s">
        <v>2812</v>
      </c>
      <c r="B2191" s="6">
        <v>3849</v>
      </c>
      <c r="C2191" s="4"/>
      <c r="D2191" s="4"/>
      <c r="E2191" s="4"/>
    </row>
    <row r="2192" spans="1:5" ht="30" x14ac:dyDescent="0.25">
      <c r="A2192" s="2" t="s">
        <v>2813</v>
      </c>
      <c r="B2192" s="6">
        <v>2403</v>
      </c>
      <c r="C2192" s="4"/>
      <c r="D2192" s="4"/>
      <c r="E2192" s="4"/>
    </row>
    <row r="2193" spans="1:5" x14ac:dyDescent="0.25">
      <c r="A2193" s="2" t="s">
        <v>2814</v>
      </c>
      <c r="B2193" s="4">
        <v>824</v>
      </c>
      <c r="C2193" s="4"/>
      <c r="D2193" s="4"/>
      <c r="E2193" s="4"/>
    </row>
    <row r="2194" spans="1:5" ht="30" x14ac:dyDescent="0.25">
      <c r="A2194" s="2" t="s">
        <v>2815</v>
      </c>
      <c r="B2194" s="6">
        <v>6252</v>
      </c>
      <c r="C2194" s="4"/>
      <c r="D2194" s="4"/>
      <c r="E2194" s="4"/>
    </row>
    <row r="2195" spans="1:5" ht="30" x14ac:dyDescent="0.25">
      <c r="A2195" s="2" t="s">
        <v>2810</v>
      </c>
      <c r="B2195" s="6">
        <v>7076</v>
      </c>
      <c r="C2195" s="4"/>
      <c r="D2195" s="4"/>
      <c r="E2195" s="4"/>
    </row>
    <row r="2196" spans="1:5" x14ac:dyDescent="0.25">
      <c r="A2196" s="2" t="s">
        <v>2811</v>
      </c>
      <c r="B2196" s="6">
        <v>-2316</v>
      </c>
      <c r="C2196" s="4"/>
      <c r="D2196" s="4"/>
      <c r="E2196" s="4"/>
    </row>
    <row r="2197" spans="1:5" x14ac:dyDescent="0.25">
      <c r="A2197" s="2" t="s">
        <v>2839</v>
      </c>
      <c r="B2197" s="4" t="s">
        <v>1860</v>
      </c>
      <c r="C2197" s="4"/>
      <c r="D2197" s="4"/>
      <c r="E2197" s="4"/>
    </row>
    <row r="2198" spans="1:5" ht="75" x14ac:dyDescent="0.25">
      <c r="A2198" s="2" t="s">
        <v>3057</v>
      </c>
      <c r="B2198" s="4"/>
      <c r="C2198" s="4"/>
      <c r="D2198" s="4"/>
      <c r="E2198" s="4"/>
    </row>
    <row r="2199" spans="1:5" ht="30" x14ac:dyDescent="0.25">
      <c r="A2199" s="3" t="s">
        <v>2809</v>
      </c>
      <c r="B2199" s="4"/>
      <c r="C2199" s="4"/>
      <c r="D2199" s="4"/>
      <c r="E2199" s="4"/>
    </row>
    <row r="2200" spans="1:5" x14ac:dyDescent="0.25">
      <c r="A2200" s="2" t="s">
        <v>2271</v>
      </c>
      <c r="B2200" s="4">
        <v>2</v>
      </c>
      <c r="C2200" s="4"/>
      <c r="D2200" s="4"/>
      <c r="E2200" s="4"/>
    </row>
    <row r="2201" spans="1:5" x14ac:dyDescent="0.25">
      <c r="A2201" s="2" t="s">
        <v>340</v>
      </c>
      <c r="B2201" s="6">
        <v>1253</v>
      </c>
      <c r="C2201" s="4"/>
      <c r="D2201" s="4"/>
      <c r="E2201" s="4"/>
    </row>
    <row r="2202" spans="1:5" x14ac:dyDescent="0.25">
      <c r="A2202" s="2" t="s">
        <v>2812</v>
      </c>
      <c r="B2202" s="6">
        <v>3825</v>
      </c>
      <c r="C2202" s="4"/>
      <c r="D2202" s="4"/>
      <c r="E2202" s="4"/>
    </row>
    <row r="2203" spans="1:5" ht="30" x14ac:dyDescent="0.25">
      <c r="A2203" s="2" t="s">
        <v>2813</v>
      </c>
      <c r="B2203" s="6">
        <v>4109</v>
      </c>
      <c r="C2203" s="4"/>
      <c r="D2203" s="4"/>
      <c r="E2203" s="4"/>
    </row>
    <row r="2204" spans="1:5" x14ac:dyDescent="0.25">
      <c r="A2204" s="2" t="s">
        <v>2814</v>
      </c>
      <c r="B2204" s="6">
        <v>1974</v>
      </c>
      <c r="C2204" s="4"/>
      <c r="D2204" s="4"/>
      <c r="E2204" s="4"/>
    </row>
    <row r="2205" spans="1:5" ht="30" x14ac:dyDescent="0.25">
      <c r="A2205" s="2" t="s">
        <v>2815</v>
      </c>
      <c r="B2205" s="6">
        <v>7213</v>
      </c>
      <c r="C2205" s="4"/>
      <c r="D2205" s="4"/>
      <c r="E2205" s="4"/>
    </row>
    <row r="2206" spans="1:5" ht="30" x14ac:dyDescent="0.25">
      <c r="A2206" s="2" t="s">
        <v>2810</v>
      </c>
      <c r="B2206" s="6">
        <v>9187</v>
      </c>
      <c r="C2206" s="4"/>
      <c r="D2206" s="4"/>
      <c r="E2206" s="4"/>
    </row>
    <row r="2207" spans="1:5" x14ac:dyDescent="0.25">
      <c r="A2207" s="2" t="s">
        <v>2811</v>
      </c>
      <c r="B2207" s="6">
        <v>-3697</v>
      </c>
      <c r="C2207" s="4"/>
      <c r="D2207" s="4"/>
      <c r="E2207" s="4"/>
    </row>
    <row r="2208" spans="1:5" x14ac:dyDescent="0.25">
      <c r="A2208" s="2" t="s">
        <v>2839</v>
      </c>
      <c r="B2208" s="4" t="s">
        <v>3058</v>
      </c>
      <c r="C2208" s="4"/>
      <c r="D2208" s="4"/>
      <c r="E2208" s="4"/>
    </row>
    <row r="2209" spans="1:5" ht="75" x14ac:dyDescent="0.25">
      <c r="A2209" s="2" t="s">
        <v>3059</v>
      </c>
      <c r="B2209" s="4"/>
      <c r="C2209" s="4"/>
      <c r="D2209" s="4"/>
      <c r="E2209" s="4"/>
    </row>
    <row r="2210" spans="1:5" ht="30" x14ac:dyDescent="0.25">
      <c r="A2210" s="3" t="s">
        <v>2809</v>
      </c>
      <c r="B2210" s="4"/>
      <c r="C2210" s="4"/>
      <c r="D2210" s="4"/>
      <c r="E2210" s="4"/>
    </row>
    <row r="2211" spans="1:5" x14ac:dyDescent="0.25">
      <c r="A2211" s="2" t="s">
        <v>2271</v>
      </c>
      <c r="B2211" s="4">
        <v>18</v>
      </c>
      <c r="C2211" s="4"/>
      <c r="D2211" s="4"/>
      <c r="E2211" s="4"/>
    </row>
    <row r="2212" spans="1:5" x14ac:dyDescent="0.25">
      <c r="A2212" s="2" t="s">
        <v>340</v>
      </c>
      <c r="B2212" s="6">
        <v>37998</v>
      </c>
      <c r="C2212" s="4"/>
      <c r="D2212" s="4"/>
      <c r="E2212" s="4"/>
    </row>
    <row r="2213" spans="1:5" x14ac:dyDescent="0.25">
      <c r="A2213" s="2" t="s">
        <v>2812</v>
      </c>
      <c r="B2213" s="6">
        <v>196004</v>
      </c>
      <c r="C2213" s="4"/>
      <c r="D2213" s="4"/>
      <c r="E2213" s="4"/>
    </row>
    <row r="2214" spans="1:5" ht="30" x14ac:dyDescent="0.25">
      <c r="A2214" s="2" t="s">
        <v>2813</v>
      </c>
      <c r="B2214" s="6">
        <v>8256</v>
      </c>
      <c r="C2214" s="4"/>
      <c r="D2214" s="4"/>
      <c r="E2214" s="4"/>
    </row>
    <row r="2215" spans="1:5" x14ac:dyDescent="0.25">
      <c r="A2215" s="2" t="s">
        <v>2814</v>
      </c>
      <c r="B2215" s="6">
        <v>37998</v>
      </c>
      <c r="C2215" s="4"/>
      <c r="D2215" s="4"/>
      <c r="E2215" s="4"/>
    </row>
    <row r="2216" spans="1:5" ht="30" x14ac:dyDescent="0.25">
      <c r="A2216" s="2" t="s">
        <v>2815</v>
      </c>
      <c r="B2216" s="6">
        <v>204260</v>
      </c>
      <c r="C2216" s="4"/>
      <c r="D2216" s="4"/>
      <c r="E2216" s="4"/>
    </row>
    <row r="2217" spans="1:5" ht="30" x14ac:dyDescent="0.25">
      <c r="A2217" s="2" t="s">
        <v>2810</v>
      </c>
      <c r="B2217" s="6">
        <v>242258</v>
      </c>
      <c r="C2217" s="4"/>
      <c r="D2217" s="4"/>
      <c r="E2217" s="4"/>
    </row>
    <row r="2218" spans="1:5" x14ac:dyDescent="0.25">
      <c r="A2218" s="2" t="s">
        <v>2811</v>
      </c>
      <c r="B2218" s="6">
        <v>-24652</v>
      </c>
      <c r="C2218" s="4"/>
      <c r="D2218" s="4"/>
      <c r="E2218" s="4"/>
    </row>
    <row r="2219" spans="1:5" x14ac:dyDescent="0.25">
      <c r="A2219" s="2" t="s">
        <v>2839</v>
      </c>
      <c r="B2219" s="4">
        <v>2011</v>
      </c>
      <c r="C2219" s="4"/>
      <c r="D2219" s="4"/>
      <c r="E2219" s="4"/>
    </row>
    <row r="2220" spans="1:5" ht="75" x14ac:dyDescent="0.25">
      <c r="A2220" s="2" t="s">
        <v>3060</v>
      </c>
      <c r="B2220" s="4"/>
      <c r="C2220" s="4"/>
      <c r="D2220" s="4"/>
      <c r="E2220" s="4"/>
    </row>
    <row r="2221" spans="1:5" ht="30" x14ac:dyDescent="0.25">
      <c r="A2221" s="3" t="s">
        <v>2809</v>
      </c>
      <c r="B2221" s="4"/>
      <c r="C2221" s="4"/>
      <c r="D2221" s="4"/>
      <c r="E2221" s="4"/>
    </row>
    <row r="2222" spans="1:5" x14ac:dyDescent="0.25">
      <c r="A2222" s="2" t="s">
        <v>2271</v>
      </c>
      <c r="B2222" s="4">
        <v>8</v>
      </c>
      <c r="C2222" s="4"/>
      <c r="D2222" s="4"/>
      <c r="E2222" s="4"/>
    </row>
    <row r="2223" spans="1:5" x14ac:dyDescent="0.25">
      <c r="A2223" s="2" t="s">
        <v>340</v>
      </c>
      <c r="B2223" s="6">
        <v>20139</v>
      </c>
      <c r="C2223" s="4"/>
      <c r="D2223" s="4"/>
      <c r="E2223" s="4"/>
    </row>
    <row r="2224" spans="1:5" x14ac:dyDescent="0.25">
      <c r="A2224" s="2" t="s">
        <v>2812</v>
      </c>
      <c r="B2224" s="6">
        <v>68093</v>
      </c>
      <c r="C2224" s="4"/>
      <c r="D2224" s="4"/>
      <c r="E2224" s="4"/>
    </row>
    <row r="2225" spans="1:5" ht="30" x14ac:dyDescent="0.25">
      <c r="A2225" s="2" t="s">
        <v>2813</v>
      </c>
      <c r="B2225" s="6">
        <v>3405</v>
      </c>
      <c r="C2225" s="4"/>
      <c r="D2225" s="4"/>
      <c r="E2225" s="4"/>
    </row>
    <row r="2226" spans="1:5" x14ac:dyDescent="0.25">
      <c r="A2226" s="2" t="s">
        <v>2814</v>
      </c>
      <c r="B2226" s="6">
        <v>20139</v>
      </c>
      <c r="C2226" s="4"/>
      <c r="D2226" s="4"/>
      <c r="E2226" s="4"/>
    </row>
    <row r="2227" spans="1:5" ht="30" x14ac:dyDescent="0.25">
      <c r="A2227" s="2" t="s">
        <v>2815</v>
      </c>
      <c r="B2227" s="6">
        <v>71498</v>
      </c>
      <c r="C2227" s="4"/>
      <c r="D2227" s="4"/>
      <c r="E2227" s="4"/>
    </row>
    <row r="2228" spans="1:5" ht="30" x14ac:dyDescent="0.25">
      <c r="A2228" s="2" t="s">
        <v>2810</v>
      </c>
      <c r="B2228" s="6">
        <v>91637</v>
      </c>
      <c r="C2228" s="4"/>
      <c r="D2228" s="4"/>
      <c r="E2228" s="4"/>
    </row>
    <row r="2229" spans="1:5" x14ac:dyDescent="0.25">
      <c r="A2229" s="2" t="s">
        <v>2811</v>
      </c>
      <c r="B2229" s="6">
        <v>-8627</v>
      </c>
      <c r="C2229" s="4"/>
      <c r="D2229" s="4"/>
      <c r="E2229" s="4"/>
    </row>
    <row r="2230" spans="1:5" x14ac:dyDescent="0.25">
      <c r="A2230" s="2" t="s">
        <v>2839</v>
      </c>
      <c r="B2230" s="4">
        <v>2011</v>
      </c>
      <c r="C2230" s="4"/>
      <c r="D2230" s="4"/>
      <c r="E2230" s="4"/>
    </row>
    <row r="2231" spans="1:5" ht="75" x14ac:dyDescent="0.25">
      <c r="A2231" s="2" t="s">
        <v>3061</v>
      </c>
      <c r="B2231" s="4"/>
      <c r="C2231" s="4"/>
      <c r="D2231" s="4"/>
      <c r="E2231" s="4"/>
    </row>
    <row r="2232" spans="1:5" ht="30" x14ac:dyDescent="0.25">
      <c r="A2232" s="3" t="s">
        <v>2809</v>
      </c>
      <c r="B2232" s="4"/>
      <c r="C2232" s="4"/>
      <c r="D2232" s="4"/>
      <c r="E2232" s="4"/>
    </row>
    <row r="2233" spans="1:5" x14ac:dyDescent="0.25">
      <c r="A2233" s="2" t="s">
        <v>2271</v>
      </c>
      <c r="B2233" s="4">
        <v>2</v>
      </c>
      <c r="C2233" s="4"/>
      <c r="D2233" s="4"/>
      <c r="E2233" s="4"/>
    </row>
    <row r="2234" spans="1:5" x14ac:dyDescent="0.25">
      <c r="A2234" s="2" t="s">
        <v>340</v>
      </c>
      <c r="B2234" s="6">
        <v>9189</v>
      </c>
      <c r="C2234" s="4"/>
      <c r="D2234" s="4"/>
      <c r="E2234" s="4"/>
    </row>
    <row r="2235" spans="1:5" x14ac:dyDescent="0.25">
      <c r="A2235" s="2" t="s">
        <v>2812</v>
      </c>
      <c r="B2235" s="6">
        <v>29451</v>
      </c>
      <c r="C2235" s="4"/>
      <c r="D2235" s="4"/>
      <c r="E2235" s="4"/>
    </row>
    <row r="2236" spans="1:5" ht="30" x14ac:dyDescent="0.25">
      <c r="A2236" s="2" t="s">
        <v>2813</v>
      </c>
      <c r="B2236" s="6">
        <v>1336</v>
      </c>
      <c r="C2236" s="4"/>
      <c r="D2236" s="4"/>
      <c r="E2236" s="4"/>
    </row>
    <row r="2237" spans="1:5" x14ac:dyDescent="0.25">
      <c r="A2237" s="2" t="s">
        <v>2814</v>
      </c>
      <c r="B2237" s="6">
        <v>9189</v>
      </c>
      <c r="C2237" s="4"/>
      <c r="D2237" s="4"/>
      <c r="E2237" s="4"/>
    </row>
    <row r="2238" spans="1:5" ht="30" x14ac:dyDescent="0.25">
      <c r="A2238" s="2" t="s">
        <v>2815</v>
      </c>
      <c r="B2238" s="6">
        <v>30787</v>
      </c>
      <c r="C2238" s="4"/>
      <c r="D2238" s="4"/>
      <c r="E2238" s="4"/>
    </row>
    <row r="2239" spans="1:5" ht="30" x14ac:dyDescent="0.25">
      <c r="A2239" s="2" t="s">
        <v>2810</v>
      </c>
      <c r="B2239" s="6">
        <v>39976</v>
      </c>
      <c r="C2239" s="4"/>
      <c r="D2239" s="4"/>
      <c r="E2239" s="4"/>
    </row>
    <row r="2240" spans="1:5" x14ac:dyDescent="0.25">
      <c r="A2240" s="2" t="s">
        <v>2811</v>
      </c>
      <c r="B2240" s="6">
        <v>-4025</v>
      </c>
      <c r="C2240" s="4"/>
      <c r="D2240" s="4"/>
      <c r="E2240" s="4"/>
    </row>
    <row r="2241" spans="1:5" x14ac:dyDescent="0.25">
      <c r="A2241" s="2" t="s">
        <v>2839</v>
      </c>
      <c r="B2241" s="4">
        <v>2011</v>
      </c>
      <c r="C2241" s="4"/>
      <c r="D2241" s="4"/>
      <c r="E2241" s="4"/>
    </row>
    <row r="2242" spans="1:5" ht="75" x14ac:dyDescent="0.25">
      <c r="A2242" s="2" t="s">
        <v>3062</v>
      </c>
      <c r="B2242" s="4"/>
      <c r="C2242" s="4"/>
      <c r="D2242" s="4"/>
      <c r="E2242" s="4"/>
    </row>
    <row r="2243" spans="1:5" ht="30" x14ac:dyDescent="0.25">
      <c r="A2243" s="3" t="s">
        <v>2809</v>
      </c>
      <c r="B2243" s="4"/>
      <c r="C2243" s="4"/>
      <c r="D2243" s="4"/>
      <c r="E2243" s="4"/>
    </row>
    <row r="2244" spans="1:5" x14ac:dyDescent="0.25">
      <c r="A2244" s="2" t="s">
        <v>2271</v>
      </c>
      <c r="B2244" s="4">
        <v>5</v>
      </c>
      <c r="C2244" s="4"/>
      <c r="D2244" s="4"/>
      <c r="E2244" s="4"/>
    </row>
    <row r="2245" spans="1:5" x14ac:dyDescent="0.25">
      <c r="A2245" s="2" t="s">
        <v>340</v>
      </c>
      <c r="B2245" s="6">
        <v>8802</v>
      </c>
      <c r="C2245" s="4"/>
      <c r="D2245" s="4"/>
      <c r="E2245" s="4"/>
    </row>
    <row r="2246" spans="1:5" x14ac:dyDescent="0.25">
      <c r="A2246" s="2" t="s">
        <v>2812</v>
      </c>
      <c r="B2246" s="6">
        <v>22504</v>
      </c>
      <c r="C2246" s="4"/>
      <c r="D2246" s="4"/>
      <c r="E2246" s="4"/>
    </row>
    <row r="2247" spans="1:5" ht="30" x14ac:dyDescent="0.25">
      <c r="A2247" s="2" t="s">
        <v>2813</v>
      </c>
      <c r="B2247" s="6">
        <v>3121</v>
      </c>
      <c r="C2247" s="4"/>
      <c r="D2247" s="4"/>
      <c r="E2247" s="4"/>
    </row>
    <row r="2248" spans="1:5" x14ac:dyDescent="0.25">
      <c r="A2248" s="2" t="s">
        <v>2814</v>
      </c>
      <c r="B2248" s="6">
        <v>8922</v>
      </c>
      <c r="C2248" s="4"/>
      <c r="D2248" s="4"/>
      <c r="E2248" s="4"/>
    </row>
    <row r="2249" spans="1:5" ht="30" x14ac:dyDescent="0.25">
      <c r="A2249" s="2" t="s">
        <v>2815</v>
      </c>
      <c r="B2249" s="6">
        <v>25505</v>
      </c>
      <c r="C2249" s="4"/>
      <c r="D2249" s="4"/>
      <c r="E2249" s="4"/>
    </row>
    <row r="2250" spans="1:5" ht="30" x14ac:dyDescent="0.25">
      <c r="A2250" s="2" t="s">
        <v>2810</v>
      </c>
      <c r="B2250" s="6">
        <v>34427</v>
      </c>
      <c r="C2250" s="4"/>
      <c r="D2250" s="4"/>
      <c r="E2250" s="4"/>
    </row>
    <row r="2251" spans="1:5" x14ac:dyDescent="0.25">
      <c r="A2251" s="2" t="s">
        <v>2811</v>
      </c>
      <c r="B2251" s="6">
        <v>-8511</v>
      </c>
      <c r="C2251" s="4"/>
      <c r="D2251" s="4"/>
      <c r="E2251" s="4"/>
    </row>
    <row r="2252" spans="1:5" x14ac:dyDescent="0.25">
      <c r="A2252" s="2" t="s">
        <v>2839</v>
      </c>
      <c r="B2252" s="4" t="s">
        <v>1699</v>
      </c>
      <c r="C2252" s="4"/>
      <c r="D2252" s="4"/>
      <c r="E2252" s="4"/>
    </row>
    <row r="2253" spans="1:5" ht="75" x14ac:dyDescent="0.25">
      <c r="A2253" s="2" t="s">
        <v>3063</v>
      </c>
      <c r="B2253" s="4"/>
      <c r="C2253" s="4"/>
      <c r="D2253" s="4"/>
      <c r="E2253" s="4"/>
    </row>
    <row r="2254" spans="1:5" ht="30" x14ac:dyDescent="0.25">
      <c r="A2254" s="3" t="s">
        <v>2809</v>
      </c>
      <c r="B2254" s="4"/>
      <c r="C2254" s="4"/>
      <c r="D2254" s="4"/>
      <c r="E2254" s="4"/>
    </row>
    <row r="2255" spans="1:5" x14ac:dyDescent="0.25">
      <c r="A2255" s="2" t="s">
        <v>2271</v>
      </c>
      <c r="B2255" s="4">
        <v>2</v>
      </c>
      <c r="C2255" s="4"/>
      <c r="D2255" s="4"/>
      <c r="E2255" s="4"/>
    </row>
    <row r="2256" spans="1:5" x14ac:dyDescent="0.25">
      <c r="A2256" s="2" t="s">
        <v>340</v>
      </c>
      <c r="B2256" s="4">
        <v>504</v>
      </c>
      <c r="C2256" s="4"/>
      <c r="D2256" s="4"/>
      <c r="E2256" s="4"/>
    </row>
    <row r="2257" spans="1:5" x14ac:dyDescent="0.25">
      <c r="A2257" s="2" t="s">
        <v>2812</v>
      </c>
      <c r="B2257" s="6">
        <v>2857</v>
      </c>
      <c r="C2257" s="4"/>
      <c r="D2257" s="4"/>
      <c r="E2257" s="4"/>
    </row>
    <row r="2258" spans="1:5" ht="30" x14ac:dyDescent="0.25">
      <c r="A2258" s="2" t="s">
        <v>2813</v>
      </c>
      <c r="B2258" s="6">
        <v>1486</v>
      </c>
      <c r="C2258" s="4"/>
      <c r="D2258" s="4"/>
      <c r="E2258" s="4"/>
    </row>
    <row r="2259" spans="1:5" x14ac:dyDescent="0.25">
      <c r="A2259" s="2" t="s">
        <v>2814</v>
      </c>
      <c r="B2259" s="4">
        <v>504</v>
      </c>
      <c r="C2259" s="4"/>
      <c r="D2259" s="4"/>
      <c r="E2259" s="4"/>
    </row>
    <row r="2260" spans="1:5" ht="30" x14ac:dyDescent="0.25">
      <c r="A2260" s="2" t="s">
        <v>2815</v>
      </c>
      <c r="B2260" s="6">
        <v>4343</v>
      </c>
      <c r="C2260" s="4"/>
      <c r="D2260" s="4"/>
      <c r="E2260" s="4"/>
    </row>
    <row r="2261" spans="1:5" ht="30" x14ac:dyDescent="0.25">
      <c r="A2261" s="2" t="s">
        <v>2810</v>
      </c>
      <c r="B2261" s="6">
        <v>4847</v>
      </c>
      <c r="C2261" s="4"/>
      <c r="D2261" s="4"/>
      <c r="E2261" s="4"/>
    </row>
    <row r="2262" spans="1:5" x14ac:dyDescent="0.25">
      <c r="A2262" s="2" t="s">
        <v>2811</v>
      </c>
      <c r="B2262" s="6">
        <v>-2151</v>
      </c>
      <c r="C2262" s="4"/>
      <c r="D2262" s="4"/>
      <c r="E2262" s="4"/>
    </row>
    <row r="2263" spans="1:5" x14ac:dyDescent="0.25">
      <c r="A2263" s="2" t="s">
        <v>2839</v>
      </c>
      <c r="B2263" s="4" t="s">
        <v>1324</v>
      </c>
      <c r="C2263" s="4"/>
      <c r="D2263" s="4"/>
      <c r="E2263" s="4"/>
    </row>
    <row r="2264" spans="1:5" ht="75" x14ac:dyDescent="0.25">
      <c r="A2264" s="2" t="s">
        <v>3064</v>
      </c>
      <c r="B2264" s="4"/>
      <c r="C2264" s="4"/>
      <c r="D2264" s="4"/>
      <c r="E2264" s="4"/>
    </row>
    <row r="2265" spans="1:5" ht="30" x14ac:dyDescent="0.25">
      <c r="A2265" s="3" t="s">
        <v>2809</v>
      </c>
      <c r="B2265" s="4"/>
      <c r="C2265" s="4"/>
      <c r="D2265" s="4"/>
      <c r="E2265" s="4"/>
    </row>
    <row r="2266" spans="1:5" x14ac:dyDescent="0.25">
      <c r="A2266" s="2" t="s">
        <v>2271</v>
      </c>
      <c r="B2266" s="4">
        <v>1</v>
      </c>
      <c r="C2266" s="4"/>
      <c r="D2266" s="4"/>
      <c r="E2266" s="4"/>
    </row>
    <row r="2267" spans="1:5" x14ac:dyDescent="0.25">
      <c r="A2267" s="2" t="s">
        <v>340</v>
      </c>
      <c r="B2267" s="6">
        <v>2716</v>
      </c>
      <c r="C2267" s="4"/>
      <c r="D2267" s="4"/>
      <c r="E2267" s="4"/>
    </row>
    <row r="2268" spans="1:5" x14ac:dyDescent="0.25">
      <c r="A2268" s="2" t="s">
        <v>2812</v>
      </c>
      <c r="B2268" s="6">
        <v>7364</v>
      </c>
      <c r="C2268" s="4"/>
      <c r="D2268" s="4"/>
      <c r="E2268" s="4"/>
    </row>
    <row r="2269" spans="1:5" ht="30" x14ac:dyDescent="0.25">
      <c r="A2269" s="2" t="s">
        <v>2813</v>
      </c>
      <c r="B2269" s="4">
        <v>866</v>
      </c>
      <c r="C2269" s="4"/>
      <c r="D2269" s="4"/>
      <c r="E2269" s="4"/>
    </row>
    <row r="2270" spans="1:5" x14ac:dyDescent="0.25">
      <c r="A2270" s="2" t="s">
        <v>2814</v>
      </c>
      <c r="B2270" s="6">
        <v>2716</v>
      </c>
      <c r="C2270" s="4"/>
      <c r="D2270" s="4"/>
      <c r="E2270" s="4"/>
    </row>
    <row r="2271" spans="1:5" ht="30" x14ac:dyDescent="0.25">
      <c r="A2271" s="2" t="s">
        <v>2815</v>
      </c>
      <c r="B2271" s="6">
        <v>8230</v>
      </c>
      <c r="C2271" s="4"/>
      <c r="D2271" s="4"/>
      <c r="E2271" s="4"/>
    </row>
    <row r="2272" spans="1:5" ht="30" x14ac:dyDescent="0.25">
      <c r="A2272" s="2" t="s">
        <v>2810</v>
      </c>
      <c r="B2272" s="6">
        <v>10946</v>
      </c>
      <c r="C2272" s="4"/>
      <c r="D2272" s="4"/>
      <c r="E2272" s="4"/>
    </row>
    <row r="2273" spans="1:5" x14ac:dyDescent="0.25">
      <c r="A2273" s="2" t="s">
        <v>2811</v>
      </c>
      <c r="B2273" s="6">
        <v>-1397</v>
      </c>
      <c r="C2273" s="4"/>
      <c r="D2273" s="4"/>
      <c r="E2273" s="4"/>
    </row>
    <row r="2274" spans="1:5" x14ac:dyDescent="0.25">
      <c r="A2274" s="2" t="s">
        <v>2839</v>
      </c>
      <c r="B2274" s="4">
        <v>2011</v>
      </c>
      <c r="C2274" s="4"/>
      <c r="D2274" s="4"/>
      <c r="E2274" s="4"/>
    </row>
    <row r="2275" spans="1:5" ht="75" x14ac:dyDescent="0.25">
      <c r="A2275" s="2" t="s">
        <v>3065</v>
      </c>
      <c r="B2275" s="4"/>
      <c r="C2275" s="4"/>
      <c r="D2275" s="4"/>
      <c r="E2275" s="4"/>
    </row>
    <row r="2276" spans="1:5" ht="30" x14ac:dyDescent="0.25">
      <c r="A2276" s="3" t="s">
        <v>2809</v>
      </c>
      <c r="B2276" s="4"/>
      <c r="C2276" s="4"/>
      <c r="D2276" s="4"/>
      <c r="E2276" s="4"/>
    </row>
    <row r="2277" spans="1:5" x14ac:dyDescent="0.25">
      <c r="A2277" s="2" t="s">
        <v>2271</v>
      </c>
      <c r="B2277" s="4">
        <v>2</v>
      </c>
      <c r="C2277" s="4"/>
      <c r="D2277" s="4"/>
      <c r="E2277" s="4"/>
    </row>
    <row r="2278" spans="1:5" x14ac:dyDescent="0.25">
      <c r="A2278" s="2" t="s">
        <v>340</v>
      </c>
      <c r="B2278" s="6">
        <v>10596</v>
      </c>
      <c r="C2278" s="4"/>
      <c r="D2278" s="4"/>
      <c r="E2278" s="4"/>
    </row>
    <row r="2279" spans="1:5" x14ac:dyDescent="0.25">
      <c r="A2279" s="2" t="s">
        <v>2812</v>
      </c>
      <c r="B2279" s="6">
        <v>15898</v>
      </c>
      <c r="C2279" s="4"/>
      <c r="D2279" s="4"/>
      <c r="E2279" s="4"/>
    </row>
    <row r="2280" spans="1:5" ht="30" x14ac:dyDescent="0.25">
      <c r="A2280" s="2" t="s">
        <v>2813</v>
      </c>
      <c r="B2280" s="6">
        <v>2211</v>
      </c>
      <c r="C2280" s="4"/>
      <c r="D2280" s="4"/>
      <c r="E2280" s="4"/>
    </row>
    <row r="2281" spans="1:5" x14ac:dyDescent="0.25">
      <c r="A2281" s="2" t="s">
        <v>2814</v>
      </c>
      <c r="B2281" s="6">
        <v>10596</v>
      </c>
      <c r="C2281" s="4"/>
      <c r="D2281" s="4"/>
      <c r="E2281" s="4"/>
    </row>
    <row r="2282" spans="1:5" ht="30" x14ac:dyDescent="0.25">
      <c r="A2282" s="2" t="s">
        <v>2815</v>
      </c>
      <c r="B2282" s="6">
        <v>18109</v>
      </c>
      <c r="C2282" s="4"/>
      <c r="D2282" s="4"/>
      <c r="E2282" s="4"/>
    </row>
    <row r="2283" spans="1:5" ht="30" x14ac:dyDescent="0.25">
      <c r="A2283" s="2" t="s">
        <v>2810</v>
      </c>
      <c r="B2283" s="6">
        <v>28705</v>
      </c>
      <c r="C2283" s="4"/>
      <c r="D2283" s="4"/>
      <c r="E2283" s="4"/>
    </row>
    <row r="2284" spans="1:5" x14ac:dyDescent="0.25">
      <c r="A2284" s="2" t="s">
        <v>2811</v>
      </c>
      <c r="B2284" s="6">
        <v>-2643</v>
      </c>
      <c r="C2284" s="4"/>
      <c r="D2284" s="4"/>
      <c r="E2284" s="4"/>
    </row>
    <row r="2285" spans="1:5" x14ac:dyDescent="0.25">
      <c r="A2285" s="2" t="s">
        <v>2839</v>
      </c>
      <c r="B2285" s="4">
        <v>2010</v>
      </c>
      <c r="C2285" s="4"/>
      <c r="D2285" s="4"/>
      <c r="E2285" s="4"/>
    </row>
    <row r="2286" spans="1:5" ht="75" x14ac:dyDescent="0.25">
      <c r="A2286" s="2" t="s">
        <v>3066</v>
      </c>
      <c r="B2286" s="4"/>
      <c r="C2286" s="4"/>
      <c r="D2286" s="4"/>
      <c r="E2286" s="4"/>
    </row>
    <row r="2287" spans="1:5" ht="30" x14ac:dyDescent="0.25">
      <c r="A2287" s="3" t="s">
        <v>2809</v>
      </c>
      <c r="B2287" s="4"/>
      <c r="C2287" s="4"/>
      <c r="D2287" s="4"/>
      <c r="E2287" s="4"/>
    </row>
    <row r="2288" spans="1:5" x14ac:dyDescent="0.25">
      <c r="A2288" s="2" t="s">
        <v>2271</v>
      </c>
      <c r="B2288" s="4">
        <v>1</v>
      </c>
      <c r="C2288" s="4"/>
      <c r="D2288" s="4"/>
      <c r="E2288" s="4"/>
    </row>
    <row r="2289" spans="1:5" x14ac:dyDescent="0.25">
      <c r="A2289" s="2" t="s">
        <v>340</v>
      </c>
      <c r="B2289" s="6">
        <v>1844</v>
      </c>
      <c r="C2289" s="4"/>
      <c r="D2289" s="4"/>
      <c r="E2289" s="4"/>
    </row>
    <row r="2290" spans="1:5" x14ac:dyDescent="0.25">
      <c r="A2290" s="2" t="s">
        <v>2812</v>
      </c>
      <c r="B2290" s="6">
        <v>6603</v>
      </c>
      <c r="C2290" s="4"/>
      <c r="D2290" s="4"/>
      <c r="E2290" s="4"/>
    </row>
    <row r="2291" spans="1:5" ht="30" x14ac:dyDescent="0.25">
      <c r="A2291" s="2" t="s">
        <v>2813</v>
      </c>
      <c r="B2291" s="4">
        <v>361</v>
      </c>
      <c r="C2291" s="4"/>
      <c r="D2291" s="4"/>
      <c r="E2291" s="4"/>
    </row>
    <row r="2292" spans="1:5" x14ac:dyDescent="0.25">
      <c r="A2292" s="2" t="s">
        <v>2814</v>
      </c>
      <c r="B2292" s="6">
        <v>1844</v>
      </c>
      <c r="C2292" s="4"/>
      <c r="D2292" s="4"/>
      <c r="E2292" s="4"/>
    </row>
    <row r="2293" spans="1:5" ht="30" x14ac:dyDescent="0.25">
      <c r="A2293" s="2" t="s">
        <v>2815</v>
      </c>
      <c r="B2293" s="6">
        <v>6964</v>
      </c>
      <c r="C2293" s="4"/>
      <c r="D2293" s="4"/>
      <c r="E2293" s="4"/>
    </row>
    <row r="2294" spans="1:5" ht="30" x14ac:dyDescent="0.25">
      <c r="A2294" s="2" t="s">
        <v>2810</v>
      </c>
      <c r="B2294" s="6">
        <v>8808</v>
      </c>
      <c r="C2294" s="4"/>
      <c r="D2294" s="4"/>
      <c r="E2294" s="4"/>
    </row>
    <row r="2295" spans="1:5" x14ac:dyDescent="0.25">
      <c r="A2295" s="2" t="s">
        <v>2811</v>
      </c>
      <c r="B2295" s="6">
        <v>-1041</v>
      </c>
      <c r="C2295" s="4"/>
      <c r="D2295" s="4"/>
      <c r="E2295" s="4"/>
    </row>
    <row r="2296" spans="1:5" x14ac:dyDescent="0.25">
      <c r="A2296" s="2" t="s">
        <v>2839</v>
      </c>
      <c r="B2296" s="4">
        <v>2011</v>
      </c>
      <c r="C2296" s="4"/>
      <c r="D2296" s="4"/>
      <c r="E2296" s="4"/>
    </row>
    <row r="2297" spans="1:5" ht="75" x14ac:dyDescent="0.25">
      <c r="A2297" s="2" t="s">
        <v>3067</v>
      </c>
      <c r="B2297" s="4"/>
      <c r="C2297" s="4"/>
      <c r="D2297" s="4"/>
      <c r="E2297" s="4"/>
    </row>
    <row r="2298" spans="1:5" ht="30" x14ac:dyDescent="0.25">
      <c r="A2298" s="3" t="s">
        <v>2809</v>
      </c>
      <c r="B2298" s="4"/>
      <c r="C2298" s="4"/>
      <c r="D2298" s="4"/>
      <c r="E2298" s="4"/>
    </row>
    <row r="2299" spans="1:5" x14ac:dyDescent="0.25">
      <c r="A2299" s="2" t="s">
        <v>2271</v>
      </c>
      <c r="B2299" s="4">
        <v>6</v>
      </c>
      <c r="C2299" s="4"/>
      <c r="D2299" s="4"/>
      <c r="E2299" s="4"/>
    </row>
    <row r="2300" spans="1:5" x14ac:dyDescent="0.25">
      <c r="A2300" s="2" t="s">
        <v>340</v>
      </c>
      <c r="B2300" s="6">
        <v>11173</v>
      </c>
      <c r="C2300" s="4"/>
      <c r="D2300" s="4"/>
      <c r="E2300" s="4"/>
    </row>
    <row r="2301" spans="1:5" x14ac:dyDescent="0.25">
      <c r="A2301" s="2" t="s">
        <v>2812</v>
      </c>
      <c r="B2301" s="6">
        <v>45921</v>
      </c>
      <c r="C2301" s="4"/>
      <c r="D2301" s="4"/>
      <c r="E2301" s="4"/>
    </row>
    <row r="2302" spans="1:5" ht="30" x14ac:dyDescent="0.25">
      <c r="A2302" s="2" t="s">
        <v>2813</v>
      </c>
      <c r="B2302" s="6">
        <v>2115</v>
      </c>
      <c r="C2302" s="4"/>
      <c r="D2302" s="4"/>
      <c r="E2302" s="4"/>
    </row>
    <row r="2303" spans="1:5" x14ac:dyDescent="0.25">
      <c r="A2303" s="2" t="s">
        <v>2814</v>
      </c>
      <c r="B2303" s="6">
        <v>11173</v>
      </c>
      <c r="C2303" s="4"/>
      <c r="D2303" s="4"/>
      <c r="E2303" s="4"/>
    </row>
    <row r="2304" spans="1:5" ht="30" x14ac:dyDescent="0.25">
      <c r="A2304" s="2" t="s">
        <v>2815</v>
      </c>
      <c r="B2304" s="6">
        <v>48036</v>
      </c>
      <c r="C2304" s="4"/>
      <c r="D2304" s="4"/>
      <c r="E2304" s="4"/>
    </row>
    <row r="2305" spans="1:5" ht="30" x14ac:dyDescent="0.25">
      <c r="A2305" s="2" t="s">
        <v>2810</v>
      </c>
      <c r="B2305" s="6">
        <v>59209</v>
      </c>
      <c r="C2305" s="4"/>
      <c r="D2305" s="4"/>
      <c r="E2305" s="4"/>
    </row>
    <row r="2306" spans="1:5" x14ac:dyDescent="0.25">
      <c r="A2306" s="2" t="s">
        <v>2811</v>
      </c>
      <c r="B2306" s="6">
        <v>-6548</v>
      </c>
      <c r="C2306" s="4"/>
      <c r="D2306" s="4"/>
      <c r="E2306" s="4"/>
    </row>
    <row r="2307" spans="1:5" x14ac:dyDescent="0.25">
      <c r="A2307" s="2" t="s">
        <v>2839</v>
      </c>
      <c r="B2307" s="4">
        <v>2011</v>
      </c>
      <c r="C2307" s="4"/>
      <c r="D2307" s="4"/>
      <c r="E2307" s="4"/>
    </row>
    <row r="2308" spans="1:5" ht="75" x14ac:dyDescent="0.25">
      <c r="A2308" s="2" t="s">
        <v>3068</v>
      </c>
      <c r="B2308" s="4"/>
      <c r="C2308" s="4"/>
      <c r="D2308" s="4"/>
      <c r="E2308" s="4"/>
    </row>
    <row r="2309" spans="1:5" ht="30" x14ac:dyDescent="0.25">
      <c r="A2309" s="3" t="s">
        <v>2809</v>
      </c>
      <c r="B2309" s="4"/>
      <c r="C2309" s="4"/>
      <c r="D2309" s="4"/>
      <c r="E2309" s="4"/>
    </row>
    <row r="2310" spans="1:5" x14ac:dyDescent="0.25">
      <c r="A2310" s="2" t="s">
        <v>2271</v>
      </c>
      <c r="B2310" s="4">
        <v>1</v>
      </c>
      <c r="C2310" s="4"/>
      <c r="D2310" s="4"/>
      <c r="E2310" s="4"/>
    </row>
    <row r="2311" spans="1:5" x14ac:dyDescent="0.25">
      <c r="A2311" s="2" t="s">
        <v>340</v>
      </c>
      <c r="B2311" s="4">
        <v>698</v>
      </c>
      <c r="C2311" s="4"/>
      <c r="D2311" s="4"/>
      <c r="E2311" s="4"/>
    </row>
    <row r="2312" spans="1:5" x14ac:dyDescent="0.25">
      <c r="A2312" s="2" t="s">
        <v>2812</v>
      </c>
      <c r="B2312" s="6">
        <v>3956</v>
      </c>
      <c r="C2312" s="4"/>
      <c r="D2312" s="4"/>
      <c r="E2312" s="4"/>
    </row>
    <row r="2313" spans="1:5" ht="30" x14ac:dyDescent="0.25">
      <c r="A2313" s="2" t="s">
        <v>2813</v>
      </c>
      <c r="B2313" s="4">
        <v>391</v>
      </c>
      <c r="C2313" s="4"/>
      <c r="D2313" s="4"/>
      <c r="E2313" s="4"/>
    </row>
    <row r="2314" spans="1:5" x14ac:dyDescent="0.25">
      <c r="A2314" s="2" t="s">
        <v>2814</v>
      </c>
      <c r="B2314" s="4">
        <v>698</v>
      </c>
      <c r="C2314" s="4"/>
      <c r="D2314" s="4"/>
      <c r="E2314" s="4"/>
    </row>
    <row r="2315" spans="1:5" ht="30" x14ac:dyDescent="0.25">
      <c r="A2315" s="2" t="s">
        <v>2815</v>
      </c>
      <c r="B2315" s="6">
        <v>4347</v>
      </c>
      <c r="C2315" s="4"/>
      <c r="D2315" s="4"/>
      <c r="E2315" s="4"/>
    </row>
    <row r="2316" spans="1:5" ht="30" x14ac:dyDescent="0.25">
      <c r="A2316" s="2" t="s">
        <v>2810</v>
      </c>
      <c r="B2316" s="6">
        <v>5045</v>
      </c>
      <c r="C2316" s="4"/>
      <c r="D2316" s="4"/>
      <c r="E2316" s="4"/>
    </row>
    <row r="2317" spans="1:5" x14ac:dyDescent="0.25">
      <c r="A2317" s="2" t="s">
        <v>2811</v>
      </c>
      <c r="B2317" s="6">
        <v>-2804</v>
      </c>
      <c r="C2317" s="4"/>
      <c r="D2317" s="4"/>
      <c r="E2317" s="4"/>
    </row>
    <row r="2318" spans="1:5" x14ac:dyDescent="0.25">
      <c r="A2318" s="2" t="s">
        <v>2839</v>
      </c>
      <c r="B2318" s="4">
        <v>1994</v>
      </c>
      <c r="C2318" s="4"/>
      <c r="D2318" s="4"/>
      <c r="E2318" s="4"/>
    </row>
    <row r="2319" spans="1:5" ht="75" x14ac:dyDescent="0.25">
      <c r="A2319" s="2" t="s">
        <v>3069</v>
      </c>
      <c r="B2319" s="4"/>
      <c r="C2319" s="4"/>
      <c r="D2319" s="4"/>
      <c r="E2319" s="4"/>
    </row>
    <row r="2320" spans="1:5" ht="30" x14ac:dyDescent="0.25">
      <c r="A2320" s="3" t="s">
        <v>2809</v>
      </c>
      <c r="B2320" s="4"/>
      <c r="C2320" s="4"/>
      <c r="D2320" s="4"/>
      <c r="E2320" s="4"/>
    </row>
    <row r="2321" spans="1:5" x14ac:dyDescent="0.25">
      <c r="A2321" s="2" t="s">
        <v>2271</v>
      </c>
      <c r="B2321" s="4">
        <v>3</v>
      </c>
      <c r="C2321" s="4"/>
      <c r="D2321" s="4"/>
      <c r="E2321" s="4"/>
    </row>
    <row r="2322" spans="1:5" x14ac:dyDescent="0.25">
      <c r="A2322" s="2" t="s">
        <v>340</v>
      </c>
      <c r="B2322" s="6">
        <v>11035</v>
      </c>
      <c r="C2322" s="4"/>
      <c r="D2322" s="4"/>
      <c r="E2322" s="4"/>
    </row>
    <row r="2323" spans="1:5" x14ac:dyDescent="0.25">
      <c r="A2323" s="2" t="s">
        <v>2812</v>
      </c>
      <c r="B2323" s="6">
        <v>15136</v>
      </c>
      <c r="C2323" s="4"/>
      <c r="D2323" s="4"/>
      <c r="E2323" s="4"/>
    </row>
    <row r="2324" spans="1:5" ht="30" x14ac:dyDescent="0.25">
      <c r="A2324" s="2" t="s">
        <v>2813</v>
      </c>
      <c r="B2324" s="6">
        <v>3692</v>
      </c>
      <c r="C2324" s="4"/>
      <c r="D2324" s="4"/>
      <c r="E2324" s="4"/>
    </row>
    <row r="2325" spans="1:5" x14ac:dyDescent="0.25">
      <c r="A2325" s="2" t="s">
        <v>2814</v>
      </c>
      <c r="B2325" s="6">
        <v>11035</v>
      </c>
      <c r="C2325" s="4"/>
      <c r="D2325" s="4"/>
      <c r="E2325" s="4"/>
    </row>
    <row r="2326" spans="1:5" ht="30" x14ac:dyDescent="0.25">
      <c r="A2326" s="2" t="s">
        <v>2815</v>
      </c>
      <c r="B2326" s="6">
        <v>18828</v>
      </c>
      <c r="C2326" s="4"/>
      <c r="D2326" s="4"/>
      <c r="E2326" s="4"/>
    </row>
    <row r="2327" spans="1:5" ht="30" x14ac:dyDescent="0.25">
      <c r="A2327" s="2" t="s">
        <v>2810</v>
      </c>
      <c r="B2327" s="6">
        <v>29863</v>
      </c>
      <c r="C2327" s="4"/>
      <c r="D2327" s="4"/>
      <c r="E2327" s="4"/>
    </row>
    <row r="2328" spans="1:5" x14ac:dyDescent="0.25">
      <c r="A2328" s="2" t="s">
        <v>2811</v>
      </c>
      <c r="B2328" s="6">
        <v>-2772</v>
      </c>
      <c r="C2328" s="4"/>
      <c r="D2328" s="4"/>
      <c r="E2328" s="4"/>
    </row>
    <row r="2329" spans="1:5" x14ac:dyDescent="0.25">
      <c r="A2329" s="2" t="s">
        <v>2839</v>
      </c>
      <c r="B2329" s="4">
        <v>2008</v>
      </c>
      <c r="C2329" s="4"/>
      <c r="D2329" s="4"/>
      <c r="E2329" s="4"/>
    </row>
    <row r="2330" spans="1:5" ht="75" x14ac:dyDescent="0.25">
      <c r="A2330" s="2" t="s">
        <v>3070</v>
      </c>
      <c r="B2330" s="4"/>
      <c r="C2330" s="4"/>
      <c r="D2330" s="4"/>
      <c r="E2330" s="4"/>
    </row>
    <row r="2331" spans="1:5" ht="30" x14ac:dyDescent="0.25">
      <c r="A2331" s="3" t="s">
        <v>2809</v>
      </c>
      <c r="B2331" s="4"/>
      <c r="C2331" s="4"/>
      <c r="D2331" s="4"/>
      <c r="E2331" s="4"/>
    </row>
    <row r="2332" spans="1:5" x14ac:dyDescent="0.25">
      <c r="A2332" s="2" t="s">
        <v>2271</v>
      </c>
      <c r="B2332" s="4">
        <v>5</v>
      </c>
      <c r="C2332" s="4"/>
      <c r="D2332" s="4"/>
      <c r="E2332" s="4"/>
    </row>
    <row r="2333" spans="1:5" x14ac:dyDescent="0.25">
      <c r="A2333" s="2" t="s">
        <v>340</v>
      </c>
      <c r="B2333" s="6">
        <v>5171</v>
      </c>
      <c r="C2333" s="4"/>
      <c r="D2333" s="4"/>
      <c r="E2333" s="4"/>
    </row>
    <row r="2334" spans="1:5" x14ac:dyDescent="0.25">
      <c r="A2334" s="2" t="s">
        <v>2812</v>
      </c>
      <c r="B2334" s="6">
        <v>13930</v>
      </c>
      <c r="C2334" s="4"/>
      <c r="D2334" s="4"/>
      <c r="E2334" s="4"/>
    </row>
    <row r="2335" spans="1:5" ht="30" x14ac:dyDescent="0.25">
      <c r="A2335" s="2" t="s">
        <v>2813</v>
      </c>
      <c r="B2335" s="4">
        <v>391</v>
      </c>
      <c r="C2335" s="4"/>
      <c r="D2335" s="4"/>
      <c r="E2335" s="4"/>
    </row>
    <row r="2336" spans="1:5" x14ac:dyDescent="0.25">
      <c r="A2336" s="2" t="s">
        <v>2814</v>
      </c>
      <c r="B2336" s="6">
        <v>5171</v>
      </c>
      <c r="C2336" s="4"/>
      <c r="D2336" s="4"/>
      <c r="E2336" s="4"/>
    </row>
    <row r="2337" spans="1:5" ht="30" x14ac:dyDescent="0.25">
      <c r="A2337" s="2" t="s">
        <v>2815</v>
      </c>
      <c r="B2337" s="6">
        <v>14321</v>
      </c>
      <c r="C2337" s="4"/>
      <c r="D2337" s="4"/>
      <c r="E2337" s="4"/>
    </row>
    <row r="2338" spans="1:5" ht="30" x14ac:dyDescent="0.25">
      <c r="A2338" s="2" t="s">
        <v>2810</v>
      </c>
      <c r="B2338" s="6">
        <v>19492</v>
      </c>
      <c r="C2338" s="4"/>
      <c r="D2338" s="4"/>
      <c r="E2338" s="4"/>
    </row>
    <row r="2339" spans="1:5" x14ac:dyDescent="0.25">
      <c r="A2339" s="2" t="s">
        <v>2811</v>
      </c>
      <c r="B2339" s="6">
        <v>-1689</v>
      </c>
      <c r="C2339" s="4"/>
      <c r="D2339" s="4"/>
      <c r="E2339" s="4"/>
    </row>
    <row r="2340" spans="1:5" x14ac:dyDescent="0.25">
      <c r="A2340" s="2" t="s">
        <v>2839</v>
      </c>
      <c r="B2340" s="4">
        <v>2011</v>
      </c>
      <c r="C2340" s="4"/>
      <c r="D2340" s="4"/>
      <c r="E2340" s="4"/>
    </row>
    <row r="2341" spans="1:5" ht="75" x14ac:dyDescent="0.25">
      <c r="A2341" s="2" t="s">
        <v>3071</v>
      </c>
      <c r="B2341" s="4"/>
      <c r="C2341" s="4"/>
      <c r="D2341" s="4"/>
      <c r="E2341" s="4"/>
    </row>
    <row r="2342" spans="1:5" ht="30" x14ac:dyDescent="0.25">
      <c r="A2342" s="3" t="s">
        <v>2809</v>
      </c>
      <c r="B2342" s="4"/>
      <c r="C2342" s="4"/>
      <c r="D2342" s="4"/>
      <c r="E2342" s="4"/>
    </row>
    <row r="2343" spans="1:5" x14ac:dyDescent="0.25">
      <c r="A2343" s="2" t="s">
        <v>2271</v>
      </c>
      <c r="B2343" s="4">
        <v>7</v>
      </c>
      <c r="C2343" s="4"/>
      <c r="D2343" s="4"/>
      <c r="E2343" s="4"/>
    </row>
    <row r="2344" spans="1:5" x14ac:dyDescent="0.25">
      <c r="A2344" s="2" t="s">
        <v>340</v>
      </c>
      <c r="B2344" s="6">
        <v>37472</v>
      </c>
      <c r="C2344" s="4"/>
      <c r="D2344" s="4"/>
      <c r="E2344" s="4"/>
    </row>
    <row r="2345" spans="1:5" x14ac:dyDescent="0.25">
      <c r="A2345" s="2" t="s">
        <v>2812</v>
      </c>
      <c r="B2345" s="6">
        <v>69457</v>
      </c>
      <c r="C2345" s="4"/>
      <c r="D2345" s="4"/>
      <c r="E2345" s="4"/>
    </row>
    <row r="2346" spans="1:5" ht="30" x14ac:dyDescent="0.25">
      <c r="A2346" s="2" t="s">
        <v>2813</v>
      </c>
      <c r="B2346" s="6">
        <v>9239</v>
      </c>
      <c r="C2346" s="4"/>
      <c r="D2346" s="4"/>
      <c r="E2346" s="4"/>
    </row>
    <row r="2347" spans="1:5" x14ac:dyDescent="0.25">
      <c r="A2347" s="2" t="s">
        <v>2814</v>
      </c>
      <c r="B2347" s="6">
        <v>38781</v>
      </c>
      <c r="C2347" s="4"/>
      <c r="D2347" s="4"/>
      <c r="E2347" s="4"/>
    </row>
    <row r="2348" spans="1:5" ht="30" x14ac:dyDescent="0.25">
      <c r="A2348" s="2" t="s">
        <v>2815</v>
      </c>
      <c r="B2348" s="6">
        <v>77387</v>
      </c>
      <c r="C2348" s="4"/>
      <c r="D2348" s="4"/>
      <c r="E2348" s="4"/>
    </row>
    <row r="2349" spans="1:5" ht="30" x14ac:dyDescent="0.25">
      <c r="A2349" s="2" t="s">
        <v>2810</v>
      </c>
      <c r="B2349" s="6">
        <v>116168</v>
      </c>
      <c r="C2349" s="4"/>
      <c r="D2349" s="4"/>
      <c r="E2349" s="4"/>
    </row>
    <row r="2350" spans="1:5" x14ac:dyDescent="0.25">
      <c r="A2350" s="2" t="s">
        <v>2811</v>
      </c>
      <c r="B2350" s="6">
        <v>-5328</v>
      </c>
      <c r="C2350" s="4"/>
      <c r="D2350" s="4"/>
      <c r="E2350" s="4"/>
    </row>
    <row r="2351" spans="1:5" x14ac:dyDescent="0.25">
      <c r="A2351" s="2" t="s">
        <v>2839</v>
      </c>
      <c r="B2351" s="4" t="s">
        <v>3072</v>
      </c>
      <c r="C2351" s="4"/>
      <c r="D2351" s="4"/>
      <c r="E2351" s="4"/>
    </row>
    <row r="2352" spans="1:5" ht="75" x14ac:dyDescent="0.25">
      <c r="A2352" s="2" t="s">
        <v>3073</v>
      </c>
      <c r="B2352" s="4"/>
      <c r="C2352" s="4"/>
      <c r="D2352" s="4"/>
      <c r="E2352" s="4"/>
    </row>
    <row r="2353" spans="1:5" ht="30" x14ac:dyDescent="0.25">
      <c r="A2353" s="3" t="s">
        <v>2809</v>
      </c>
      <c r="B2353" s="4"/>
      <c r="C2353" s="4"/>
      <c r="D2353" s="4"/>
      <c r="E2353" s="4"/>
    </row>
    <row r="2354" spans="1:5" x14ac:dyDescent="0.25">
      <c r="A2354" s="2" t="s">
        <v>2271</v>
      </c>
      <c r="B2354" s="4">
        <v>2</v>
      </c>
      <c r="C2354" s="4"/>
      <c r="D2354" s="4"/>
      <c r="E2354" s="4"/>
    </row>
    <row r="2355" spans="1:5" x14ac:dyDescent="0.25">
      <c r="A2355" s="2" t="s">
        <v>340</v>
      </c>
      <c r="B2355" s="6">
        <v>1998</v>
      </c>
      <c r="C2355" s="4"/>
      <c r="D2355" s="4"/>
      <c r="E2355" s="4"/>
    </row>
    <row r="2356" spans="1:5" x14ac:dyDescent="0.25">
      <c r="A2356" s="2" t="s">
        <v>2812</v>
      </c>
      <c r="B2356" s="6">
        <v>11326</v>
      </c>
      <c r="C2356" s="4"/>
      <c r="D2356" s="4"/>
      <c r="E2356" s="4"/>
    </row>
    <row r="2357" spans="1:5" ht="30" x14ac:dyDescent="0.25">
      <c r="A2357" s="2" t="s">
        <v>2813</v>
      </c>
      <c r="B2357" s="4">
        <v>959</v>
      </c>
      <c r="C2357" s="4"/>
      <c r="D2357" s="4"/>
      <c r="E2357" s="4"/>
    </row>
    <row r="2358" spans="1:5" x14ac:dyDescent="0.25">
      <c r="A2358" s="2" t="s">
        <v>2814</v>
      </c>
      <c r="B2358" s="6">
        <v>1999</v>
      </c>
      <c r="C2358" s="4"/>
      <c r="D2358" s="4"/>
      <c r="E2358" s="4"/>
    </row>
    <row r="2359" spans="1:5" ht="30" x14ac:dyDescent="0.25">
      <c r="A2359" s="2" t="s">
        <v>2815</v>
      </c>
      <c r="B2359" s="6">
        <v>12284</v>
      </c>
      <c r="C2359" s="4"/>
      <c r="D2359" s="4"/>
      <c r="E2359" s="4"/>
    </row>
    <row r="2360" spans="1:5" ht="30" x14ac:dyDescent="0.25">
      <c r="A2360" s="2" t="s">
        <v>2810</v>
      </c>
      <c r="B2360" s="6">
        <v>14283</v>
      </c>
      <c r="C2360" s="4"/>
      <c r="D2360" s="4"/>
      <c r="E2360" s="4"/>
    </row>
    <row r="2361" spans="1:5" x14ac:dyDescent="0.25">
      <c r="A2361" s="2" t="s">
        <v>2811</v>
      </c>
      <c r="B2361" s="6">
        <v>-4932</v>
      </c>
      <c r="C2361" s="4"/>
      <c r="D2361" s="4"/>
      <c r="E2361" s="4"/>
    </row>
    <row r="2362" spans="1:5" x14ac:dyDescent="0.25">
      <c r="A2362" s="2" t="s">
        <v>2839</v>
      </c>
      <c r="B2362" s="4">
        <v>2003</v>
      </c>
      <c r="C2362" s="4"/>
      <c r="D2362" s="4"/>
      <c r="E2362" s="4"/>
    </row>
    <row r="2363" spans="1:5" ht="75" x14ac:dyDescent="0.25">
      <c r="A2363" s="2" t="s">
        <v>3074</v>
      </c>
      <c r="B2363" s="4"/>
      <c r="C2363" s="4"/>
      <c r="D2363" s="4"/>
      <c r="E2363" s="4"/>
    </row>
    <row r="2364" spans="1:5" ht="30" x14ac:dyDescent="0.25">
      <c r="A2364" s="3" t="s">
        <v>2809</v>
      </c>
      <c r="B2364" s="4"/>
      <c r="C2364" s="4"/>
      <c r="D2364" s="4"/>
      <c r="E2364" s="4"/>
    </row>
    <row r="2365" spans="1:5" x14ac:dyDescent="0.25">
      <c r="A2365" s="2" t="s">
        <v>2271</v>
      </c>
      <c r="B2365" s="4">
        <v>2</v>
      </c>
      <c r="C2365" s="4"/>
      <c r="D2365" s="4"/>
      <c r="E2365" s="4"/>
    </row>
    <row r="2366" spans="1:5" x14ac:dyDescent="0.25">
      <c r="A2366" s="2" t="s">
        <v>340</v>
      </c>
      <c r="B2366" s="6">
        <v>10016</v>
      </c>
      <c r="C2366" s="4"/>
      <c r="D2366" s="4"/>
      <c r="E2366" s="4"/>
    </row>
    <row r="2367" spans="1:5" ht="30" x14ac:dyDescent="0.25">
      <c r="A2367" s="2" t="s">
        <v>2813</v>
      </c>
      <c r="B2367" s="6">
        <v>15142</v>
      </c>
      <c r="C2367" s="4"/>
      <c r="D2367" s="4"/>
      <c r="E2367" s="4"/>
    </row>
    <row r="2368" spans="1:5" x14ac:dyDescent="0.25">
      <c r="A2368" s="2" t="s">
        <v>2814</v>
      </c>
      <c r="B2368" s="6">
        <v>10016</v>
      </c>
      <c r="C2368" s="4"/>
      <c r="D2368" s="4"/>
      <c r="E2368" s="4"/>
    </row>
    <row r="2369" spans="1:5" ht="30" x14ac:dyDescent="0.25">
      <c r="A2369" s="2" t="s">
        <v>2815</v>
      </c>
      <c r="B2369" s="6">
        <v>15142</v>
      </c>
      <c r="C2369" s="4"/>
      <c r="D2369" s="4"/>
      <c r="E2369" s="4"/>
    </row>
    <row r="2370" spans="1:5" ht="30" x14ac:dyDescent="0.25">
      <c r="A2370" s="2" t="s">
        <v>2810</v>
      </c>
      <c r="B2370" s="6">
        <v>25158</v>
      </c>
      <c r="C2370" s="4"/>
      <c r="D2370" s="4"/>
      <c r="E2370" s="4"/>
    </row>
    <row r="2371" spans="1:5" x14ac:dyDescent="0.25">
      <c r="A2371" s="2" t="s">
        <v>2811</v>
      </c>
      <c r="B2371" s="6">
        <v>-1876</v>
      </c>
      <c r="C2371" s="4"/>
      <c r="D2371" s="4"/>
      <c r="E2371" s="4"/>
    </row>
    <row r="2372" spans="1:5" x14ac:dyDescent="0.25">
      <c r="A2372" s="2" t="s">
        <v>2839</v>
      </c>
      <c r="B2372" s="4">
        <v>2009</v>
      </c>
      <c r="C2372" s="4"/>
      <c r="D2372" s="4"/>
      <c r="E2372" s="4"/>
    </row>
    <row r="2373" spans="1:5" ht="75" x14ac:dyDescent="0.25">
      <c r="A2373" s="2" t="s">
        <v>3075</v>
      </c>
      <c r="B2373" s="4"/>
      <c r="C2373" s="4"/>
      <c r="D2373" s="4"/>
      <c r="E2373" s="4"/>
    </row>
    <row r="2374" spans="1:5" ht="30" x14ac:dyDescent="0.25">
      <c r="A2374" s="3" t="s">
        <v>2809</v>
      </c>
      <c r="B2374" s="4"/>
      <c r="C2374" s="4"/>
      <c r="D2374" s="4"/>
      <c r="E2374" s="4"/>
    </row>
    <row r="2375" spans="1:5" x14ac:dyDescent="0.25">
      <c r="A2375" s="2" t="s">
        <v>2271</v>
      </c>
      <c r="B2375" s="4">
        <v>1</v>
      </c>
      <c r="C2375" s="4"/>
      <c r="D2375" s="4"/>
      <c r="E2375" s="4"/>
    </row>
    <row r="2376" spans="1:5" x14ac:dyDescent="0.25">
      <c r="A2376" s="2" t="s">
        <v>340</v>
      </c>
      <c r="B2376" s="6">
        <v>1847</v>
      </c>
      <c r="C2376" s="4"/>
      <c r="D2376" s="4"/>
      <c r="E2376" s="4"/>
    </row>
    <row r="2377" spans="1:5" x14ac:dyDescent="0.25">
      <c r="A2377" s="2" t="s">
        <v>2812</v>
      </c>
      <c r="B2377" s="6">
        <v>6451</v>
      </c>
      <c r="C2377" s="4"/>
      <c r="D2377" s="4"/>
      <c r="E2377" s="4"/>
    </row>
    <row r="2378" spans="1:5" ht="30" x14ac:dyDescent="0.25">
      <c r="A2378" s="2" t="s">
        <v>2813</v>
      </c>
      <c r="B2378" s="4">
        <v>179</v>
      </c>
      <c r="C2378" s="4"/>
      <c r="D2378" s="4"/>
      <c r="E2378" s="4"/>
    </row>
    <row r="2379" spans="1:5" x14ac:dyDescent="0.25">
      <c r="A2379" s="2" t="s">
        <v>2814</v>
      </c>
      <c r="B2379" s="6">
        <v>1847</v>
      </c>
      <c r="C2379" s="4"/>
      <c r="D2379" s="4"/>
      <c r="E2379" s="4"/>
    </row>
    <row r="2380" spans="1:5" ht="30" x14ac:dyDescent="0.25">
      <c r="A2380" s="2" t="s">
        <v>2815</v>
      </c>
      <c r="B2380" s="6">
        <v>6630</v>
      </c>
      <c r="C2380" s="4"/>
      <c r="D2380" s="4"/>
      <c r="E2380" s="4"/>
    </row>
    <row r="2381" spans="1:5" ht="30" x14ac:dyDescent="0.25">
      <c r="A2381" s="2" t="s">
        <v>2810</v>
      </c>
      <c r="B2381" s="6">
        <v>8477</v>
      </c>
      <c r="C2381" s="4"/>
      <c r="D2381" s="4"/>
      <c r="E2381" s="4"/>
    </row>
    <row r="2382" spans="1:5" x14ac:dyDescent="0.25">
      <c r="A2382" s="2" t="s">
        <v>2811</v>
      </c>
      <c r="B2382" s="6">
        <v>-1153</v>
      </c>
      <c r="C2382" s="4"/>
      <c r="D2382" s="4"/>
      <c r="E2382" s="4"/>
    </row>
    <row r="2383" spans="1:5" x14ac:dyDescent="0.25">
      <c r="A2383" s="2" t="s">
        <v>2839</v>
      </c>
      <c r="B2383" s="4">
        <v>2011</v>
      </c>
      <c r="C2383" s="4"/>
      <c r="D2383" s="4"/>
      <c r="E2383" s="4"/>
    </row>
    <row r="2384" spans="1:5" ht="75" x14ac:dyDescent="0.25">
      <c r="A2384" s="2" t="s">
        <v>3076</v>
      </c>
      <c r="B2384" s="4"/>
      <c r="C2384" s="4"/>
      <c r="D2384" s="4"/>
      <c r="E2384" s="4"/>
    </row>
    <row r="2385" spans="1:5" ht="30" x14ac:dyDescent="0.25">
      <c r="A2385" s="3" t="s">
        <v>2809</v>
      </c>
      <c r="B2385" s="4"/>
      <c r="C2385" s="4"/>
      <c r="D2385" s="4"/>
      <c r="E2385" s="4"/>
    </row>
    <row r="2386" spans="1:5" x14ac:dyDescent="0.25">
      <c r="A2386" s="2" t="s">
        <v>2271</v>
      </c>
      <c r="B2386" s="4">
        <v>12</v>
      </c>
      <c r="C2386" s="4"/>
      <c r="D2386" s="4"/>
      <c r="E2386" s="4"/>
    </row>
    <row r="2387" spans="1:5" x14ac:dyDescent="0.25">
      <c r="A2387" s="2" t="s">
        <v>340</v>
      </c>
      <c r="B2387" s="6">
        <v>31086</v>
      </c>
      <c r="C2387" s="4"/>
      <c r="D2387" s="4"/>
      <c r="E2387" s="4"/>
    </row>
    <row r="2388" spans="1:5" x14ac:dyDescent="0.25">
      <c r="A2388" s="2" t="s">
        <v>2812</v>
      </c>
      <c r="B2388" s="6">
        <v>57836</v>
      </c>
      <c r="C2388" s="4"/>
      <c r="D2388" s="4"/>
      <c r="E2388" s="4"/>
    </row>
    <row r="2389" spans="1:5" ht="30" x14ac:dyDescent="0.25">
      <c r="A2389" s="2" t="s">
        <v>2813</v>
      </c>
      <c r="B2389" s="6">
        <v>2815</v>
      </c>
      <c r="C2389" s="4"/>
      <c r="D2389" s="4"/>
      <c r="E2389" s="4"/>
    </row>
    <row r="2390" spans="1:5" x14ac:dyDescent="0.25">
      <c r="A2390" s="2" t="s">
        <v>2814</v>
      </c>
      <c r="B2390" s="6">
        <v>31086</v>
      </c>
      <c r="C2390" s="4"/>
      <c r="D2390" s="4"/>
      <c r="E2390" s="4"/>
    </row>
    <row r="2391" spans="1:5" ht="30" x14ac:dyDescent="0.25">
      <c r="A2391" s="2" t="s">
        <v>2815</v>
      </c>
      <c r="B2391" s="6">
        <v>60651</v>
      </c>
      <c r="C2391" s="4"/>
      <c r="D2391" s="4"/>
      <c r="E2391" s="4"/>
    </row>
    <row r="2392" spans="1:5" ht="30" x14ac:dyDescent="0.25">
      <c r="A2392" s="2" t="s">
        <v>2810</v>
      </c>
      <c r="B2392" s="6">
        <v>91737</v>
      </c>
      <c r="C2392" s="4"/>
      <c r="D2392" s="4"/>
      <c r="E2392" s="4"/>
    </row>
    <row r="2393" spans="1:5" x14ac:dyDescent="0.25">
      <c r="A2393" s="2" t="s">
        <v>2811</v>
      </c>
      <c r="B2393" s="6">
        <v>-19039</v>
      </c>
      <c r="C2393" s="4"/>
      <c r="D2393" s="4"/>
      <c r="E2393" s="4"/>
    </row>
    <row r="2394" spans="1:5" x14ac:dyDescent="0.25">
      <c r="A2394" s="2" t="s">
        <v>2839</v>
      </c>
      <c r="B2394" s="4">
        <v>2005</v>
      </c>
      <c r="C2394" s="4"/>
      <c r="D2394" s="4"/>
      <c r="E2394" s="4"/>
    </row>
    <row r="2395" spans="1:5" ht="75" x14ac:dyDescent="0.25">
      <c r="A2395" s="2" t="s">
        <v>3077</v>
      </c>
      <c r="B2395" s="4"/>
      <c r="C2395" s="4"/>
      <c r="D2395" s="4"/>
      <c r="E2395" s="4"/>
    </row>
    <row r="2396" spans="1:5" ht="30" x14ac:dyDescent="0.25">
      <c r="A2396" s="3" t="s">
        <v>2809</v>
      </c>
      <c r="B2396" s="4"/>
      <c r="C2396" s="4"/>
      <c r="D2396" s="4"/>
      <c r="E2396" s="4"/>
    </row>
    <row r="2397" spans="1:5" x14ac:dyDescent="0.25">
      <c r="A2397" s="2" t="s">
        <v>2271</v>
      </c>
      <c r="B2397" s="4">
        <v>1</v>
      </c>
      <c r="C2397" s="4"/>
      <c r="D2397" s="4"/>
      <c r="E2397" s="4"/>
    </row>
    <row r="2398" spans="1:5" x14ac:dyDescent="0.25">
      <c r="A2398" s="2" t="s">
        <v>340</v>
      </c>
      <c r="B2398" s="6">
        <v>5096</v>
      </c>
      <c r="C2398" s="4"/>
      <c r="D2398" s="4"/>
      <c r="E2398" s="4"/>
    </row>
    <row r="2399" spans="1:5" x14ac:dyDescent="0.25">
      <c r="A2399" s="2" t="s">
        <v>2812</v>
      </c>
      <c r="B2399" s="6">
        <v>10816</v>
      </c>
      <c r="C2399" s="4"/>
      <c r="D2399" s="4"/>
      <c r="E2399" s="4"/>
    </row>
    <row r="2400" spans="1:5" ht="30" x14ac:dyDescent="0.25">
      <c r="A2400" s="2" t="s">
        <v>2813</v>
      </c>
      <c r="B2400" s="4">
        <v>71</v>
      </c>
      <c r="C2400" s="4"/>
      <c r="D2400" s="4"/>
      <c r="E2400" s="4"/>
    </row>
    <row r="2401" spans="1:5" x14ac:dyDescent="0.25">
      <c r="A2401" s="2" t="s">
        <v>2814</v>
      </c>
      <c r="B2401" s="6">
        <v>5096</v>
      </c>
      <c r="C2401" s="4"/>
      <c r="D2401" s="4"/>
      <c r="E2401" s="4"/>
    </row>
    <row r="2402" spans="1:5" ht="30" x14ac:dyDescent="0.25">
      <c r="A2402" s="2" t="s">
        <v>2815</v>
      </c>
      <c r="B2402" s="6">
        <v>10887</v>
      </c>
      <c r="C2402" s="4"/>
      <c r="D2402" s="4"/>
      <c r="E2402" s="4"/>
    </row>
    <row r="2403" spans="1:5" ht="30" x14ac:dyDescent="0.25">
      <c r="A2403" s="2" t="s">
        <v>2810</v>
      </c>
      <c r="B2403" s="6">
        <v>15983</v>
      </c>
      <c r="C2403" s="4"/>
      <c r="D2403" s="4"/>
      <c r="E2403" s="4"/>
    </row>
    <row r="2404" spans="1:5" x14ac:dyDescent="0.25">
      <c r="A2404" s="2" t="s">
        <v>2811</v>
      </c>
      <c r="B2404" s="6">
        <v>-1375</v>
      </c>
      <c r="C2404" s="4"/>
      <c r="D2404" s="4"/>
      <c r="E2404" s="4"/>
    </row>
    <row r="2405" spans="1:5" x14ac:dyDescent="0.25">
      <c r="A2405" s="2" t="s">
        <v>2839</v>
      </c>
      <c r="B2405" s="4">
        <v>2011</v>
      </c>
      <c r="C2405" s="4"/>
      <c r="D2405" s="4"/>
      <c r="E2405" s="4"/>
    </row>
    <row r="2406" spans="1:5" ht="75" x14ac:dyDescent="0.25">
      <c r="A2406" s="2" t="s">
        <v>3078</v>
      </c>
      <c r="B2406" s="4"/>
      <c r="C2406" s="4"/>
      <c r="D2406" s="4"/>
      <c r="E2406" s="4"/>
    </row>
    <row r="2407" spans="1:5" ht="30" x14ac:dyDescent="0.25">
      <c r="A2407" s="3" t="s">
        <v>2809</v>
      </c>
      <c r="B2407" s="4"/>
      <c r="C2407" s="4"/>
      <c r="D2407" s="4"/>
      <c r="E2407" s="4"/>
    </row>
    <row r="2408" spans="1:5" x14ac:dyDescent="0.25">
      <c r="A2408" s="2" t="s">
        <v>2271</v>
      </c>
      <c r="B2408" s="4">
        <v>2</v>
      </c>
      <c r="C2408" s="4"/>
      <c r="D2408" s="4"/>
      <c r="E2408" s="4"/>
    </row>
    <row r="2409" spans="1:5" x14ac:dyDescent="0.25">
      <c r="A2409" s="2" t="s">
        <v>340</v>
      </c>
      <c r="B2409" s="6">
        <v>4840</v>
      </c>
      <c r="C2409" s="4"/>
      <c r="D2409" s="4"/>
      <c r="E2409" s="4"/>
    </row>
    <row r="2410" spans="1:5" x14ac:dyDescent="0.25">
      <c r="A2410" s="2" t="s">
        <v>2812</v>
      </c>
      <c r="B2410" s="6">
        <v>8120</v>
      </c>
      <c r="C2410" s="4"/>
      <c r="D2410" s="4"/>
      <c r="E2410" s="4"/>
    </row>
    <row r="2411" spans="1:5" ht="30" x14ac:dyDescent="0.25">
      <c r="A2411" s="2" t="s">
        <v>2813</v>
      </c>
      <c r="B2411" s="4">
        <v>866</v>
      </c>
      <c r="C2411" s="4"/>
      <c r="D2411" s="4"/>
      <c r="E2411" s="4"/>
    </row>
    <row r="2412" spans="1:5" x14ac:dyDescent="0.25">
      <c r="A2412" s="2" t="s">
        <v>2814</v>
      </c>
      <c r="B2412" s="6">
        <v>4840</v>
      </c>
      <c r="C2412" s="4"/>
      <c r="D2412" s="4"/>
      <c r="E2412" s="4"/>
    </row>
    <row r="2413" spans="1:5" ht="30" x14ac:dyDescent="0.25">
      <c r="A2413" s="2" t="s">
        <v>2815</v>
      </c>
      <c r="B2413" s="6">
        <v>8986</v>
      </c>
      <c r="C2413" s="4"/>
      <c r="D2413" s="4"/>
      <c r="E2413" s="4"/>
    </row>
    <row r="2414" spans="1:5" ht="30" x14ac:dyDescent="0.25">
      <c r="A2414" s="2" t="s">
        <v>2810</v>
      </c>
      <c r="B2414" s="6">
        <v>13826</v>
      </c>
      <c r="C2414" s="4"/>
      <c r="D2414" s="4"/>
      <c r="E2414" s="4"/>
    </row>
    <row r="2415" spans="1:5" x14ac:dyDescent="0.25">
      <c r="A2415" s="2" t="s">
        <v>2811</v>
      </c>
      <c r="B2415" s="6">
        <v>-1125</v>
      </c>
      <c r="C2415" s="4"/>
      <c r="D2415" s="4"/>
      <c r="E2415" s="4"/>
    </row>
    <row r="2416" spans="1:5" x14ac:dyDescent="0.25">
      <c r="A2416" s="2" t="s">
        <v>2839</v>
      </c>
      <c r="B2416" s="4">
        <v>2012</v>
      </c>
      <c r="C2416" s="4"/>
      <c r="D2416" s="4"/>
      <c r="E2416" s="4"/>
    </row>
    <row r="2417" spans="1:5" ht="75" x14ac:dyDescent="0.25">
      <c r="A2417" s="2" t="s">
        <v>3079</v>
      </c>
      <c r="B2417" s="4"/>
      <c r="C2417" s="4"/>
      <c r="D2417" s="4"/>
      <c r="E2417" s="4"/>
    </row>
    <row r="2418" spans="1:5" ht="30" x14ac:dyDescent="0.25">
      <c r="A2418" s="3" t="s">
        <v>2809</v>
      </c>
      <c r="B2418" s="4"/>
      <c r="C2418" s="4"/>
      <c r="D2418" s="4"/>
      <c r="E2418" s="4"/>
    </row>
    <row r="2419" spans="1:5" x14ac:dyDescent="0.25">
      <c r="A2419" s="2" t="s">
        <v>2271</v>
      </c>
      <c r="B2419" s="4">
        <v>19</v>
      </c>
      <c r="C2419" s="4"/>
      <c r="D2419" s="4"/>
      <c r="E2419" s="4"/>
    </row>
    <row r="2420" spans="1:5" x14ac:dyDescent="0.25">
      <c r="A2420" s="2" t="s">
        <v>340</v>
      </c>
      <c r="B2420" s="6">
        <v>68691</v>
      </c>
      <c r="C2420" s="4"/>
      <c r="D2420" s="4"/>
      <c r="E2420" s="4"/>
    </row>
    <row r="2421" spans="1:5" x14ac:dyDescent="0.25">
      <c r="A2421" s="2" t="s">
        <v>2812</v>
      </c>
      <c r="B2421" s="6">
        <v>145492</v>
      </c>
      <c r="C2421" s="4"/>
      <c r="D2421" s="4"/>
      <c r="E2421" s="4"/>
    </row>
    <row r="2422" spans="1:5" ht="30" x14ac:dyDescent="0.25">
      <c r="A2422" s="2" t="s">
        <v>2813</v>
      </c>
      <c r="B2422" s="6">
        <v>5223</v>
      </c>
      <c r="C2422" s="4"/>
      <c r="D2422" s="4"/>
      <c r="E2422" s="4"/>
    </row>
    <row r="2423" spans="1:5" x14ac:dyDescent="0.25">
      <c r="A2423" s="2" t="s">
        <v>2814</v>
      </c>
      <c r="B2423" s="6">
        <v>68691</v>
      </c>
      <c r="C2423" s="4"/>
      <c r="D2423" s="4"/>
      <c r="E2423" s="4"/>
    </row>
    <row r="2424" spans="1:5" ht="30" x14ac:dyDescent="0.25">
      <c r="A2424" s="2" t="s">
        <v>2815</v>
      </c>
      <c r="B2424" s="6">
        <v>150715</v>
      </c>
      <c r="C2424" s="4"/>
      <c r="D2424" s="4"/>
      <c r="E2424" s="4"/>
    </row>
    <row r="2425" spans="1:5" ht="30" x14ac:dyDescent="0.25">
      <c r="A2425" s="2" t="s">
        <v>2810</v>
      </c>
      <c r="B2425" s="6">
        <v>219406</v>
      </c>
      <c r="C2425" s="4"/>
      <c r="D2425" s="4"/>
      <c r="E2425" s="4"/>
    </row>
    <row r="2426" spans="1:5" x14ac:dyDescent="0.25">
      <c r="A2426" s="2" t="s">
        <v>2811</v>
      </c>
      <c r="B2426" s="6">
        <v>-21283</v>
      </c>
      <c r="C2426" s="4"/>
      <c r="D2426" s="4"/>
      <c r="E2426" s="4"/>
    </row>
    <row r="2427" spans="1:5" x14ac:dyDescent="0.25">
      <c r="A2427" s="2" t="s">
        <v>2839</v>
      </c>
      <c r="B2427" s="4">
        <v>2011</v>
      </c>
      <c r="C2427" s="4"/>
      <c r="D2427" s="4"/>
      <c r="E2427" s="4"/>
    </row>
    <row r="2428" spans="1:5" ht="75" x14ac:dyDescent="0.25">
      <c r="A2428" s="2" t="s">
        <v>3080</v>
      </c>
      <c r="B2428" s="4"/>
      <c r="C2428" s="4"/>
      <c r="D2428" s="4"/>
      <c r="E2428" s="4"/>
    </row>
    <row r="2429" spans="1:5" ht="30" x14ac:dyDescent="0.25">
      <c r="A2429" s="3" t="s">
        <v>2809</v>
      </c>
      <c r="B2429" s="4"/>
      <c r="C2429" s="4"/>
      <c r="D2429" s="4"/>
      <c r="E2429" s="4"/>
    </row>
    <row r="2430" spans="1:5" x14ac:dyDescent="0.25">
      <c r="A2430" s="2" t="s">
        <v>2271</v>
      </c>
      <c r="B2430" s="4">
        <v>4</v>
      </c>
      <c r="C2430" s="4"/>
      <c r="D2430" s="4"/>
      <c r="E2430" s="4"/>
    </row>
    <row r="2431" spans="1:5" x14ac:dyDescent="0.25">
      <c r="A2431" s="2" t="s">
        <v>340</v>
      </c>
      <c r="B2431" s="6">
        <v>5539</v>
      </c>
      <c r="C2431" s="4"/>
      <c r="D2431" s="4"/>
      <c r="E2431" s="4"/>
    </row>
    <row r="2432" spans="1:5" x14ac:dyDescent="0.25">
      <c r="A2432" s="2" t="s">
        <v>2812</v>
      </c>
      <c r="B2432" s="6">
        <v>23092</v>
      </c>
      <c r="C2432" s="4"/>
      <c r="D2432" s="4"/>
      <c r="E2432" s="4"/>
    </row>
    <row r="2433" spans="1:5" ht="30" x14ac:dyDescent="0.25">
      <c r="A2433" s="2" t="s">
        <v>2813</v>
      </c>
      <c r="B2433" s="6">
        <v>1657</v>
      </c>
      <c r="C2433" s="4"/>
      <c r="D2433" s="4"/>
      <c r="E2433" s="4"/>
    </row>
    <row r="2434" spans="1:5" x14ac:dyDescent="0.25">
      <c r="A2434" s="2" t="s">
        <v>2814</v>
      </c>
      <c r="B2434" s="6">
        <v>5539</v>
      </c>
      <c r="C2434" s="4"/>
      <c r="D2434" s="4"/>
      <c r="E2434" s="4"/>
    </row>
    <row r="2435" spans="1:5" ht="30" x14ac:dyDescent="0.25">
      <c r="A2435" s="2" t="s">
        <v>2815</v>
      </c>
      <c r="B2435" s="6">
        <v>24749</v>
      </c>
      <c r="C2435" s="4"/>
      <c r="D2435" s="4"/>
      <c r="E2435" s="4"/>
    </row>
    <row r="2436" spans="1:5" ht="30" x14ac:dyDescent="0.25">
      <c r="A2436" s="2" t="s">
        <v>2810</v>
      </c>
      <c r="B2436" s="6">
        <v>30288</v>
      </c>
      <c r="C2436" s="4"/>
      <c r="D2436" s="4"/>
      <c r="E2436" s="4"/>
    </row>
    <row r="2437" spans="1:5" x14ac:dyDescent="0.25">
      <c r="A2437" s="2" t="s">
        <v>2811</v>
      </c>
      <c r="B2437" s="6">
        <v>-3491</v>
      </c>
      <c r="C2437" s="4"/>
      <c r="D2437" s="4"/>
      <c r="E2437" s="4"/>
    </row>
    <row r="2438" spans="1:5" x14ac:dyDescent="0.25">
      <c r="A2438" s="2" t="s">
        <v>2839</v>
      </c>
      <c r="B2438" s="4">
        <v>2011</v>
      </c>
      <c r="C2438" s="4"/>
      <c r="D2438" s="4"/>
      <c r="E2438" s="4"/>
    </row>
    <row r="2439" spans="1:5" ht="75" x14ac:dyDescent="0.25">
      <c r="A2439" s="2" t="s">
        <v>3081</v>
      </c>
      <c r="B2439" s="4"/>
      <c r="C2439" s="4"/>
      <c r="D2439" s="4"/>
      <c r="E2439" s="4"/>
    </row>
    <row r="2440" spans="1:5" ht="30" x14ac:dyDescent="0.25">
      <c r="A2440" s="3" t="s">
        <v>2809</v>
      </c>
      <c r="B2440" s="4"/>
      <c r="C2440" s="4"/>
      <c r="D2440" s="4"/>
      <c r="E2440" s="4"/>
    </row>
    <row r="2441" spans="1:5" x14ac:dyDescent="0.25">
      <c r="A2441" s="2" t="s">
        <v>2271</v>
      </c>
      <c r="B2441" s="4">
        <v>1</v>
      </c>
      <c r="C2441" s="4"/>
      <c r="D2441" s="4"/>
      <c r="E2441" s="4"/>
    </row>
    <row r="2442" spans="1:5" x14ac:dyDescent="0.25">
      <c r="A2442" s="2" t="s">
        <v>340</v>
      </c>
      <c r="B2442" s="6">
        <v>2488</v>
      </c>
      <c r="C2442" s="4"/>
      <c r="D2442" s="4"/>
      <c r="E2442" s="4"/>
    </row>
    <row r="2443" spans="1:5" x14ac:dyDescent="0.25">
      <c r="A2443" s="2" t="s">
        <v>2812</v>
      </c>
      <c r="B2443" s="6">
        <v>4062</v>
      </c>
      <c r="C2443" s="4"/>
      <c r="D2443" s="4"/>
      <c r="E2443" s="4"/>
    </row>
    <row r="2444" spans="1:5" ht="30" x14ac:dyDescent="0.25">
      <c r="A2444" s="2" t="s">
        <v>2813</v>
      </c>
      <c r="B2444" s="4">
        <v>287</v>
      </c>
      <c r="C2444" s="4"/>
      <c r="D2444" s="4"/>
      <c r="E2444" s="4"/>
    </row>
    <row r="2445" spans="1:5" x14ac:dyDescent="0.25">
      <c r="A2445" s="2" t="s">
        <v>2814</v>
      </c>
      <c r="B2445" s="6">
        <v>2488</v>
      </c>
      <c r="C2445" s="4"/>
      <c r="D2445" s="4"/>
      <c r="E2445" s="4"/>
    </row>
    <row r="2446" spans="1:5" ht="30" x14ac:dyDescent="0.25">
      <c r="A2446" s="2" t="s">
        <v>2815</v>
      </c>
      <c r="B2446" s="6">
        <v>4349</v>
      </c>
      <c r="C2446" s="4"/>
      <c r="D2446" s="4"/>
      <c r="E2446" s="4"/>
    </row>
    <row r="2447" spans="1:5" ht="30" x14ac:dyDescent="0.25">
      <c r="A2447" s="2" t="s">
        <v>2810</v>
      </c>
      <c r="B2447" s="6">
        <v>6837</v>
      </c>
      <c r="C2447" s="4"/>
      <c r="D2447" s="4"/>
      <c r="E2447" s="4"/>
    </row>
    <row r="2448" spans="1:5" x14ac:dyDescent="0.25">
      <c r="A2448" s="2" t="s">
        <v>2811</v>
      </c>
      <c r="B2448" s="4">
        <v>-471</v>
      </c>
      <c r="C2448" s="4"/>
      <c r="D2448" s="4"/>
      <c r="E2448" s="4"/>
    </row>
    <row r="2449" spans="1:5" x14ac:dyDescent="0.25">
      <c r="A2449" s="2" t="s">
        <v>2839</v>
      </c>
      <c r="B2449" s="4">
        <v>2012</v>
      </c>
      <c r="C2449" s="4"/>
      <c r="D2449" s="4"/>
      <c r="E2449" s="4"/>
    </row>
    <row r="2450" spans="1:5" ht="75" x14ac:dyDescent="0.25">
      <c r="A2450" s="2" t="s">
        <v>3082</v>
      </c>
      <c r="B2450" s="4"/>
      <c r="C2450" s="4"/>
      <c r="D2450" s="4"/>
      <c r="E2450" s="4"/>
    </row>
    <row r="2451" spans="1:5" ht="30" x14ac:dyDescent="0.25">
      <c r="A2451" s="3" t="s">
        <v>2809</v>
      </c>
      <c r="B2451" s="4"/>
      <c r="C2451" s="4"/>
      <c r="D2451" s="4"/>
      <c r="E2451" s="4"/>
    </row>
    <row r="2452" spans="1:5" x14ac:dyDescent="0.25">
      <c r="A2452" s="2" t="s">
        <v>2271</v>
      </c>
      <c r="B2452" s="4">
        <v>5</v>
      </c>
      <c r="C2452" s="4"/>
      <c r="D2452" s="4"/>
      <c r="E2452" s="4"/>
    </row>
    <row r="2453" spans="1:5" x14ac:dyDescent="0.25">
      <c r="A2453" s="2" t="s">
        <v>340</v>
      </c>
      <c r="B2453" s="6">
        <v>18708</v>
      </c>
      <c r="C2453" s="4"/>
      <c r="D2453" s="4"/>
      <c r="E2453" s="4"/>
    </row>
    <row r="2454" spans="1:5" x14ac:dyDescent="0.25">
      <c r="A2454" s="2" t="s">
        <v>2812</v>
      </c>
      <c r="B2454" s="6">
        <v>35633</v>
      </c>
      <c r="C2454" s="4"/>
      <c r="D2454" s="4"/>
      <c r="E2454" s="4"/>
    </row>
    <row r="2455" spans="1:5" ht="30" x14ac:dyDescent="0.25">
      <c r="A2455" s="2" t="s">
        <v>2813</v>
      </c>
      <c r="B2455" s="6">
        <v>2465</v>
      </c>
      <c r="C2455" s="4"/>
      <c r="D2455" s="4"/>
      <c r="E2455" s="4"/>
    </row>
    <row r="2456" spans="1:5" x14ac:dyDescent="0.25">
      <c r="A2456" s="2" t="s">
        <v>2814</v>
      </c>
      <c r="B2456" s="6">
        <v>18708</v>
      </c>
      <c r="C2456" s="4"/>
      <c r="D2456" s="4"/>
      <c r="E2456" s="4"/>
    </row>
    <row r="2457" spans="1:5" ht="30" x14ac:dyDescent="0.25">
      <c r="A2457" s="2" t="s">
        <v>2815</v>
      </c>
      <c r="B2457" s="6">
        <v>38098</v>
      </c>
      <c r="C2457" s="4"/>
      <c r="D2457" s="4"/>
      <c r="E2457" s="4"/>
    </row>
    <row r="2458" spans="1:5" ht="30" x14ac:dyDescent="0.25">
      <c r="A2458" s="2" t="s">
        <v>2810</v>
      </c>
      <c r="B2458" s="6">
        <v>56806</v>
      </c>
      <c r="C2458" s="4"/>
      <c r="D2458" s="4"/>
      <c r="E2458" s="4"/>
    </row>
    <row r="2459" spans="1:5" x14ac:dyDescent="0.25">
      <c r="A2459" s="2" t="s">
        <v>2811</v>
      </c>
      <c r="B2459" s="6">
        <v>-3457</v>
      </c>
      <c r="C2459" s="4"/>
      <c r="D2459" s="4"/>
      <c r="E2459" s="4"/>
    </row>
    <row r="2460" spans="1:5" x14ac:dyDescent="0.25">
      <c r="A2460" s="2" t="s">
        <v>2839</v>
      </c>
      <c r="B2460" s="4" t="s">
        <v>1133</v>
      </c>
      <c r="C2460" s="4"/>
      <c r="D2460" s="4"/>
      <c r="E2460" s="4"/>
    </row>
    <row r="2461" spans="1:5" ht="75" x14ac:dyDescent="0.25">
      <c r="A2461" s="2" t="s">
        <v>3083</v>
      </c>
      <c r="B2461" s="4"/>
      <c r="C2461" s="4"/>
      <c r="D2461" s="4"/>
      <c r="E2461" s="4"/>
    </row>
    <row r="2462" spans="1:5" ht="30" x14ac:dyDescent="0.25">
      <c r="A2462" s="3" t="s">
        <v>2809</v>
      </c>
      <c r="B2462" s="4"/>
      <c r="C2462" s="4"/>
      <c r="D2462" s="4"/>
      <c r="E2462" s="4"/>
    </row>
    <row r="2463" spans="1:5" x14ac:dyDescent="0.25">
      <c r="A2463" s="2" t="s">
        <v>2271</v>
      </c>
      <c r="B2463" s="4">
        <v>1</v>
      </c>
      <c r="C2463" s="4"/>
      <c r="D2463" s="4"/>
      <c r="E2463" s="4"/>
    </row>
    <row r="2464" spans="1:5" x14ac:dyDescent="0.25">
      <c r="A2464" s="2" t="s">
        <v>340</v>
      </c>
      <c r="B2464" s="6">
        <v>15491</v>
      </c>
      <c r="C2464" s="4"/>
      <c r="D2464" s="4"/>
      <c r="E2464" s="4"/>
    </row>
    <row r="2465" spans="1:5" ht="30" x14ac:dyDescent="0.25">
      <c r="A2465" s="2" t="s">
        <v>2813</v>
      </c>
      <c r="B2465" s="6">
        <v>17000</v>
      </c>
      <c r="C2465" s="4"/>
      <c r="D2465" s="4"/>
      <c r="E2465" s="4"/>
    </row>
    <row r="2466" spans="1:5" x14ac:dyDescent="0.25">
      <c r="A2466" s="2" t="s">
        <v>2814</v>
      </c>
      <c r="B2466" s="6">
        <v>15491</v>
      </c>
      <c r="C2466" s="4"/>
      <c r="D2466" s="4"/>
      <c r="E2466" s="4"/>
    </row>
    <row r="2467" spans="1:5" ht="30" x14ac:dyDescent="0.25">
      <c r="A2467" s="2" t="s">
        <v>2815</v>
      </c>
      <c r="B2467" s="6">
        <v>17000</v>
      </c>
      <c r="C2467" s="4"/>
      <c r="D2467" s="4"/>
      <c r="E2467" s="4"/>
    </row>
    <row r="2468" spans="1:5" ht="30" x14ac:dyDescent="0.25">
      <c r="A2468" s="2" t="s">
        <v>2810</v>
      </c>
      <c r="B2468" s="6">
        <v>32491</v>
      </c>
      <c r="C2468" s="4"/>
      <c r="D2468" s="4"/>
      <c r="E2468" s="4"/>
    </row>
    <row r="2469" spans="1:5" x14ac:dyDescent="0.25">
      <c r="A2469" s="2" t="s">
        <v>2811</v>
      </c>
      <c r="B2469" s="6">
        <v>-1330</v>
      </c>
      <c r="C2469" s="4"/>
      <c r="D2469" s="4"/>
      <c r="E2469" s="4"/>
    </row>
    <row r="2470" spans="1:5" x14ac:dyDescent="0.25">
      <c r="A2470" s="2" t="s">
        <v>2839</v>
      </c>
      <c r="B2470" s="4">
        <v>2011</v>
      </c>
      <c r="C2470" s="4"/>
      <c r="D2470" s="4"/>
      <c r="E2470" s="4"/>
    </row>
    <row r="2471" spans="1:5" ht="75" x14ac:dyDescent="0.25">
      <c r="A2471" s="2" t="s">
        <v>3084</v>
      </c>
      <c r="B2471" s="4"/>
      <c r="C2471" s="4"/>
      <c r="D2471" s="4"/>
      <c r="E2471" s="4"/>
    </row>
    <row r="2472" spans="1:5" ht="30" x14ac:dyDescent="0.25">
      <c r="A2472" s="3" t="s">
        <v>2809</v>
      </c>
      <c r="B2472" s="4"/>
      <c r="C2472" s="4"/>
      <c r="D2472" s="4"/>
      <c r="E2472" s="4"/>
    </row>
    <row r="2473" spans="1:5" x14ac:dyDescent="0.25">
      <c r="A2473" s="2" t="s">
        <v>2271</v>
      </c>
      <c r="B2473" s="4">
        <v>12</v>
      </c>
      <c r="C2473" s="4"/>
      <c r="D2473" s="4"/>
      <c r="E2473" s="4"/>
    </row>
    <row r="2474" spans="1:5" x14ac:dyDescent="0.25">
      <c r="A2474" s="2" t="s">
        <v>340</v>
      </c>
      <c r="B2474" s="6">
        <v>13608</v>
      </c>
      <c r="C2474" s="4"/>
      <c r="D2474" s="4"/>
      <c r="E2474" s="4"/>
    </row>
    <row r="2475" spans="1:5" x14ac:dyDescent="0.25">
      <c r="A2475" s="2" t="s">
        <v>2812</v>
      </c>
      <c r="B2475" s="6">
        <v>32802</v>
      </c>
      <c r="C2475" s="4"/>
      <c r="D2475" s="4"/>
      <c r="E2475" s="4"/>
    </row>
    <row r="2476" spans="1:5" ht="30" x14ac:dyDescent="0.25">
      <c r="A2476" s="2" t="s">
        <v>2813</v>
      </c>
      <c r="B2476" s="6">
        <v>3166</v>
      </c>
      <c r="C2476" s="4"/>
      <c r="D2476" s="4"/>
      <c r="E2476" s="4"/>
    </row>
    <row r="2477" spans="1:5" x14ac:dyDescent="0.25">
      <c r="A2477" s="2" t="s">
        <v>2814</v>
      </c>
      <c r="B2477" s="6">
        <v>13608</v>
      </c>
      <c r="C2477" s="4"/>
      <c r="D2477" s="4"/>
      <c r="E2477" s="4"/>
    </row>
    <row r="2478" spans="1:5" ht="30" x14ac:dyDescent="0.25">
      <c r="A2478" s="2" t="s">
        <v>2815</v>
      </c>
      <c r="B2478" s="6">
        <v>35968</v>
      </c>
      <c r="C2478" s="4"/>
      <c r="D2478" s="4"/>
      <c r="E2478" s="4"/>
    </row>
    <row r="2479" spans="1:5" ht="30" x14ac:dyDescent="0.25">
      <c r="A2479" s="2" t="s">
        <v>2810</v>
      </c>
      <c r="B2479" s="6">
        <v>49576</v>
      </c>
      <c r="C2479" s="4"/>
      <c r="D2479" s="4"/>
      <c r="E2479" s="4"/>
    </row>
    <row r="2480" spans="1:5" x14ac:dyDescent="0.25">
      <c r="A2480" s="2" t="s">
        <v>2811</v>
      </c>
      <c r="B2480" s="6">
        <v>-5068</v>
      </c>
      <c r="C2480" s="4"/>
      <c r="D2480" s="4"/>
      <c r="E2480" s="4"/>
    </row>
    <row r="2481" spans="1:5" x14ac:dyDescent="0.25">
      <c r="A2481" s="2" t="s">
        <v>2839</v>
      </c>
      <c r="B2481" s="4">
        <v>2011</v>
      </c>
      <c r="C2481" s="4"/>
      <c r="D2481" s="4"/>
      <c r="E2481" s="4"/>
    </row>
    <row r="2482" spans="1:5" ht="75" x14ac:dyDescent="0.25">
      <c r="A2482" s="2" t="s">
        <v>3085</v>
      </c>
      <c r="B2482" s="4"/>
      <c r="C2482" s="4"/>
      <c r="D2482" s="4"/>
      <c r="E2482" s="4"/>
    </row>
    <row r="2483" spans="1:5" ht="30" x14ac:dyDescent="0.25">
      <c r="A2483" s="3" t="s">
        <v>2809</v>
      </c>
      <c r="B2483" s="4"/>
      <c r="C2483" s="4"/>
      <c r="D2483" s="4"/>
      <c r="E2483" s="4"/>
    </row>
    <row r="2484" spans="1:5" x14ac:dyDescent="0.25">
      <c r="A2484" s="2" t="s">
        <v>2271</v>
      </c>
      <c r="B2484" s="4">
        <v>2</v>
      </c>
      <c r="C2484" s="4"/>
      <c r="D2484" s="4"/>
      <c r="E2484" s="4"/>
    </row>
    <row r="2485" spans="1:5" x14ac:dyDescent="0.25">
      <c r="A2485" s="2" t="s">
        <v>340</v>
      </c>
      <c r="B2485" s="6">
        <v>11781</v>
      </c>
      <c r="C2485" s="4"/>
      <c r="D2485" s="4"/>
      <c r="E2485" s="4"/>
    </row>
    <row r="2486" spans="1:5" x14ac:dyDescent="0.25">
      <c r="A2486" s="2" t="s">
        <v>2812</v>
      </c>
      <c r="B2486" s="6">
        <v>31572</v>
      </c>
      <c r="C2486" s="4"/>
      <c r="D2486" s="4"/>
      <c r="E2486" s="4"/>
    </row>
    <row r="2487" spans="1:5" ht="30" x14ac:dyDescent="0.25">
      <c r="A2487" s="2" t="s">
        <v>2813</v>
      </c>
      <c r="B2487" s="4">
        <v>698</v>
      </c>
      <c r="C2487" s="4"/>
      <c r="D2487" s="4"/>
      <c r="E2487" s="4"/>
    </row>
    <row r="2488" spans="1:5" x14ac:dyDescent="0.25">
      <c r="A2488" s="2" t="s">
        <v>2814</v>
      </c>
      <c r="B2488" s="6">
        <v>11781</v>
      </c>
      <c r="C2488" s="4"/>
      <c r="D2488" s="4"/>
      <c r="E2488" s="4"/>
    </row>
    <row r="2489" spans="1:5" ht="30" x14ac:dyDescent="0.25">
      <c r="A2489" s="2" t="s">
        <v>2815</v>
      </c>
      <c r="B2489" s="6">
        <v>32270</v>
      </c>
      <c r="C2489" s="4"/>
      <c r="D2489" s="4"/>
      <c r="E2489" s="4"/>
    </row>
    <row r="2490" spans="1:5" ht="30" x14ac:dyDescent="0.25">
      <c r="A2490" s="2" t="s">
        <v>2810</v>
      </c>
      <c r="B2490" s="6">
        <v>44051</v>
      </c>
      <c r="C2490" s="4"/>
      <c r="D2490" s="4"/>
      <c r="E2490" s="4"/>
    </row>
    <row r="2491" spans="1:5" x14ac:dyDescent="0.25">
      <c r="A2491" s="2" t="s">
        <v>2811</v>
      </c>
      <c r="B2491" s="6">
        <v>-3711</v>
      </c>
      <c r="C2491" s="4"/>
      <c r="D2491" s="4"/>
      <c r="E2491" s="4"/>
    </row>
    <row r="2492" spans="1:5" x14ac:dyDescent="0.25">
      <c r="A2492" s="2" t="s">
        <v>2839</v>
      </c>
      <c r="B2492" s="4">
        <v>2011</v>
      </c>
      <c r="C2492" s="4"/>
      <c r="D2492" s="4"/>
      <c r="E2492" s="4"/>
    </row>
    <row r="2493" spans="1:5" ht="75" x14ac:dyDescent="0.25">
      <c r="A2493" s="2" t="s">
        <v>3086</v>
      </c>
      <c r="B2493" s="4"/>
      <c r="C2493" s="4"/>
      <c r="D2493" s="4"/>
      <c r="E2493" s="4"/>
    </row>
    <row r="2494" spans="1:5" ht="30" x14ac:dyDescent="0.25">
      <c r="A2494" s="3" t="s">
        <v>2809</v>
      </c>
      <c r="B2494" s="4"/>
      <c r="C2494" s="4"/>
      <c r="D2494" s="4"/>
      <c r="E2494" s="4"/>
    </row>
    <row r="2495" spans="1:5" x14ac:dyDescent="0.25">
      <c r="A2495" s="2" t="s">
        <v>2271</v>
      </c>
      <c r="B2495" s="4">
        <v>5</v>
      </c>
      <c r="C2495" s="4"/>
      <c r="D2495" s="4"/>
      <c r="E2495" s="4"/>
    </row>
    <row r="2496" spans="1:5" x14ac:dyDescent="0.25">
      <c r="A2496" s="2" t="s">
        <v>340</v>
      </c>
      <c r="B2496" s="6">
        <v>7824</v>
      </c>
      <c r="C2496" s="4"/>
      <c r="D2496" s="4"/>
      <c r="E2496" s="4"/>
    </row>
    <row r="2497" spans="1:5" x14ac:dyDescent="0.25">
      <c r="A2497" s="2" t="s">
        <v>2812</v>
      </c>
      <c r="B2497" s="6">
        <v>12476</v>
      </c>
      <c r="C2497" s="4"/>
      <c r="D2497" s="4"/>
      <c r="E2497" s="4"/>
    </row>
    <row r="2498" spans="1:5" ht="30" x14ac:dyDescent="0.25">
      <c r="A2498" s="2" t="s">
        <v>2813</v>
      </c>
      <c r="B2498" s="4">
        <v>664</v>
      </c>
      <c r="C2498" s="4"/>
      <c r="D2498" s="4"/>
      <c r="E2498" s="4"/>
    </row>
    <row r="2499" spans="1:5" x14ac:dyDescent="0.25">
      <c r="A2499" s="2" t="s">
        <v>2814</v>
      </c>
      <c r="B2499" s="6">
        <v>7824</v>
      </c>
      <c r="C2499" s="4"/>
      <c r="D2499" s="4"/>
      <c r="E2499" s="4"/>
    </row>
    <row r="2500" spans="1:5" ht="30" x14ac:dyDescent="0.25">
      <c r="A2500" s="2" t="s">
        <v>2815</v>
      </c>
      <c r="B2500" s="6">
        <v>13140</v>
      </c>
      <c r="C2500" s="4"/>
      <c r="D2500" s="4"/>
      <c r="E2500" s="4"/>
    </row>
    <row r="2501" spans="1:5" ht="30" x14ac:dyDescent="0.25">
      <c r="A2501" s="2" t="s">
        <v>2810</v>
      </c>
      <c r="B2501" s="6">
        <v>20964</v>
      </c>
      <c r="C2501" s="4"/>
      <c r="D2501" s="4"/>
      <c r="E2501" s="4"/>
    </row>
    <row r="2502" spans="1:5" x14ac:dyDescent="0.25">
      <c r="A2502" s="2" t="s">
        <v>2811</v>
      </c>
      <c r="B2502" s="6">
        <v>-1488</v>
      </c>
      <c r="C2502" s="4"/>
      <c r="D2502" s="4"/>
      <c r="E2502" s="4"/>
    </row>
    <row r="2503" spans="1:5" x14ac:dyDescent="0.25">
      <c r="A2503" s="2" t="s">
        <v>2839</v>
      </c>
      <c r="B2503" s="4">
        <v>2012</v>
      </c>
      <c r="C2503" s="4"/>
      <c r="D2503" s="4"/>
      <c r="E2503" s="4"/>
    </row>
    <row r="2504" spans="1:5" ht="90" x14ac:dyDescent="0.25">
      <c r="A2504" s="2" t="s">
        <v>3087</v>
      </c>
      <c r="B2504" s="4"/>
      <c r="C2504" s="4"/>
      <c r="D2504" s="4"/>
      <c r="E2504" s="4"/>
    </row>
    <row r="2505" spans="1:5" ht="30" x14ac:dyDescent="0.25">
      <c r="A2505" s="3" t="s">
        <v>2809</v>
      </c>
      <c r="B2505" s="4"/>
      <c r="C2505" s="4"/>
      <c r="D2505" s="4"/>
      <c r="E2505" s="4"/>
    </row>
    <row r="2506" spans="1:5" x14ac:dyDescent="0.25">
      <c r="A2506" s="2" t="s">
        <v>2271</v>
      </c>
      <c r="B2506" s="4">
        <v>1</v>
      </c>
      <c r="C2506" s="4"/>
      <c r="D2506" s="4"/>
      <c r="E2506" s="4"/>
    </row>
    <row r="2507" spans="1:5" x14ac:dyDescent="0.25">
      <c r="A2507" s="2" t="s">
        <v>340</v>
      </c>
      <c r="B2507" s="6">
        <v>6417</v>
      </c>
      <c r="C2507" s="4"/>
      <c r="D2507" s="4"/>
      <c r="E2507" s="4"/>
    </row>
    <row r="2508" spans="1:5" x14ac:dyDescent="0.25">
      <c r="A2508" s="2" t="s">
        <v>2812</v>
      </c>
      <c r="B2508" s="6">
        <v>16964</v>
      </c>
      <c r="C2508" s="4"/>
      <c r="D2508" s="4"/>
      <c r="E2508" s="4"/>
    </row>
    <row r="2509" spans="1:5" ht="30" x14ac:dyDescent="0.25">
      <c r="A2509" s="2" t="s">
        <v>2813</v>
      </c>
      <c r="B2509" s="4">
        <v>801</v>
      </c>
      <c r="C2509" s="4"/>
      <c r="D2509" s="4"/>
      <c r="E2509" s="4"/>
    </row>
    <row r="2510" spans="1:5" x14ac:dyDescent="0.25">
      <c r="A2510" s="2" t="s">
        <v>2814</v>
      </c>
      <c r="B2510" s="6">
        <v>6417</v>
      </c>
      <c r="C2510" s="4"/>
      <c r="D2510" s="4"/>
      <c r="E2510" s="4"/>
    </row>
    <row r="2511" spans="1:5" ht="30" x14ac:dyDescent="0.25">
      <c r="A2511" s="2" t="s">
        <v>2815</v>
      </c>
      <c r="B2511" s="6">
        <v>17765</v>
      </c>
      <c r="C2511" s="4"/>
      <c r="D2511" s="4"/>
      <c r="E2511" s="4"/>
    </row>
    <row r="2512" spans="1:5" ht="30" x14ac:dyDescent="0.25">
      <c r="A2512" s="2" t="s">
        <v>2810</v>
      </c>
      <c r="B2512" s="6">
        <v>24182</v>
      </c>
      <c r="C2512" s="4"/>
      <c r="D2512" s="4"/>
      <c r="E2512" s="4"/>
    </row>
    <row r="2513" spans="1:5" x14ac:dyDescent="0.25">
      <c r="A2513" s="2" t="s">
        <v>2811</v>
      </c>
      <c r="B2513" s="6">
        <v>-2347</v>
      </c>
      <c r="C2513" s="4"/>
      <c r="D2513" s="4"/>
      <c r="E2513" s="4"/>
    </row>
    <row r="2514" spans="1:5" x14ac:dyDescent="0.25">
      <c r="A2514" s="2" t="s">
        <v>2839</v>
      </c>
      <c r="B2514" s="4">
        <v>2011</v>
      </c>
      <c r="C2514" s="4"/>
      <c r="D2514" s="4"/>
      <c r="E2514" s="4"/>
    </row>
    <row r="2515" spans="1:5" ht="75" x14ac:dyDescent="0.25">
      <c r="A2515" s="2" t="s">
        <v>3088</v>
      </c>
      <c r="B2515" s="4"/>
      <c r="C2515" s="4"/>
      <c r="D2515" s="4"/>
      <c r="E2515" s="4"/>
    </row>
    <row r="2516" spans="1:5" ht="30" x14ac:dyDescent="0.25">
      <c r="A2516" s="3" t="s">
        <v>2809</v>
      </c>
      <c r="B2516" s="4"/>
      <c r="C2516" s="4"/>
      <c r="D2516" s="4"/>
      <c r="E2516" s="4"/>
    </row>
    <row r="2517" spans="1:5" x14ac:dyDescent="0.25">
      <c r="A2517" s="2" t="s">
        <v>2271</v>
      </c>
      <c r="B2517" s="4">
        <v>4</v>
      </c>
      <c r="C2517" s="4"/>
      <c r="D2517" s="4"/>
      <c r="E2517" s="4"/>
    </row>
    <row r="2518" spans="1:5" x14ac:dyDescent="0.25">
      <c r="A2518" s="2" t="s">
        <v>340</v>
      </c>
      <c r="B2518" s="4">
        <v>850</v>
      </c>
      <c r="C2518" s="4"/>
      <c r="D2518" s="4"/>
      <c r="E2518" s="4"/>
    </row>
    <row r="2519" spans="1:5" x14ac:dyDescent="0.25">
      <c r="A2519" s="2" t="s">
        <v>2812</v>
      </c>
      <c r="B2519" s="6">
        <v>1274</v>
      </c>
      <c r="C2519" s="4"/>
      <c r="D2519" s="4"/>
      <c r="E2519" s="4"/>
    </row>
    <row r="2520" spans="1:5" ht="30" x14ac:dyDescent="0.25">
      <c r="A2520" s="2" t="s">
        <v>2813</v>
      </c>
      <c r="B2520" s="4">
        <v>10</v>
      </c>
      <c r="C2520" s="4"/>
      <c r="D2520" s="4"/>
      <c r="E2520" s="4"/>
    </row>
    <row r="2521" spans="1:5" x14ac:dyDescent="0.25">
      <c r="A2521" s="2" t="s">
        <v>2814</v>
      </c>
      <c r="B2521" s="4">
        <v>850</v>
      </c>
      <c r="C2521" s="4"/>
      <c r="D2521" s="4"/>
      <c r="E2521" s="4"/>
    </row>
    <row r="2522" spans="1:5" ht="30" x14ac:dyDescent="0.25">
      <c r="A2522" s="2" t="s">
        <v>2815</v>
      </c>
      <c r="B2522" s="6">
        <v>1284</v>
      </c>
      <c r="C2522" s="4"/>
      <c r="D2522" s="4"/>
      <c r="E2522" s="4"/>
    </row>
    <row r="2523" spans="1:5" ht="30" x14ac:dyDescent="0.25">
      <c r="A2523" s="2" t="s">
        <v>2810</v>
      </c>
      <c r="B2523" s="6">
        <v>2134</v>
      </c>
      <c r="C2523" s="4"/>
      <c r="D2523" s="4"/>
      <c r="E2523" s="4"/>
    </row>
    <row r="2524" spans="1:5" x14ac:dyDescent="0.25">
      <c r="A2524" s="2" t="s">
        <v>2811</v>
      </c>
      <c r="B2524" s="4">
        <v>-649</v>
      </c>
      <c r="C2524" s="4"/>
      <c r="D2524" s="4"/>
      <c r="E2524" s="4"/>
    </row>
    <row r="2525" spans="1:5" x14ac:dyDescent="0.25">
      <c r="A2525" s="2" t="s">
        <v>2839</v>
      </c>
      <c r="B2525" s="4">
        <v>2012</v>
      </c>
      <c r="C2525" s="4"/>
      <c r="D2525" s="4"/>
      <c r="E2525" s="4"/>
    </row>
    <row r="2526" spans="1:5" ht="75" x14ac:dyDescent="0.25">
      <c r="A2526" s="2" t="s">
        <v>3089</v>
      </c>
      <c r="B2526" s="4"/>
      <c r="C2526" s="4"/>
      <c r="D2526" s="4"/>
      <c r="E2526" s="4"/>
    </row>
    <row r="2527" spans="1:5" ht="30" x14ac:dyDescent="0.25">
      <c r="A2527" s="3" t="s">
        <v>2809</v>
      </c>
      <c r="B2527" s="4"/>
      <c r="C2527" s="4"/>
      <c r="D2527" s="4"/>
      <c r="E2527" s="4"/>
    </row>
    <row r="2528" spans="1:5" x14ac:dyDescent="0.25">
      <c r="A2528" s="2" t="s">
        <v>2271</v>
      </c>
      <c r="B2528" s="4">
        <v>1</v>
      </c>
      <c r="C2528" s="4"/>
      <c r="D2528" s="4"/>
      <c r="E2528" s="4"/>
    </row>
    <row r="2529" spans="1:5" x14ac:dyDescent="0.25">
      <c r="A2529" s="2" t="s">
        <v>340</v>
      </c>
      <c r="B2529" s="6">
        <v>11345</v>
      </c>
      <c r="C2529" s="4"/>
      <c r="D2529" s="4"/>
      <c r="E2529" s="4"/>
    </row>
    <row r="2530" spans="1:5" x14ac:dyDescent="0.25">
      <c r="A2530" s="2" t="s">
        <v>2812</v>
      </c>
      <c r="B2530" s="6">
        <v>17653</v>
      </c>
      <c r="C2530" s="4"/>
      <c r="D2530" s="4"/>
      <c r="E2530" s="4"/>
    </row>
    <row r="2531" spans="1:5" ht="30" x14ac:dyDescent="0.25">
      <c r="A2531" s="2" t="s">
        <v>2813</v>
      </c>
      <c r="B2531" s="4">
        <v>88</v>
      </c>
      <c r="C2531" s="4"/>
      <c r="D2531" s="4"/>
      <c r="E2531" s="4"/>
    </row>
    <row r="2532" spans="1:5" x14ac:dyDescent="0.25">
      <c r="A2532" s="2" t="s">
        <v>2814</v>
      </c>
      <c r="B2532" s="6">
        <v>11345</v>
      </c>
      <c r="C2532" s="4"/>
      <c r="D2532" s="4"/>
      <c r="E2532" s="4"/>
    </row>
    <row r="2533" spans="1:5" ht="30" x14ac:dyDescent="0.25">
      <c r="A2533" s="2" t="s">
        <v>2815</v>
      </c>
      <c r="B2533" s="6">
        <v>17741</v>
      </c>
      <c r="C2533" s="4"/>
      <c r="D2533" s="4"/>
      <c r="E2533" s="4"/>
    </row>
    <row r="2534" spans="1:5" ht="30" x14ac:dyDescent="0.25">
      <c r="A2534" s="2" t="s">
        <v>2810</v>
      </c>
      <c r="B2534" s="6">
        <v>29086</v>
      </c>
      <c r="C2534" s="4"/>
      <c r="D2534" s="4"/>
      <c r="E2534" s="4"/>
    </row>
    <row r="2535" spans="1:5" x14ac:dyDescent="0.25">
      <c r="A2535" s="2" t="s">
        <v>2811</v>
      </c>
      <c r="B2535" s="6">
        <v>-1833</v>
      </c>
      <c r="C2535" s="4"/>
      <c r="D2535" s="4"/>
      <c r="E2535" s="4"/>
    </row>
    <row r="2536" spans="1:5" x14ac:dyDescent="0.25">
      <c r="A2536" s="2" t="s">
        <v>2839</v>
      </c>
      <c r="B2536" s="4">
        <v>2012</v>
      </c>
      <c r="C2536" s="4"/>
      <c r="D2536" s="4"/>
      <c r="E2536" s="4"/>
    </row>
    <row r="2537" spans="1:5" ht="75" x14ac:dyDescent="0.25">
      <c r="A2537" s="2" t="s">
        <v>3090</v>
      </c>
      <c r="B2537" s="4"/>
      <c r="C2537" s="4"/>
      <c r="D2537" s="4"/>
      <c r="E2537" s="4"/>
    </row>
    <row r="2538" spans="1:5" ht="30" x14ac:dyDescent="0.25">
      <c r="A2538" s="3" t="s">
        <v>2809</v>
      </c>
      <c r="B2538" s="4"/>
      <c r="C2538" s="4"/>
      <c r="D2538" s="4"/>
      <c r="E2538" s="4"/>
    </row>
    <row r="2539" spans="1:5" x14ac:dyDescent="0.25">
      <c r="A2539" s="2" t="s">
        <v>2271</v>
      </c>
      <c r="B2539" s="4">
        <v>9</v>
      </c>
      <c r="C2539" s="4"/>
      <c r="D2539" s="4"/>
      <c r="E2539" s="4"/>
    </row>
    <row r="2540" spans="1:5" x14ac:dyDescent="0.25">
      <c r="A2540" s="2" t="s">
        <v>340</v>
      </c>
      <c r="B2540" s="6">
        <v>36131</v>
      </c>
      <c r="C2540" s="4"/>
      <c r="D2540" s="4"/>
      <c r="E2540" s="4"/>
    </row>
    <row r="2541" spans="1:5" x14ac:dyDescent="0.25">
      <c r="A2541" s="2" t="s">
        <v>2812</v>
      </c>
      <c r="B2541" s="6">
        <v>98797</v>
      </c>
      <c r="C2541" s="4"/>
      <c r="D2541" s="4"/>
      <c r="E2541" s="4"/>
    </row>
    <row r="2542" spans="1:5" ht="30" x14ac:dyDescent="0.25">
      <c r="A2542" s="2" t="s">
        <v>2813</v>
      </c>
      <c r="B2542" s="6">
        <v>126748</v>
      </c>
      <c r="C2542" s="4"/>
      <c r="D2542" s="4"/>
      <c r="E2542" s="4"/>
    </row>
    <row r="2543" spans="1:5" x14ac:dyDescent="0.25">
      <c r="A2543" s="2" t="s">
        <v>2814</v>
      </c>
      <c r="B2543" s="6">
        <v>89658</v>
      </c>
      <c r="C2543" s="4"/>
      <c r="D2543" s="4"/>
      <c r="E2543" s="4"/>
    </row>
    <row r="2544" spans="1:5" ht="30" x14ac:dyDescent="0.25">
      <c r="A2544" s="2" t="s">
        <v>2815</v>
      </c>
      <c r="B2544" s="6">
        <v>172018</v>
      </c>
      <c r="C2544" s="4"/>
      <c r="D2544" s="4"/>
      <c r="E2544" s="4"/>
    </row>
    <row r="2545" spans="1:5" ht="30" x14ac:dyDescent="0.25">
      <c r="A2545" s="2" t="s">
        <v>2810</v>
      </c>
      <c r="B2545" s="6">
        <v>261676</v>
      </c>
      <c r="C2545" s="4"/>
      <c r="D2545" s="4"/>
      <c r="E2545" s="4"/>
    </row>
    <row r="2546" spans="1:5" x14ac:dyDescent="0.25">
      <c r="A2546" s="2" t="s">
        <v>2811</v>
      </c>
      <c r="B2546" s="6">
        <v>-35650</v>
      </c>
      <c r="C2546" s="4"/>
      <c r="D2546" s="4"/>
      <c r="E2546" s="4"/>
    </row>
    <row r="2547" spans="1:5" x14ac:dyDescent="0.25">
      <c r="A2547" s="2" t="s">
        <v>2839</v>
      </c>
      <c r="B2547" s="4" t="s">
        <v>1757</v>
      </c>
      <c r="C2547" s="4"/>
      <c r="D2547" s="4"/>
      <c r="E2547" s="4"/>
    </row>
    <row r="2548" spans="1:5" ht="75" x14ac:dyDescent="0.25">
      <c r="A2548" s="2" t="s">
        <v>3091</v>
      </c>
      <c r="B2548" s="4"/>
      <c r="C2548" s="4"/>
      <c r="D2548" s="4"/>
      <c r="E2548" s="4"/>
    </row>
    <row r="2549" spans="1:5" ht="30" x14ac:dyDescent="0.25">
      <c r="A2549" s="3" t="s">
        <v>2809</v>
      </c>
      <c r="B2549" s="4"/>
      <c r="C2549" s="4"/>
      <c r="D2549" s="4"/>
      <c r="E2549" s="4"/>
    </row>
    <row r="2550" spans="1:5" x14ac:dyDescent="0.25">
      <c r="A2550" s="2" t="s">
        <v>2271</v>
      </c>
      <c r="B2550" s="4">
        <v>1</v>
      </c>
      <c r="C2550" s="4"/>
      <c r="D2550" s="4"/>
      <c r="E2550" s="4"/>
    </row>
    <row r="2551" spans="1:5" x14ac:dyDescent="0.25">
      <c r="A2551" s="2" t="s">
        <v>340</v>
      </c>
      <c r="B2551" s="6">
        <v>7471</v>
      </c>
      <c r="C2551" s="4"/>
      <c r="D2551" s="4"/>
      <c r="E2551" s="4"/>
    </row>
    <row r="2552" spans="1:5" x14ac:dyDescent="0.25">
      <c r="A2552" s="2" t="s">
        <v>2812</v>
      </c>
      <c r="B2552" s="6">
        <v>17889</v>
      </c>
      <c r="C2552" s="4"/>
      <c r="D2552" s="4"/>
      <c r="E2552" s="4"/>
    </row>
    <row r="2553" spans="1:5" ht="30" x14ac:dyDescent="0.25">
      <c r="A2553" s="2" t="s">
        <v>2813</v>
      </c>
      <c r="B2553" s="4">
        <v>386</v>
      </c>
      <c r="C2553" s="4"/>
      <c r="D2553" s="4"/>
      <c r="E2553" s="4"/>
    </row>
    <row r="2554" spans="1:5" x14ac:dyDescent="0.25">
      <c r="A2554" s="2" t="s">
        <v>2814</v>
      </c>
      <c r="B2554" s="6">
        <v>7471</v>
      </c>
      <c r="C2554" s="4"/>
      <c r="D2554" s="4"/>
      <c r="E2554" s="4"/>
    </row>
    <row r="2555" spans="1:5" ht="30" x14ac:dyDescent="0.25">
      <c r="A2555" s="2" t="s">
        <v>2815</v>
      </c>
      <c r="B2555" s="6">
        <v>18275</v>
      </c>
      <c r="C2555" s="4"/>
      <c r="D2555" s="4"/>
      <c r="E2555" s="4"/>
    </row>
    <row r="2556" spans="1:5" ht="30" x14ac:dyDescent="0.25">
      <c r="A2556" s="2" t="s">
        <v>2810</v>
      </c>
      <c r="B2556" s="6">
        <v>25746</v>
      </c>
      <c r="C2556" s="4"/>
      <c r="D2556" s="4"/>
      <c r="E2556" s="4"/>
    </row>
    <row r="2557" spans="1:5" x14ac:dyDescent="0.25">
      <c r="A2557" s="2" t="s">
        <v>2811</v>
      </c>
      <c r="B2557" s="6">
        <v>-2734</v>
      </c>
      <c r="C2557" s="4"/>
      <c r="D2557" s="4"/>
      <c r="E2557" s="4"/>
    </row>
    <row r="2558" spans="1:5" x14ac:dyDescent="0.25">
      <c r="A2558" s="2" t="s">
        <v>2839</v>
      </c>
      <c r="B2558" s="4">
        <v>2011</v>
      </c>
      <c r="C2558" s="4"/>
      <c r="D2558" s="4"/>
      <c r="E2558" s="4"/>
    </row>
    <row r="2559" spans="1:5" ht="90" x14ac:dyDescent="0.25">
      <c r="A2559" s="2" t="s">
        <v>3092</v>
      </c>
      <c r="B2559" s="4"/>
      <c r="C2559" s="4"/>
      <c r="D2559" s="4"/>
      <c r="E2559" s="4"/>
    </row>
    <row r="2560" spans="1:5" ht="30" x14ac:dyDescent="0.25">
      <c r="A2560" s="3" t="s">
        <v>2809</v>
      </c>
      <c r="B2560" s="4"/>
      <c r="C2560" s="4"/>
      <c r="D2560" s="4"/>
      <c r="E2560" s="4"/>
    </row>
    <row r="2561" spans="1:5" x14ac:dyDescent="0.25">
      <c r="A2561" s="2" t="s">
        <v>2271</v>
      </c>
      <c r="B2561" s="4">
        <v>6</v>
      </c>
      <c r="C2561" s="4"/>
      <c r="D2561" s="4"/>
      <c r="E2561" s="4"/>
    </row>
    <row r="2562" spans="1:5" x14ac:dyDescent="0.25">
      <c r="A2562" s="2" t="s">
        <v>340</v>
      </c>
      <c r="B2562" s="6">
        <v>20662</v>
      </c>
      <c r="C2562" s="4"/>
      <c r="D2562" s="4"/>
      <c r="E2562" s="4"/>
    </row>
    <row r="2563" spans="1:5" x14ac:dyDescent="0.25">
      <c r="A2563" s="2" t="s">
        <v>2812</v>
      </c>
      <c r="B2563" s="6">
        <v>34382</v>
      </c>
      <c r="C2563" s="4"/>
      <c r="D2563" s="4"/>
      <c r="E2563" s="4"/>
    </row>
    <row r="2564" spans="1:5" ht="30" x14ac:dyDescent="0.25">
      <c r="A2564" s="2" t="s">
        <v>2813</v>
      </c>
      <c r="B2564" s="6">
        <v>2883</v>
      </c>
      <c r="C2564" s="4"/>
      <c r="D2564" s="4"/>
      <c r="E2564" s="4"/>
    </row>
    <row r="2565" spans="1:5" x14ac:dyDescent="0.25">
      <c r="A2565" s="2" t="s">
        <v>2814</v>
      </c>
      <c r="B2565" s="6">
        <v>20688</v>
      </c>
      <c r="C2565" s="4"/>
      <c r="D2565" s="4"/>
      <c r="E2565" s="4"/>
    </row>
    <row r="2566" spans="1:5" ht="30" x14ac:dyDescent="0.25">
      <c r="A2566" s="2" t="s">
        <v>2815</v>
      </c>
      <c r="B2566" s="6">
        <v>37239</v>
      </c>
      <c r="C2566" s="4"/>
      <c r="D2566" s="4"/>
      <c r="E2566" s="4"/>
    </row>
    <row r="2567" spans="1:5" ht="30" x14ac:dyDescent="0.25">
      <c r="A2567" s="2" t="s">
        <v>2810</v>
      </c>
      <c r="B2567" s="6">
        <v>57927</v>
      </c>
      <c r="C2567" s="4"/>
      <c r="D2567" s="4"/>
      <c r="E2567" s="4"/>
    </row>
    <row r="2568" spans="1:5" x14ac:dyDescent="0.25">
      <c r="A2568" s="2" t="s">
        <v>2811</v>
      </c>
      <c r="B2568" s="6">
        <v>-6222</v>
      </c>
      <c r="C2568" s="4"/>
      <c r="D2568" s="4"/>
      <c r="E2568" s="4"/>
    </row>
    <row r="2569" spans="1:5" x14ac:dyDescent="0.25">
      <c r="A2569" s="2" t="s">
        <v>2839</v>
      </c>
      <c r="B2569" s="4" t="s">
        <v>1762</v>
      </c>
      <c r="C2569" s="4"/>
      <c r="D2569" s="4"/>
      <c r="E2569" s="4"/>
    </row>
    <row r="2570" spans="1:5" ht="75" x14ac:dyDescent="0.25">
      <c r="A2570" s="2" t="s">
        <v>3093</v>
      </c>
      <c r="B2570" s="4"/>
      <c r="C2570" s="4"/>
      <c r="D2570" s="4"/>
      <c r="E2570" s="4"/>
    </row>
    <row r="2571" spans="1:5" ht="30" x14ac:dyDescent="0.25">
      <c r="A2571" s="3" t="s">
        <v>2809</v>
      </c>
      <c r="B2571" s="4"/>
      <c r="C2571" s="4"/>
      <c r="D2571" s="4"/>
      <c r="E2571" s="4"/>
    </row>
    <row r="2572" spans="1:5" x14ac:dyDescent="0.25">
      <c r="A2572" s="2" t="s">
        <v>2271</v>
      </c>
      <c r="B2572" s="4">
        <v>3</v>
      </c>
      <c r="C2572" s="4"/>
      <c r="D2572" s="4"/>
      <c r="E2572" s="4"/>
    </row>
    <row r="2573" spans="1:5" x14ac:dyDescent="0.25">
      <c r="A2573" s="2" t="s">
        <v>340</v>
      </c>
      <c r="B2573" s="6">
        <v>13914</v>
      </c>
      <c r="C2573" s="4"/>
      <c r="D2573" s="4"/>
      <c r="E2573" s="4"/>
    </row>
    <row r="2574" spans="1:5" x14ac:dyDescent="0.25">
      <c r="A2574" s="2" t="s">
        <v>2812</v>
      </c>
      <c r="B2574" s="6">
        <v>31041</v>
      </c>
      <c r="C2574" s="4"/>
      <c r="D2574" s="4"/>
      <c r="E2574" s="4"/>
    </row>
    <row r="2575" spans="1:5" ht="30" x14ac:dyDescent="0.25">
      <c r="A2575" s="2" t="s">
        <v>2813</v>
      </c>
      <c r="B2575" s="6">
        <v>1953</v>
      </c>
      <c r="C2575" s="4"/>
      <c r="D2575" s="4"/>
      <c r="E2575" s="4"/>
    </row>
    <row r="2576" spans="1:5" x14ac:dyDescent="0.25">
      <c r="A2576" s="2" t="s">
        <v>2814</v>
      </c>
      <c r="B2576" s="6">
        <v>13914</v>
      </c>
      <c r="C2576" s="4"/>
      <c r="D2576" s="4"/>
      <c r="E2576" s="4"/>
    </row>
    <row r="2577" spans="1:5" ht="30" x14ac:dyDescent="0.25">
      <c r="A2577" s="2" t="s">
        <v>2815</v>
      </c>
      <c r="B2577" s="6">
        <v>32994</v>
      </c>
      <c r="C2577" s="4"/>
      <c r="D2577" s="4"/>
      <c r="E2577" s="4"/>
    </row>
    <row r="2578" spans="1:5" ht="30" x14ac:dyDescent="0.25">
      <c r="A2578" s="2" t="s">
        <v>2810</v>
      </c>
      <c r="B2578" s="6">
        <v>46908</v>
      </c>
      <c r="C2578" s="4"/>
      <c r="D2578" s="4"/>
      <c r="E2578" s="4"/>
    </row>
    <row r="2579" spans="1:5" x14ac:dyDescent="0.25">
      <c r="A2579" s="2" t="s">
        <v>2811</v>
      </c>
      <c r="B2579" s="6">
        <v>-5156</v>
      </c>
      <c r="C2579" s="4"/>
      <c r="D2579" s="4"/>
      <c r="E2579" s="4"/>
    </row>
    <row r="2580" spans="1:5" x14ac:dyDescent="0.25">
      <c r="A2580" s="2" t="s">
        <v>2839</v>
      </c>
      <c r="B2580" s="4">
        <v>2011</v>
      </c>
      <c r="C2580" s="4"/>
      <c r="D2580" s="4"/>
      <c r="E2580" s="4"/>
    </row>
    <row r="2581" spans="1:5" ht="75" x14ac:dyDescent="0.25">
      <c r="A2581" s="2" t="s">
        <v>3094</v>
      </c>
      <c r="B2581" s="4"/>
      <c r="C2581" s="4"/>
      <c r="D2581" s="4"/>
      <c r="E2581" s="4"/>
    </row>
    <row r="2582" spans="1:5" ht="30" x14ac:dyDescent="0.25">
      <c r="A2582" s="3" t="s">
        <v>2809</v>
      </c>
      <c r="B2582" s="4"/>
      <c r="C2582" s="4"/>
      <c r="D2582" s="4"/>
      <c r="E2582" s="4"/>
    </row>
    <row r="2583" spans="1:5" x14ac:dyDescent="0.25">
      <c r="A2583" s="2" t="s">
        <v>2271</v>
      </c>
      <c r="B2583" s="4">
        <v>3</v>
      </c>
      <c r="C2583" s="4"/>
      <c r="D2583" s="4"/>
      <c r="E2583" s="4"/>
    </row>
    <row r="2584" spans="1:5" x14ac:dyDescent="0.25">
      <c r="A2584" s="2" t="s">
        <v>340</v>
      </c>
      <c r="B2584" s="6">
        <v>5254</v>
      </c>
      <c r="C2584" s="4"/>
      <c r="D2584" s="4"/>
      <c r="E2584" s="4"/>
    </row>
    <row r="2585" spans="1:5" x14ac:dyDescent="0.25">
      <c r="A2585" s="2" t="s">
        <v>2812</v>
      </c>
      <c r="B2585" s="6">
        <v>8096</v>
      </c>
      <c r="C2585" s="4"/>
      <c r="D2585" s="4"/>
      <c r="E2585" s="4"/>
    </row>
    <row r="2586" spans="1:5" ht="30" x14ac:dyDescent="0.25">
      <c r="A2586" s="2" t="s">
        <v>2813</v>
      </c>
      <c r="B2586" s="4">
        <v>117</v>
      </c>
      <c r="C2586" s="4"/>
      <c r="D2586" s="4"/>
      <c r="E2586" s="4"/>
    </row>
    <row r="2587" spans="1:5" x14ac:dyDescent="0.25">
      <c r="A2587" s="2" t="s">
        <v>2814</v>
      </c>
      <c r="B2587" s="6">
        <v>5254</v>
      </c>
      <c r="C2587" s="4"/>
      <c r="D2587" s="4"/>
      <c r="E2587" s="4"/>
    </row>
    <row r="2588" spans="1:5" ht="30" x14ac:dyDescent="0.25">
      <c r="A2588" s="2" t="s">
        <v>2815</v>
      </c>
      <c r="B2588" s="6">
        <v>8213</v>
      </c>
      <c r="C2588" s="4"/>
      <c r="D2588" s="4"/>
      <c r="E2588" s="4"/>
    </row>
    <row r="2589" spans="1:5" ht="30" x14ac:dyDescent="0.25">
      <c r="A2589" s="2" t="s">
        <v>2810</v>
      </c>
      <c r="B2589" s="6">
        <v>13467</v>
      </c>
      <c r="C2589" s="4"/>
      <c r="D2589" s="4"/>
      <c r="E2589" s="4"/>
    </row>
    <row r="2590" spans="1:5" x14ac:dyDescent="0.25">
      <c r="A2590" s="2" t="s">
        <v>2811</v>
      </c>
      <c r="B2590" s="4">
        <v>-836</v>
      </c>
      <c r="C2590" s="4"/>
      <c r="D2590" s="4"/>
      <c r="E2590" s="4"/>
    </row>
    <row r="2591" spans="1:5" x14ac:dyDescent="0.25">
      <c r="A2591" s="2" t="s">
        <v>2839</v>
      </c>
      <c r="B2591" s="4">
        <v>2012</v>
      </c>
      <c r="C2591" s="4"/>
      <c r="D2591" s="4"/>
      <c r="E2591" s="4"/>
    </row>
    <row r="2592" spans="1:5" ht="75" x14ac:dyDescent="0.25">
      <c r="A2592" s="2" t="s">
        <v>3095</v>
      </c>
      <c r="B2592" s="4"/>
      <c r="C2592" s="4"/>
      <c r="D2592" s="4"/>
      <c r="E2592" s="4"/>
    </row>
    <row r="2593" spans="1:5" ht="30" x14ac:dyDescent="0.25">
      <c r="A2593" s="3" t="s">
        <v>2809</v>
      </c>
      <c r="B2593" s="4"/>
      <c r="C2593" s="4"/>
      <c r="D2593" s="4"/>
      <c r="E2593" s="4"/>
    </row>
    <row r="2594" spans="1:5" x14ac:dyDescent="0.25">
      <c r="A2594" s="2" t="s">
        <v>2271</v>
      </c>
      <c r="B2594" s="4">
        <v>7</v>
      </c>
      <c r="C2594" s="4"/>
      <c r="D2594" s="4"/>
      <c r="E2594" s="4"/>
    </row>
    <row r="2595" spans="1:5" x14ac:dyDescent="0.25">
      <c r="A2595" s="2" t="s">
        <v>340</v>
      </c>
      <c r="B2595" s="6">
        <v>29895</v>
      </c>
      <c r="C2595" s="4"/>
      <c r="D2595" s="4"/>
      <c r="E2595" s="4"/>
    </row>
    <row r="2596" spans="1:5" x14ac:dyDescent="0.25">
      <c r="A2596" s="2" t="s">
        <v>2812</v>
      </c>
      <c r="B2596" s="6">
        <v>81433</v>
      </c>
      <c r="C2596" s="4"/>
      <c r="D2596" s="4"/>
      <c r="E2596" s="4"/>
    </row>
    <row r="2597" spans="1:5" ht="30" x14ac:dyDescent="0.25">
      <c r="A2597" s="2" t="s">
        <v>2813</v>
      </c>
      <c r="B2597" s="6">
        <v>2875</v>
      </c>
      <c r="C2597" s="4"/>
      <c r="D2597" s="4"/>
      <c r="E2597" s="4"/>
    </row>
    <row r="2598" spans="1:5" x14ac:dyDescent="0.25">
      <c r="A2598" s="2" t="s">
        <v>2814</v>
      </c>
      <c r="B2598" s="6">
        <v>29895</v>
      </c>
      <c r="C2598" s="4"/>
      <c r="D2598" s="4"/>
      <c r="E2598" s="4"/>
    </row>
    <row r="2599" spans="1:5" ht="30" x14ac:dyDescent="0.25">
      <c r="A2599" s="2" t="s">
        <v>2815</v>
      </c>
      <c r="B2599" s="6">
        <v>84308</v>
      </c>
      <c r="C2599" s="4"/>
      <c r="D2599" s="4"/>
      <c r="E2599" s="4"/>
    </row>
    <row r="2600" spans="1:5" ht="30" x14ac:dyDescent="0.25">
      <c r="A2600" s="2" t="s">
        <v>2810</v>
      </c>
      <c r="B2600" s="6">
        <v>114203</v>
      </c>
      <c r="C2600" s="4"/>
      <c r="D2600" s="4"/>
      <c r="E2600" s="4"/>
    </row>
    <row r="2601" spans="1:5" x14ac:dyDescent="0.25">
      <c r="A2601" s="2" t="s">
        <v>2811</v>
      </c>
      <c r="B2601" s="6">
        <v>-13365</v>
      </c>
      <c r="C2601" s="4"/>
      <c r="D2601" s="4"/>
      <c r="E2601" s="4"/>
    </row>
    <row r="2602" spans="1:5" x14ac:dyDescent="0.25">
      <c r="A2602" s="2" t="s">
        <v>2839</v>
      </c>
      <c r="B2602" s="4">
        <v>2011</v>
      </c>
      <c r="C2602" s="4"/>
      <c r="D2602" s="4"/>
      <c r="E2602" s="4"/>
    </row>
    <row r="2603" spans="1:5" ht="75" x14ac:dyDescent="0.25">
      <c r="A2603" s="2" t="s">
        <v>3096</v>
      </c>
      <c r="B2603" s="4"/>
      <c r="C2603" s="4"/>
      <c r="D2603" s="4"/>
      <c r="E2603" s="4"/>
    </row>
    <row r="2604" spans="1:5" ht="30" x14ac:dyDescent="0.25">
      <c r="A2604" s="3" t="s">
        <v>2809</v>
      </c>
      <c r="B2604" s="4"/>
      <c r="C2604" s="4"/>
      <c r="D2604" s="4"/>
      <c r="E2604" s="4"/>
    </row>
    <row r="2605" spans="1:5" x14ac:dyDescent="0.25">
      <c r="A2605" s="2" t="s">
        <v>2271</v>
      </c>
      <c r="B2605" s="4">
        <v>1</v>
      </c>
      <c r="C2605" s="4"/>
      <c r="D2605" s="4"/>
      <c r="E2605" s="4"/>
    </row>
    <row r="2606" spans="1:5" x14ac:dyDescent="0.25">
      <c r="A2606" s="2" t="s">
        <v>340</v>
      </c>
      <c r="B2606" s="6">
        <v>6110</v>
      </c>
      <c r="C2606" s="4"/>
      <c r="D2606" s="4"/>
      <c r="E2606" s="4"/>
    </row>
    <row r="2607" spans="1:5" x14ac:dyDescent="0.25">
      <c r="A2607" s="2" t="s">
        <v>2812</v>
      </c>
      <c r="B2607" s="6">
        <v>19485</v>
      </c>
      <c r="C2607" s="4"/>
      <c r="D2607" s="4"/>
      <c r="E2607" s="4"/>
    </row>
    <row r="2608" spans="1:5" ht="30" x14ac:dyDescent="0.25">
      <c r="A2608" s="2" t="s">
        <v>2813</v>
      </c>
      <c r="B2608" s="4">
        <v>765</v>
      </c>
      <c r="C2608" s="4"/>
      <c r="D2608" s="4"/>
      <c r="E2608" s="4"/>
    </row>
    <row r="2609" spans="1:5" x14ac:dyDescent="0.25">
      <c r="A2609" s="2" t="s">
        <v>2814</v>
      </c>
      <c r="B2609" s="6">
        <v>6110</v>
      </c>
      <c r="C2609" s="4"/>
      <c r="D2609" s="4"/>
      <c r="E2609" s="4"/>
    </row>
    <row r="2610" spans="1:5" ht="30" x14ac:dyDescent="0.25">
      <c r="A2610" s="2" t="s">
        <v>2815</v>
      </c>
      <c r="B2610" s="6">
        <v>20250</v>
      </c>
      <c r="C2610" s="4"/>
      <c r="D2610" s="4"/>
      <c r="E2610" s="4"/>
    </row>
    <row r="2611" spans="1:5" ht="30" x14ac:dyDescent="0.25">
      <c r="A2611" s="2" t="s">
        <v>2810</v>
      </c>
      <c r="B2611" s="6">
        <v>26360</v>
      </c>
      <c r="C2611" s="4"/>
      <c r="D2611" s="4"/>
      <c r="E2611" s="4"/>
    </row>
    <row r="2612" spans="1:5" x14ac:dyDescent="0.25">
      <c r="A2612" s="2" t="s">
        <v>2811</v>
      </c>
      <c r="B2612" s="6">
        <v>-3379</v>
      </c>
      <c r="C2612" s="4"/>
      <c r="D2612" s="4"/>
      <c r="E2612" s="4"/>
    </row>
    <row r="2613" spans="1:5" x14ac:dyDescent="0.25">
      <c r="A2613" s="2" t="s">
        <v>2839</v>
      </c>
      <c r="B2613" s="4">
        <v>2011</v>
      </c>
      <c r="C2613" s="4"/>
      <c r="D2613" s="4"/>
      <c r="E2613" s="4"/>
    </row>
    <row r="2614" spans="1:5" ht="75" x14ac:dyDescent="0.25">
      <c r="A2614" s="2" t="s">
        <v>3097</v>
      </c>
      <c r="B2614" s="4"/>
      <c r="C2614" s="4"/>
      <c r="D2614" s="4"/>
      <c r="E2614" s="4"/>
    </row>
    <row r="2615" spans="1:5" ht="30" x14ac:dyDescent="0.25">
      <c r="A2615" s="3" t="s">
        <v>2809</v>
      </c>
      <c r="B2615" s="4"/>
      <c r="C2615" s="4"/>
      <c r="D2615" s="4"/>
      <c r="E2615" s="4"/>
    </row>
    <row r="2616" spans="1:5" x14ac:dyDescent="0.25">
      <c r="A2616" s="2" t="s">
        <v>2271</v>
      </c>
      <c r="B2616" s="4">
        <v>9</v>
      </c>
      <c r="C2616" s="4"/>
      <c r="D2616" s="4"/>
      <c r="E2616" s="4"/>
    </row>
    <row r="2617" spans="1:5" x14ac:dyDescent="0.25">
      <c r="A2617" s="2" t="s">
        <v>340</v>
      </c>
      <c r="B2617" s="6">
        <v>13134</v>
      </c>
      <c r="C2617" s="4"/>
      <c r="D2617" s="4"/>
      <c r="E2617" s="4"/>
    </row>
    <row r="2618" spans="1:5" x14ac:dyDescent="0.25">
      <c r="A2618" s="2" t="s">
        <v>2812</v>
      </c>
      <c r="B2618" s="6">
        <v>66195</v>
      </c>
      <c r="C2618" s="4"/>
      <c r="D2618" s="4"/>
      <c r="E2618" s="4"/>
    </row>
    <row r="2619" spans="1:5" ht="30" x14ac:dyDescent="0.25">
      <c r="A2619" s="2" t="s">
        <v>2813</v>
      </c>
      <c r="B2619" s="6">
        <v>1967</v>
      </c>
      <c r="C2619" s="4"/>
      <c r="D2619" s="4"/>
      <c r="E2619" s="4"/>
    </row>
    <row r="2620" spans="1:5" x14ac:dyDescent="0.25">
      <c r="A2620" s="2" t="s">
        <v>2814</v>
      </c>
      <c r="B2620" s="6">
        <v>13134</v>
      </c>
      <c r="C2620" s="4"/>
      <c r="D2620" s="4"/>
      <c r="E2620" s="4"/>
    </row>
    <row r="2621" spans="1:5" ht="30" x14ac:dyDescent="0.25">
      <c r="A2621" s="2" t="s">
        <v>2815</v>
      </c>
      <c r="B2621" s="6">
        <v>68162</v>
      </c>
      <c r="C2621" s="4"/>
      <c r="D2621" s="4"/>
      <c r="E2621" s="4"/>
    </row>
    <row r="2622" spans="1:5" ht="30" x14ac:dyDescent="0.25">
      <c r="A2622" s="2" t="s">
        <v>2810</v>
      </c>
      <c r="B2622" s="6">
        <v>81296</v>
      </c>
      <c r="C2622" s="4"/>
      <c r="D2622" s="4"/>
      <c r="E2622" s="4"/>
    </row>
    <row r="2623" spans="1:5" x14ac:dyDescent="0.25">
      <c r="A2623" s="2" t="s">
        <v>2811</v>
      </c>
      <c r="B2623" s="6">
        <v>-8942</v>
      </c>
      <c r="C2623" s="4"/>
      <c r="D2623" s="4"/>
      <c r="E2623" s="4"/>
    </row>
    <row r="2624" spans="1:5" x14ac:dyDescent="0.25">
      <c r="A2624" s="2" t="s">
        <v>2839</v>
      </c>
      <c r="B2624" s="4">
        <v>2011</v>
      </c>
      <c r="C2624" s="4"/>
      <c r="D2624" s="4"/>
      <c r="E2624" s="4"/>
    </row>
    <row r="2625" spans="1:5" ht="75" x14ac:dyDescent="0.25">
      <c r="A2625" s="2" t="s">
        <v>3098</v>
      </c>
      <c r="B2625" s="4"/>
      <c r="C2625" s="4"/>
      <c r="D2625" s="4"/>
      <c r="E2625" s="4"/>
    </row>
    <row r="2626" spans="1:5" ht="30" x14ac:dyDescent="0.25">
      <c r="A2626" s="3" t="s">
        <v>2809</v>
      </c>
      <c r="B2626" s="4"/>
      <c r="C2626" s="4"/>
      <c r="D2626" s="4"/>
      <c r="E2626" s="4"/>
    </row>
    <row r="2627" spans="1:5" x14ac:dyDescent="0.25">
      <c r="A2627" s="2" t="s">
        <v>2271</v>
      </c>
      <c r="B2627" s="4">
        <v>4</v>
      </c>
      <c r="C2627" s="4"/>
      <c r="D2627" s="4"/>
      <c r="E2627" s="4"/>
    </row>
    <row r="2628" spans="1:5" x14ac:dyDescent="0.25">
      <c r="A2628" s="2" t="s">
        <v>340</v>
      </c>
      <c r="B2628" s="6">
        <v>96975</v>
      </c>
      <c r="C2628" s="4"/>
      <c r="D2628" s="4"/>
      <c r="E2628" s="4"/>
    </row>
    <row r="2629" spans="1:5" x14ac:dyDescent="0.25">
      <c r="A2629" s="2" t="s">
        <v>2812</v>
      </c>
      <c r="B2629" s="6">
        <v>73903</v>
      </c>
      <c r="C2629" s="4"/>
      <c r="D2629" s="4"/>
      <c r="E2629" s="4"/>
    </row>
    <row r="2630" spans="1:5" ht="30" x14ac:dyDescent="0.25">
      <c r="A2630" s="2" t="s">
        <v>2813</v>
      </c>
      <c r="B2630" s="6">
        <v>7620</v>
      </c>
      <c r="C2630" s="4"/>
      <c r="D2630" s="4"/>
      <c r="E2630" s="4"/>
    </row>
    <row r="2631" spans="1:5" x14ac:dyDescent="0.25">
      <c r="A2631" s="2" t="s">
        <v>2814</v>
      </c>
      <c r="B2631" s="6">
        <v>96975</v>
      </c>
      <c r="C2631" s="4"/>
      <c r="D2631" s="4"/>
      <c r="E2631" s="4"/>
    </row>
    <row r="2632" spans="1:5" ht="30" x14ac:dyDescent="0.25">
      <c r="A2632" s="2" t="s">
        <v>2815</v>
      </c>
      <c r="B2632" s="6">
        <v>81523</v>
      </c>
      <c r="C2632" s="4"/>
      <c r="D2632" s="4"/>
      <c r="E2632" s="4"/>
    </row>
    <row r="2633" spans="1:5" ht="30" x14ac:dyDescent="0.25">
      <c r="A2633" s="2" t="s">
        <v>2810</v>
      </c>
      <c r="B2633" s="6">
        <v>178498</v>
      </c>
      <c r="C2633" s="4"/>
      <c r="D2633" s="4"/>
      <c r="E2633" s="4"/>
    </row>
    <row r="2634" spans="1:5" x14ac:dyDescent="0.25">
      <c r="A2634" s="2" t="s">
        <v>2811</v>
      </c>
      <c r="B2634" s="6">
        <v>-13312</v>
      </c>
      <c r="C2634" s="4"/>
      <c r="D2634" s="4"/>
      <c r="E2634" s="4"/>
    </row>
    <row r="2635" spans="1:5" x14ac:dyDescent="0.25">
      <c r="A2635" s="2" t="s">
        <v>2839</v>
      </c>
      <c r="B2635" s="4">
        <v>2008</v>
      </c>
      <c r="C2635" s="4"/>
      <c r="D2635" s="4"/>
      <c r="E2635" s="4"/>
    </row>
    <row r="2636" spans="1:5" ht="75" x14ac:dyDescent="0.25">
      <c r="A2636" s="2" t="s">
        <v>3099</v>
      </c>
      <c r="B2636" s="4"/>
      <c r="C2636" s="4"/>
      <c r="D2636" s="4"/>
      <c r="E2636" s="4"/>
    </row>
    <row r="2637" spans="1:5" ht="30" x14ac:dyDescent="0.25">
      <c r="A2637" s="3" t="s">
        <v>2809</v>
      </c>
      <c r="B2637" s="4"/>
      <c r="C2637" s="4"/>
      <c r="D2637" s="4"/>
      <c r="E2637" s="4"/>
    </row>
    <row r="2638" spans="1:5" x14ac:dyDescent="0.25">
      <c r="A2638" s="2" t="s">
        <v>2271</v>
      </c>
      <c r="B2638" s="4">
        <v>8</v>
      </c>
      <c r="C2638" s="4"/>
      <c r="D2638" s="4"/>
      <c r="E2638" s="4"/>
    </row>
    <row r="2639" spans="1:5" x14ac:dyDescent="0.25">
      <c r="A2639" s="2" t="s">
        <v>340</v>
      </c>
      <c r="B2639" s="6">
        <v>54170</v>
      </c>
      <c r="C2639" s="4"/>
      <c r="D2639" s="4"/>
      <c r="E2639" s="4"/>
    </row>
    <row r="2640" spans="1:5" x14ac:dyDescent="0.25">
      <c r="A2640" s="2" t="s">
        <v>2812</v>
      </c>
      <c r="B2640" s="6">
        <v>99434</v>
      </c>
      <c r="C2640" s="4"/>
      <c r="D2640" s="4"/>
      <c r="E2640" s="4"/>
    </row>
    <row r="2641" spans="1:5" ht="30" x14ac:dyDescent="0.25">
      <c r="A2641" s="2" t="s">
        <v>2813</v>
      </c>
      <c r="B2641" s="6">
        <v>4891</v>
      </c>
      <c r="C2641" s="4"/>
      <c r="D2641" s="4"/>
      <c r="E2641" s="4"/>
    </row>
    <row r="2642" spans="1:5" x14ac:dyDescent="0.25">
      <c r="A2642" s="2" t="s">
        <v>2814</v>
      </c>
      <c r="B2642" s="6">
        <v>54170</v>
      </c>
      <c r="C2642" s="4"/>
      <c r="D2642" s="4"/>
      <c r="E2642" s="4"/>
    </row>
    <row r="2643" spans="1:5" ht="30" x14ac:dyDescent="0.25">
      <c r="A2643" s="2" t="s">
        <v>2815</v>
      </c>
      <c r="B2643" s="6">
        <v>104325</v>
      </c>
      <c r="C2643" s="4"/>
      <c r="D2643" s="4"/>
      <c r="E2643" s="4"/>
    </row>
    <row r="2644" spans="1:5" ht="30" x14ac:dyDescent="0.25">
      <c r="A2644" s="2" t="s">
        <v>2810</v>
      </c>
      <c r="B2644" s="6">
        <v>158495</v>
      </c>
      <c r="C2644" s="4"/>
      <c r="D2644" s="4"/>
      <c r="E2644" s="4"/>
    </row>
    <row r="2645" spans="1:5" x14ac:dyDescent="0.25">
      <c r="A2645" s="2" t="s">
        <v>2811</v>
      </c>
      <c r="B2645" s="6">
        <v>-31872</v>
      </c>
      <c r="C2645" s="4"/>
      <c r="D2645" s="4"/>
      <c r="E2645" s="4"/>
    </row>
    <row r="2646" spans="1:5" x14ac:dyDescent="0.25">
      <c r="A2646" s="2" t="s">
        <v>2839</v>
      </c>
      <c r="B2646" s="4" t="s">
        <v>1777</v>
      </c>
      <c r="C2646" s="4"/>
      <c r="D2646" s="4"/>
      <c r="E2646" s="4"/>
    </row>
    <row r="2647" spans="1:5" ht="90" x14ac:dyDescent="0.25">
      <c r="A2647" s="2" t="s">
        <v>3100</v>
      </c>
      <c r="B2647" s="4"/>
      <c r="C2647" s="4"/>
      <c r="D2647" s="4"/>
      <c r="E2647" s="4"/>
    </row>
    <row r="2648" spans="1:5" ht="30" x14ac:dyDescent="0.25">
      <c r="A2648" s="3" t="s">
        <v>2809</v>
      </c>
      <c r="B2648" s="4"/>
      <c r="C2648" s="4"/>
      <c r="D2648" s="4"/>
      <c r="E2648" s="4"/>
    </row>
    <row r="2649" spans="1:5" x14ac:dyDescent="0.25">
      <c r="A2649" s="2" t="s">
        <v>2271</v>
      </c>
      <c r="B2649" s="4">
        <v>6</v>
      </c>
      <c r="C2649" s="4"/>
      <c r="D2649" s="4"/>
      <c r="E2649" s="4"/>
    </row>
    <row r="2650" spans="1:5" x14ac:dyDescent="0.25">
      <c r="A2650" s="2" t="s">
        <v>340</v>
      </c>
      <c r="B2650" s="6">
        <v>37805</v>
      </c>
      <c r="C2650" s="4"/>
      <c r="D2650" s="4"/>
      <c r="E2650" s="4"/>
    </row>
    <row r="2651" spans="1:5" x14ac:dyDescent="0.25">
      <c r="A2651" s="2" t="s">
        <v>2812</v>
      </c>
      <c r="B2651" s="6">
        <v>66530</v>
      </c>
      <c r="C2651" s="4"/>
      <c r="D2651" s="4"/>
      <c r="E2651" s="4"/>
    </row>
    <row r="2652" spans="1:5" ht="30" x14ac:dyDescent="0.25">
      <c r="A2652" s="2" t="s">
        <v>2813</v>
      </c>
      <c r="B2652" s="6">
        <v>8469</v>
      </c>
      <c r="C2652" s="4"/>
      <c r="D2652" s="4"/>
      <c r="E2652" s="4"/>
    </row>
    <row r="2653" spans="1:5" x14ac:dyDescent="0.25">
      <c r="A2653" s="2" t="s">
        <v>2814</v>
      </c>
      <c r="B2653" s="6">
        <v>38585</v>
      </c>
      <c r="C2653" s="4"/>
      <c r="D2653" s="4"/>
      <c r="E2653" s="4"/>
    </row>
    <row r="2654" spans="1:5" ht="30" x14ac:dyDescent="0.25">
      <c r="A2654" s="2" t="s">
        <v>2815</v>
      </c>
      <c r="B2654" s="6">
        <v>74219</v>
      </c>
      <c r="C2654" s="4"/>
      <c r="D2654" s="4"/>
      <c r="E2654" s="4"/>
    </row>
    <row r="2655" spans="1:5" ht="30" x14ac:dyDescent="0.25">
      <c r="A2655" s="2" t="s">
        <v>2810</v>
      </c>
      <c r="B2655" s="6">
        <v>112804</v>
      </c>
      <c r="C2655" s="4"/>
      <c r="D2655" s="4"/>
      <c r="E2655" s="4"/>
    </row>
    <row r="2656" spans="1:5" x14ac:dyDescent="0.25">
      <c r="A2656" s="2" t="s">
        <v>2811</v>
      </c>
      <c r="B2656" s="6">
        <v>-21549</v>
      </c>
      <c r="C2656" s="4"/>
      <c r="D2656" s="4"/>
      <c r="E2656" s="4"/>
    </row>
    <row r="2657" spans="1:5" x14ac:dyDescent="0.25">
      <c r="A2657" s="2" t="s">
        <v>2839</v>
      </c>
      <c r="B2657" s="4" t="s">
        <v>1777</v>
      </c>
      <c r="C2657" s="4"/>
      <c r="D2657" s="4"/>
      <c r="E2657" s="4"/>
    </row>
    <row r="2658" spans="1:5" ht="75" x14ac:dyDescent="0.25">
      <c r="A2658" s="2" t="s">
        <v>3101</v>
      </c>
      <c r="B2658" s="4"/>
      <c r="C2658" s="4"/>
      <c r="D2658" s="4"/>
      <c r="E2658" s="4"/>
    </row>
    <row r="2659" spans="1:5" ht="30" x14ac:dyDescent="0.25">
      <c r="A2659" s="3" t="s">
        <v>2809</v>
      </c>
      <c r="B2659" s="4"/>
      <c r="C2659" s="4"/>
      <c r="D2659" s="4"/>
      <c r="E2659" s="4"/>
    </row>
    <row r="2660" spans="1:5" x14ac:dyDescent="0.25">
      <c r="A2660" s="2" t="s">
        <v>2271</v>
      </c>
      <c r="B2660" s="4">
        <v>8</v>
      </c>
      <c r="C2660" s="4"/>
      <c r="D2660" s="4"/>
      <c r="E2660" s="4"/>
    </row>
    <row r="2661" spans="1:5" x14ac:dyDescent="0.25">
      <c r="A2661" s="2" t="s">
        <v>340</v>
      </c>
      <c r="B2661" s="6">
        <v>131819</v>
      </c>
      <c r="C2661" s="4"/>
      <c r="D2661" s="4"/>
      <c r="E2661" s="4"/>
    </row>
    <row r="2662" spans="1:5" x14ac:dyDescent="0.25">
      <c r="A2662" s="2" t="s">
        <v>2812</v>
      </c>
      <c r="B2662" s="6">
        <v>242618</v>
      </c>
      <c r="C2662" s="4"/>
      <c r="D2662" s="4"/>
      <c r="E2662" s="4"/>
    </row>
    <row r="2663" spans="1:5" ht="30" x14ac:dyDescent="0.25">
      <c r="A2663" s="2" t="s">
        <v>2813</v>
      </c>
      <c r="B2663" s="6">
        <v>20367</v>
      </c>
      <c r="C2663" s="4"/>
      <c r="D2663" s="4"/>
      <c r="E2663" s="4"/>
    </row>
    <row r="2664" spans="1:5" x14ac:dyDescent="0.25">
      <c r="A2664" s="2" t="s">
        <v>2814</v>
      </c>
      <c r="B2664" s="6">
        <v>136030</v>
      </c>
      <c r="C2664" s="4"/>
      <c r="D2664" s="4"/>
      <c r="E2664" s="4"/>
    </row>
    <row r="2665" spans="1:5" ht="30" x14ac:dyDescent="0.25">
      <c r="A2665" s="2" t="s">
        <v>2815</v>
      </c>
      <c r="B2665" s="6">
        <v>258774</v>
      </c>
      <c r="C2665" s="4"/>
      <c r="D2665" s="4"/>
      <c r="E2665" s="4"/>
    </row>
    <row r="2666" spans="1:5" ht="30" x14ac:dyDescent="0.25">
      <c r="A2666" s="2" t="s">
        <v>2810</v>
      </c>
      <c r="B2666" s="6">
        <v>394804</v>
      </c>
      <c r="C2666" s="4"/>
      <c r="D2666" s="4"/>
      <c r="E2666" s="4"/>
    </row>
    <row r="2667" spans="1:5" x14ac:dyDescent="0.25">
      <c r="A2667" s="2" t="s">
        <v>2811</v>
      </c>
      <c r="B2667" s="6">
        <v>-80093</v>
      </c>
      <c r="C2667" s="4"/>
      <c r="D2667" s="4"/>
      <c r="E2667" s="4"/>
    </row>
    <row r="2668" spans="1:5" x14ac:dyDescent="0.25">
      <c r="A2668" s="2" t="s">
        <v>2839</v>
      </c>
      <c r="B2668" s="4" t="s">
        <v>1782</v>
      </c>
      <c r="C2668" s="4"/>
      <c r="D2668" s="4"/>
      <c r="E2668" s="4"/>
    </row>
    <row r="2669" spans="1:5" ht="75" x14ac:dyDescent="0.25">
      <c r="A2669" s="2" t="s">
        <v>3102</v>
      </c>
      <c r="B2669" s="4"/>
      <c r="C2669" s="4"/>
      <c r="D2669" s="4"/>
      <c r="E2669" s="4"/>
    </row>
    <row r="2670" spans="1:5" ht="30" x14ac:dyDescent="0.25">
      <c r="A2670" s="3" t="s">
        <v>2809</v>
      </c>
      <c r="B2670" s="4"/>
      <c r="C2670" s="4"/>
      <c r="D2670" s="4"/>
      <c r="E2670" s="4"/>
    </row>
    <row r="2671" spans="1:5" x14ac:dyDescent="0.25">
      <c r="A2671" s="2" t="s">
        <v>2271</v>
      </c>
      <c r="B2671" s="4">
        <v>3</v>
      </c>
      <c r="C2671" s="4"/>
      <c r="D2671" s="4"/>
      <c r="E2671" s="4"/>
    </row>
    <row r="2672" spans="1:5" x14ac:dyDescent="0.25">
      <c r="A2672" s="2" t="s">
        <v>2812</v>
      </c>
      <c r="B2672" s="6">
        <v>19217</v>
      </c>
      <c r="C2672" s="4"/>
      <c r="D2672" s="4"/>
      <c r="E2672" s="4"/>
    </row>
    <row r="2673" spans="1:5" ht="30" x14ac:dyDescent="0.25">
      <c r="A2673" s="2" t="s">
        <v>2813</v>
      </c>
      <c r="B2673" s="4">
        <v>193</v>
      </c>
      <c r="C2673" s="4"/>
      <c r="D2673" s="4"/>
      <c r="E2673" s="4"/>
    </row>
    <row r="2674" spans="1:5" ht="30" x14ac:dyDescent="0.25">
      <c r="A2674" s="2" t="s">
        <v>2815</v>
      </c>
      <c r="B2674" s="6">
        <v>19410</v>
      </c>
      <c r="C2674" s="4"/>
      <c r="D2674" s="4"/>
      <c r="E2674" s="4"/>
    </row>
    <row r="2675" spans="1:5" ht="30" x14ac:dyDescent="0.25">
      <c r="A2675" s="2" t="s">
        <v>2810</v>
      </c>
      <c r="B2675" s="6">
        <v>19410</v>
      </c>
      <c r="C2675" s="4"/>
      <c r="D2675" s="4"/>
      <c r="E2675" s="4"/>
    </row>
    <row r="2676" spans="1:5" x14ac:dyDescent="0.25">
      <c r="A2676" s="2" t="s">
        <v>2811</v>
      </c>
      <c r="B2676" s="6">
        <v>-4789</v>
      </c>
      <c r="C2676" s="4"/>
      <c r="D2676" s="4"/>
      <c r="E2676" s="4"/>
    </row>
    <row r="2677" spans="1:5" x14ac:dyDescent="0.25">
      <c r="A2677" s="2" t="s">
        <v>2839</v>
      </c>
      <c r="B2677" s="4">
        <v>2011</v>
      </c>
      <c r="C2677" s="4"/>
      <c r="D2677" s="4"/>
      <c r="E2677" s="4"/>
    </row>
    <row r="2678" spans="1:5" ht="90" x14ac:dyDescent="0.25">
      <c r="A2678" s="2" t="s">
        <v>3103</v>
      </c>
      <c r="B2678" s="4"/>
      <c r="C2678" s="4"/>
      <c r="D2678" s="4"/>
      <c r="E2678" s="4"/>
    </row>
    <row r="2679" spans="1:5" ht="30" x14ac:dyDescent="0.25">
      <c r="A2679" s="3" t="s">
        <v>2809</v>
      </c>
      <c r="B2679" s="4"/>
      <c r="C2679" s="4"/>
      <c r="D2679" s="4"/>
      <c r="E2679" s="4"/>
    </row>
    <row r="2680" spans="1:5" x14ac:dyDescent="0.25">
      <c r="A2680" s="2" t="s">
        <v>2271</v>
      </c>
      <c r="B2680" s="4">
        <v>2</v>
      </c>
      <c r="C2680" s="4"/>
      <c r="D2680" s="4"/>
      <c r="E2680" s="4"/>
    </row>
    <row r="2681" spans="1:5" x14ac:dyDescent="0.25">
      <c r="A2681" s="2" t="s">
        <v>340</v>
      </c>
      <c r="B2681" s="6">
        <v>3777</v>
      </c>
      <c r="C2681" s="4"/>
      <c r="D2681" s="4"/>
      <c r="E2681" s="4"/>
    </row>
    <row r="2682" spans="1:5" x14ac:dyDescent="0.25">
      <c r="A2682" s="2" t="s">
        <v>2812</v>
      </c>
      <c r="B2682" s="6">
        <v>7015</v>
      </c>
      <c r="C2682" s="4"/>
      <c r="D2682" s="4"/>
      <c r="E2682" s="4"/>
    </row>
    <row r="2683" spans="1:5" ht="30" x14ac:dyDescent="0.25">
      <c r="A2683" s="2" t="s">
        <v>2813</v>
      </c>
      <c r="B2683" s="4">
        <v>353</v>
      </c>
      <c r="C2683" s="4"/>
      <c r="D2683" s="4"/>
      <c r="E2683" s="4"/>
    </row>
    <row r="2684" spans="1:5" x14ac:dyDescent="0.25">
      <c r="A2684" s="2" t="s">
        <v>2814</v>
      </c>
      <c r="B2684" s="6">
        <v>3777</v>
      </c>
      <c r="C2684" s="4"/>
      <c r="D2684" s="4"/>
      <c r="E2684" s="4"/>
    </row>
    <row r="2685" spans="1:5" ht="30" x14ac:dyDescent="0.25">
      <c r="A2685" s="2" t="s">
        <v>2815</v>
      </c>
      <c r="B2685" s="6">
        <v>7368</v>
      </c>
      <c r="C2685" s="4"/>
      <c r="D2685" s="4"/>
      <c r="E2685" s="4"/>
    </row>
    <row r="2686" spans="1:5" ht="30" x14ac:dyDescent="0.25">
      <c r="A2686" s="2" t="s">
        <v>2810</v>
      </c>
      <c r="B2686" s="6">
        <v>11145</v>
      </c>
      <c r="C2686" s="4"/>
      <c r="D2686" s="4"/>
      <c r="E2686" s="4"/>
    </row>
    <row r="2687" spans="1:5" x14ac:dyDescent="0.25">
      <c r="A2687" s="2" t="s">
        <v>2811</v>
      </c>
      <c r="B2687" s="6">
        <v>-2425</v>
      </c>
      <c r="C2687" s="4"/>
      <c r="D2687" s="4"/>
      <c r="E2687" s="4"/>
    </row>
    <row r="2688" spans="1:5" x14ac:dyDescent="0.25">
      <c r="A2688" s="2" t="s">
        <v>2839</v>
      </c>
      <c r="B2688" s="4">
        <v>2005</v>
      </c>
      <c r="C2688" s="4"/>
      <c r="D2688" s="4"/>
      <c r="E2688" s="4"/>
    </row>
    <row r="2689" spans="1:5" ht="75" x14ac:dyDescent="0.25">
      <c r="A2689" s="2" t="s">
        <v>3104</v>
      </c>
      <c r="B2689" s="4"/>
      <c r="C2689" s="4"/>
      <c r="D2689" s="4"/>
      <c r="E2689" s="4"/>
    </row>
    <row r="2690" spans="1:5" ht="30" x14ac:dyDescent="0.25">
      <c r="A2690" s="3" t="s">
        <v>2809</v>
      </c>
      <c r="B2690" s="4"/>
      <c r="C2690" s="4"/>
      <c r="D2690" s="4"/>
      <c r="E2690" s="4"/>
    </row>
    <row r="2691" spans="1:5" x14ac:dyDescent="0.25">
      <c r="A2691" s="2" t="s">
        <v>2271</v>
      </c>
      <c r="B2691" s="4">
        <v>1</v>
      </c>
      <c r="C2691" s="4"/>
      <c r="D2691" s="4"/>
      <c r="E2691" s="4"/>
    </row>
    <row r="2692" spans="1:5" x14ac:dyDescent="0.25">
      <c r="A2692" s="2" t="s">
        <v>340</v>
      </c>
      <c r="B2692" s="6">
        <v>12931</v>
      </c>
      <c r="C2692" s="4"/>
      <c r="D2692" s="4"/>
      <c r="E2692" s="4"/>
    </row>
    <row r="2693" spans="1:5" x14ac:dyDescent="0.25">
      <c r="A2693" s="2" t="s">
        <v>2812</v>
      </c>
      <c r="B2693" s="6">
        <v>24268</v>
      </c>
      <c r="C2693" s="4"/>
      <c r="D2693" s="4"/>
      <c r="E2693" s="4"/>
    </row>
    <row r="2694" spans="1:5" ht="30" x14ac:dyDescent="0.25">
      <c r="A2694" s="2" t="s">
        <v>2813</v>
      </c>
      <c r="B2694" s="4">
        <v>142</v>
      </c>
      <c r="C2694" s="4"/>
      <c r="D2694" s="4"/>
      <c r="E2694" s="4"/>
    </row>
    <row r="2695" spans="1:5" x14ac:dyDescent="0.25">
      <c r="A2695" s="2" t="s">
        <v>2814</v>
      </c>
      <c r="B2695" s="6">
        <v>12931</v>
      </c>
      <c r="C2695" s="4"/>
      <c r="D2695" s="4"/>
      <c r="E2695" s="4"/>
    </row>
    <row r="2696" spans="1:5" ht="30" x14ac:dyDescent="0.25">
      <c r="A2696" s="2" t="s">
        <v>2815</v>
      </c>
      <c r="B2696" s="6">
        <v>24410</v>
      </c>
      <c r="C2696" s="4"/>
      <c r="D2696" s="4"/>
      <c r="E2696" s="4"/>
    </row>
    <row r="2697" spans="1:5" ht="30" x14ac:dyDescent="0.25">
      <c r="A2697" s="2" t="s">
        <v>2810</v>
      </c>
      <c r="B2697" s="6">
        <v>37341</v>
      </c>
      <c r="C2697" s="4"/>
      <c r="D2697" s="4"/>
      <c r="E2697" s="4"/>
    </row>
    <row r="2698" spans="1:5" x14ac:dyDescent="0.25">
      <c r="A2698" s="2" t="s">
        <v>2811</v>
      </c>
      <c r="B2698" s="6">
        <v>-5629</v>
      </c>
      <c r="C2698" s="4"/>
      <c r="D2698" s="4"/>
      <c r="E2698" s="4"/>
    </row>
    <row r="2699" spans="1:5" x14ac:dyDescent="0.25">
      <c r="A2699" s="2" t="s">
        <v>2839</v>
      </c>
      <c r="B2699" s="4">
        <v>2008</v>
      </c>
      <c r="C2699" s="4"/>
      <c r="D2699" s="4"/>
      <c r="E2699" s="4"/>
    </row>
    <row r="2700" spans="1:5" ht="90" x14ac:dyDescent="0.25">
      <c r="A2700" s="2" t="s">
        <v>3105</v>
      </c>
      <c r="B2700" s="4"/>
      <c r="C2700" s="4"/>
      <c r="D2700" s="4"/>
      <c r="E2700" s="4"/>
    </row>
    <row r="2701" spans="1:5" ht="30" x14ac:dyDescent="0.25">
      <c r="A2701" s="3" t="s">
        <v>2809</v>
      </c>
      <c r="B2701" s="4"/>
      <c r="C2701" s="4"/>
      <c r="D2701" s="4"/>
      <c r="E2701" s="4"/>
    </row>
    <row r="2702" spans="1:5" x14ac:dyDescent="0.25">
      <c r="A2702" s="2" t="s">
        <v>2271</v>
      </c>
      <c r="B2702" s="4">
        <v>18</v>
      </c>
      <c r="C2702" s="4"/>
      <c r="D2702" s="4"/>
      <c r="E2702" s="4"/>
    </row>
    <row r="2703" spans="1:5" x14ac:dyDescent="0.25">
      <c r="A2703" s="2" t="s">
        <v>340</v>
      </c>
      <c r="B2703" s="6">
        <v>55436</v>
      </c>
      <c r="C2703" s="4"/>
      <c r="D2703" s="4"/>
      <c r="E2703" s="4"/>
    </row>
    <row r="2704" spans="1:5" x14ac:dyDescent="0.25">
      <c r="A2704" s="2" t="s">
        <v>2812</v>
      </c>
      <c r="B2704" s="6">
        <v>96453</v>
      </c>
      <c r="C2704" s="4"/>
      <c r="D2704" s="4"/>
      <c r="E2704" s="4"/>
    </row>
    <row r="2705" spans="1:5" ht="30" x14ac:dyDescent="0.25">
      <c r="A2705" s="2" t="s">
        <v>2813</v>
      </c>
      <c r="B2705" s="6">
        <v>15386</v>
      </c>
      <c r="C2705" s="4"/>
      <c r="D2705" s="4"/>
      <c r="E2705" s="4"/>
    </row>
    <row r="2706" spans="1:5" x14ac:dyDescent="0.25">
      <c r="A2706" s="2" t="s">
        <v>2814</v>
      </c>
      <c r="B2706" s="6">
        <v>55437</v>
      </c>
      <c r="C2706" s="4"/>
      <c r="D2706" s="4"/>
      <c r="E2706" s="4"/>
    </row>
    <row r="2707" spans="1:5" ht="30" x14ac:dyDescent="0.25">
      <c r="A2707" s="2" t="s">
        <v>2815</v>
      </c>
      <c r="B2707" s="6">
        <v>111838</v>
      </c>
      <c r="C2707" s="4"/>
      <c r="D2707" s="4"/>
      <c r="E2707" s="4"/>
    </row>
    <row r="2708" spans="1:5" ht="30" x14ac:dyDescent="0.25">
      <c r="A2708" s="2" t="s">
        <v>2810</v>
      </c>
      <c r="B2708" s="6">
        <v>167275</v>
      </c>
      <c r="C2708" s="4"/>
      <c r="D2708" s="4"/>
      <c r="E2708" s="4"/>
    </row>
    <row r="2709" spans="1:5" x14ac:dyDescent="0.25">
      <c r="A2709" s="2" t="s">
        <v>2811</v>
      </c>
      <c r="B2709" s="6">
        <v>-35190</v>
      </c>
      <c r="C2709" s="4"/>
      <c r="D2709" s="4"/>
      <c r="E2709" s="4"/>
    </row>
    <row r="2710" spans="1:5" x14ac:dyDescent="0.25">
      <c r="A2710" s="2" t="s">
        <v>2839</v>
      </c>
      <c r="B2710" s="4" t="s">
        <v>3106</v>
      </c>
      <c r="C2710" s="4"/>
      <c r="D2710" s="4"/>
      <c r="E2710" s="4"/>
    </row>
    <row r="2711" spans="1:5" ht="75" x14ac:dyDescent="0.25">
      <c r="A2711" s="2" t="s">
        <v>3107</v>
      </c>
      <c r="B2711" s="4"/>
      <c r="C2711" s="4"/>
      <c r="D2711" s="4"/>
      <c r="E2711" s="4"/>
    </row>
    <row r="2712" spans="1:5" ht="30" x14ac:dyDescent="0.25">
      <c r="A2712" s="3" t="s">
        <v>2809</v>
      </c>
      <c r="B2712" s="4"/>
      <c r="C2712" s="4"/>
      <c r="D2712" s="4"/>
      <c r="E2712" s="4"/>
    </row>
    <row r="2713" spans="1:5" x14ac:dyDescent="0.25">
      <c r="A2713" s="2" t="s">
        <v>2271</v>
      </c>
      <c r="B2713" s="4">
        <v>1</v>
      </c>
      <c r="C2713" s="4"/>
      <c r="D2713" s="4"/>
      <c r="E2713" s="4"/>
    </row>
    <row r="2714" spans="1:5" x14ac:dyDescent="0.25">
      <c r="A2714" s="2" t="s">
        <v>340</v>
      </c>
      <c r="B2714" s="6">
        <v>1825</v>
      </c>
      <c r="C2714" s="4"/>
      <c r="D2714" s="4"/>
      <c r="E2714" s="4"/>
    </row>
    <row r="2715" spans="1:5" x14ac:dyDescent="0.25">
      <c r="A2715" s="2" t="s">
        <v>2812</v>
      </c>
      <c r="B2715" s="6">
        <v>4572</v>
      </c>
      <c r="C2715" s="4"/>
      <c r="D2715" s="4"/>
      <c r="E2715" s="4"/>
    </row>
    <row r="2716" spans="1:5" x14ac:dyDescent="0.25">
      <c r="A2716" s="2" t="s">
        <v>2814</v>
      </c>
      <c r="B2716" s="6">
        <v>1825</v>
      </c>
      <c r="C2716" s="4"/>
      <c r="D2716" s="4"/>
      <c r="E2716" s="4"/>
    </row>
    <row r="2717" spans="1:5" ht="30" x14ac:dyDescent="0.25">
      <c r="A2717" s="2" t="s">
        <v>2815</v>
      </c>
      <c r="B2717" s="6">
        <v>4572</v>
      </c>
      <c r="C2717" s="4"/>
      <c r="D2717" s="4"/>
      <c r="E2717" s="4"/>
    </row>
    <row r="2718" spans="1:5" ht="30" x14ac:dyDescent="0.25">
      <c r="A2718" s="2" t="s">
        <v>2810</v>
      </c>
      <c r="B2718" s="6">
        <v>6397</v>
      </c>
      <c r="C2718" s="4"/>
      <c r="D2718" s="4"/>
      <c r="E2718" s="4"/>
    </row>
    <row r="2719" spans="1:5" x14ac:dyDescent="0.25">
      <c r="A2719" s="2" t="s">
        <v>2811</v>
      </c>
      <c r="B2719" s="4">
        <v>-36</v>
      </c>
      <c r="C2719" s="4"/>
      <c r="D2719" s="4"/>
      <c r="E2719" s="4"/>
    </row>
    <row r="2720" spans="1:5" x14ac:dyDescent="0.25">
      <c r="A2720" s="2" t="s">
        <v>2839</v>
      </c>
      <c r="B2720" s="4">
        <v>2014</v>
      </c>
      <c r="C2720" s="4"/>
      <c r="D2720" s="4"/>
      <c r="E2720" s="4"/>
    </row>
    <row r="2721" spans="1:5" ht="75" x14ac:dyDescent="0.25">
      <c r="A2721" s="2" t="s">
        <v>3108</v>
      </c>
      <c r="B2721" s="4"/>
      <c r="C2721" s="4"/>
      <c r="D2721" s="4"/>
      <c r="E2721" s="4"/>
    </row>
    <row r="2722" spans="1:5" ht="30" x14ac:dyDescent="0.25">
      <c r="A2722" s="3" t="s">
        <v>2809</v>
      </c>
      <c r="B2722" s="4"/>
      <c r="C2722" s="4"/>
      <c r="D2722" s="4"/>
      <c r="E2722" s="4"/>
    </row>
    <row r="2723" spans="1:5" x14ac:dyDescent="0.25">
      <c r="A2723" s="2" t="s">
        <v>2271</v>
      </c>
      <c r="B2723" s="4">
        <v>1</v>
      </c>
      <c r="C2723" s="4"/>
      <c r="D2723" s="4"/>
      <c r="E2723" s="4"/>
    </row>
    <row r="2724" spans="1:5" x14ac:dyDescent="0.25">
      <c r="A2724" s="2" t="s">
        <v>340</v>
      </c>
      <c r="B2724" s="6">
        <v>15691</v>
      </c>
      <c r="C2724" s="4"/>
      <c r="D2724" s="4"/>
      <c r="E2724" s="4"/>
    </row>
    <row r="2725" spans="1:5" x14ac:dyDescent="0.25">
      <c r="A2725" s="2" t="s">
        <v>2812</v>
      </c>
      <c r="B2725" s="6">
        <v>38520</v>
      </c>
      <c r="C2725" s="4"/>
      <c r="D2725" s="4"/>
      <c r="E2725" s="4"/>
    </row>
    <row r="2726" spans="1:5" ht="30" x14ac:dyDescent="0.25">
      <c r="A2726" s="2" t="s">
        <v>2813</v>
      </c>
      <c r="B2726" s="4">
        <v>1</v>
      </c>
      <c r="C2726" s="4"/>
      <c r="D2726" s="4"/>
      <c r="E2726" s="4"/>
    </row>
    <row r="2727" spans="1:5" x14ac:dyDescent="0.25">
      <c r="A2727" s="2" t="s">
        <v>2814</v>
      </c>
      <c r="B2727" s="6">
        <v>15691</v>
      </c>
      <c r="C2727" s="4"/>
      <c r="D2727" s="4"/>
      <c r="E2727" s="4"/>
    </row>
    <row r="2728" spans="1:5" ht="30" x14ac:dyDescent="0.25">
      <c r="A2728" s="2" t="s">
        <v>2815</v>
      </c>
      <c r="B2728" s="6">
        <v>38521</v>
      </c>
      <c r="C2728" s="4"/>
      <c r="D2728" s="4"/>
      <c r="E2728" s="4"/>
    </row>
    <row r="2729" spans="1:5" ht="30" x14ac:dyDescent="0.25">
      <c r="A2729" s="2" t="s">
        <v>2810</v>
      </c>
      <c r="B2729" s="6">
        <v>54212</v>
      </c>
      <c r="C2729" s="4"/>
      <c r="D2729" s="4"/>
      <c r="E2729" s="4"/>
    </row>
    <row r="2730" spans="1:5" x14ac:dyDescent="0.25">
      <c r="A2730" s="2" t="s">
        <v>2811</v>
      </c>
      <c r="B2730" s="4">
        <v>-294</v>
      </c>
      <c r="C2730" s="4"/>
      <c r="D2730" s="4"/>
      <c r="E2730" s="4"/>
    </row>
    <row r="2731" spans="1:5" x14ac:dyDescent="0.25">
      <c r="A2731" s="2" t="s">
        <v>2839</v>
      </c>
      <c r="B2731" s="4">
        <v>2014</v>
      </c>
      <c r="C2731" s="4"/>
      <c r="D2731" s="4"/>
      <c r="E2731" s="4"/>
    </row>
    <row r="2732" spans="1:5" ht="75" x14ac:dyDescent="0.25">
      <c r="A2732" s="2" t="s">
        <v>3109</v>
      </c>
      <c r="B2732" s="4"/>
      <c r="C2732" s="4"/>
      <c r="D2732" s="4"/>
      <c r="E2732" s="4"/>
    </row>
    <row r="2733" spans="1:5" ht="30" x14ac:dyDescent="0.25">
      <c r="A2733" s="3" t="s">
        <v>2809</v>
      </c>
      <c r="B2733" s="4"/>
      <c r="C2733" s="4"/>
      <c r="D2733" s="4"/>
      <c r="E2733" s="4"/>
    </row>
    <row r="2734" spans="1:5" x14ac:dyDescent="0.25">
      <c r="A2734" s="2" t="s">
        <v>2271</v>
      </c>
      <c r="B2734" s="4">
        <v>1</v>
      </c>
      <c r="C2734" s="4"/>
      <c r="D2734" s="4"/>
      <c r="E2734" s="4"/>
    </row>
    <row r="2735" spans="1:5" x14ac:dyDescent="0.25">
      <c r="A2735" s="2" t="s">
        <v>340</v>
      </c>
      <c r="B2735" s="6">
        <v>18831</v>
      </c>
      <c r="C2735" s="4"/>
      <c r="D2735" s="4"/>
      <c r="E2735" s="4"/>
    </row>
    <row r="2736" spans="1:5" x14ac:dyDescent="0.25">
      <c r="A2736" s="2" t="s">
        <v>2812</v>
      </c>
      <c r="B2736" s="6">
        <v>30811</v>
      </c>
      <c r="C2736" s="4"/>
      <c r="D2736" s="4"/>
      <c r="E2736" s="4"/>
    </row>
    <row r="2737" spans="1:5" ht="30" x14ac:dyDescent="0.25">
      <c r="A2737" s="2" t="s">
        <v>2813</v>
      </c>
      <c r="B2737" s="4">
        <v>219</v>
      </c>
      <c r="C2737" s="4"/>
      <c r="D2737" s="4"/>
      <c r="E2737" s="4"/>
    </row>
    <row r="2738" spans="1:5" x14ac:dyDescent="0.25">
      <c r="A2738" s="2" t="s">
        <v>2814</v>
      </c>
      <c r="B2738" s="6">
        <v>18831</v>
      </c>
      <c r="C2738" s="4"/>
      <c r="D2738" s="4"/>
      <c r="E2738" s="4"/>
    </row>
    <row r="2739" spans="1:5" ht="30" x14ac:dyDescent="0.25">
      <c r="A2739" s="2" t="s">
        <v>2815</v>
      </c>
      <c r="B2739" s="6">
        <v>31030</v>
      </c>
      <c r="C2739" s="4"/>
      <c r="D2739" s="4"/>
      <c r="E2739" s="4"/>
    </row>
    <row r="2740" spans="1:5" ht="30" x14ac:dyDescent="0.25">
      <c r="A2740" s="2" t="s">
        <v>2810</v>
      </c>
      <c r="B2740" s="6">
        <v>49861</v>
      </c>
      <c r="C2740" s="4"/>
      <c r="D2740" s="4"/>
      <c r="E2740" s="4"/>
    </row>
    <row r="2741" spans="1:5" x14ac:dyDescent="0.25">
      <c r="A2741" s="2" t="s">
        <v>2811</v>
      </c>
      <c r="B2741" s="6">
        <v>-3458</v>
      </c>
      <c r="C2741" s="4"/>
      <c r="D2741" s="4"/>
      <c r="E2741" s="4"/>
    </row>
    <row r="2742" spans="1:5" x14ac:dyDescent="0.25">
      <c r="A2742" s="2" t="s">
        <v>2839</v>
      </c>
      <c r="B2742" s="4">
        <v>2012</v>
      </c>
      <c r="C2742" s="4"/>
      <c r="D2742" s="4"/>
      <c r="E2742" s="4"/>
    </row>
    <row r="2743" spans="1:5" ht="75" x14ac:dyDescent="0.25">
      <c r="A2743" s="2" t="s">
        <v>3110</v>
      </c>
      <c r="B2743" s="4"/>
      <c r="C2743" s="4"/>
      <c r="D2743" s="4"/>
      <c r="E2743" s="4"/>
    </row>
    <row r="2744" spans="1:5" ht="30" x14ac:dyDescent="0.25">
      <c r="A2744" s="3" t="s">
        <v>2809</v>
      </c>
      <c r="B2744" s="4"/>
      <c r="C2744" s="4"/>
      <c r="D2744" s="4"/>
      <c r="E2744" s="4"/>
    </row>
    <row r="2745" spans="1:5" x14ac:dyDescent="0.25">
      <c r="A2745" s="2" t="s">
        <v>2271</v>
      </c>
      <c r="B2745" s="4">
        <v>5</v>
      </c>
      <c r="C2745" s="4"/>
      <c r="D2745" s="4"/>
      <c r="E2745" s="4"/>
    </row>
    <row r="2746" spans="1:5" x14ac:dyDescent="0.25">
      <c r="A2746" s="2" t="s">
        <v>340</v>
      </c>
      <c r="B2746" s="6">
        <v>14855</v>
      </c>
      <c r="C2746" s="4"/>
      <c r="D2746" s="4"/>
      <c r="E2746" s="4"/>
    </row>
    <row r="2747" spans="1:5" x14ac:dyDescent="0.25">
      <c r="A2747" s="2" t="s">
        <v>2812</v>
      </c>
      <c r="B2747" s="6">
        <v>41115</v>
      </c>
      <c r="C2747" s="4"/>
      <c r="D2747" s="4"/>
      <c r="E2747" s="4"/>
    </row>
    <row r="2748" spans="1:5" ht="30" x14ac:dyDescent="0.25">
      <c r="A2748" s="2" t="s">
        <v>2813</v>
      </c>
      <c r="B2748" s="6">
        <v>2020</v>
      </c>
      <c r="C2748" s="4"/>
      <c r="D2748" s="4"/>
      <c r="E2748" s="4"/>
    </row>
    <row r="2749" spans="1:5" x14ac:dyDescent="0.25">
      <c r="A2749" s="2" t="s">
        <v>2814</v>
      </c>
      <c r="B2749" s="6">
        <v>14855</v>
      </c>
      <c r="C2749" s="4"/>
      <c r="D2749" s="4"/>
      <c r="E2749" s="4"/>
    </row>
    <row r="2750" spans="1:5" ht="30" x14ac:dyDescent="0.25">
      <c r="A2750" s="2" t="s">
        <v>2815</v>
      </c>
      <c r="B2750" s="6">
        <v>43135</v>
      </c>
      <c r="C2750" s="4"/>
      <c r="D2750" s="4"/>
      <c r="E2750" s="4"/>
    </row>
    <row r="2751" spans="1:5" ht="30" x14ac:dyDescent="0.25">
      <c r="A2751" s="2" t="s">
        <v>2810</v>
      </c>
      <c r="B2751" s="6">
        <v>57990</v>
      </c>
      <c r="C2751" s="4"/>
      <c r="D2751" s="4"/>
      <c r="E2751" s="4"/>
    </row>
    <row r="2752" spans="1:5" x14ac:dyDescent="0.25">
      <c r="A2752" s="2" t="s">
        <v>2811</v>
      </c>
      <c r="B2752" s="6">
        <v>-6677</v>
      </c>
      <c r="C2752" s="4"/>
      <c r="D2752" s="4"/>
      <c r="E2752" s="4"/>
    </row>
    <row r="2753" spans="1:5" x14ac:dyDescent="0.25">
      <c r="A2753" s="2" t="s">
        <v>2839</v>
      </c>
      <c r="B2753" s="4">
        <v>2011</v>
      </c>
      <c r="C2753" s="4"/>
      <c r="D2753" s="4"/>
      <c r="E2753" s="4"/>
    </row>
    <row r="2754" spans="1:5" ht="75" x14ac:dyDescent="0.25">
      <c r="A2754" s="2" t="s">
        <v>3111</v>
      </c>
      <c r="B2754" s="4"/>
      <c r="C2754" s="4"/>
      <c r="D2754" s="4"/>
      <c r="E2754" s="4"/>
    </row>
    <row r="2755" spans="1:5" ht="30" x14ac:dyDescent="0.25">
      <c r="A2755" s="3" t="s">
        <v>2809</v>
      </c>
      <c r="B2755" s="4"/>
      <c r="C2755" s="4"/>
      <c r="D2755" s="4"/>
      <c r="E2755" s="4"/>
    </row>
    <row r="2756" spans="1:5" x14ac:dyDescent="0.25">
      <c r="A2756" s="2" t="s">
        <v>2271</v>
      </c>
      <c r="B2756" s="4">
        <v>1</v>
      </c>
      <c r="C2756" s="4"/>
      <c r="D2756" s="4"/>
      <c r="E2756" s="4"/>
    </row>
    <row r="2757" spans="1:5" x14ac:dyDescent="0.25">
      <c r="A2757" s="2" t="s">
        <v>340</v>
      </c>
      <c r="B2757" s="6">
        <v>12297</v>
      </c>
      <c r="C2757" s="4"/>
      <c r="D2757" s="4"/>
      <c r="E2757" s="4"/>
    </row>
    <row r="2758" spans="1:5" x14ac:dyDescent="0.25">
      <c r="A2758" s="2" t="s">
        <v>2812</v>
      </c>
      <c r="B2758" s="6">
        <v>14957</v>
      </c>
      <c r="C2758" s="4"/>
      <c r="D2758" s="4"/>
      <c r="E2758" s="4"/>
    </row>
    <row r="2759" spans="1:5" ht="30" x14ac:dyDescent="0.25">
      <c r="A2759" s="2" t="s">
        <v>2813</v>
      </c>
      <c r="B2759" s="4">
        <v>726</v>
      </c>
      <c r="C2759" s="4"/>
      <c r="D2759" s="4"/>
      <c r="E2759" s="4"/>
    </row>
    <row r="2760" spans="1:5" x14ac:dyDescent="0.25">
      <c r="A2760" s="2" t="s">
        <v>2814</v>
      </c>
      <c r="B2760" s="6">
        <v>12297</v>
      </c>
      <c r="C2760" s="4"/>
      <c r="D2760" s="4"/>
      <c r="E2760" s="4"/>
    </row>
    <row r="2761" spans="1:5" ht="30" x14ac:dyDescent="0.25">
      <c r="A2761" s="2" t="s">
        <v>2815</v>
      </c>
      <c r="B2761" s="6">
        <v>15683</v>
      </c>
      <c r="C2761" s="4"/>
      <c r="D2761" s="4"/>
      <c r="E2761" s="4"/>
    </row>
    <row r="2762" spans="1:5" ht="30" x14ac:dyDescent="0.25">
      <c r="A2762" s="2" t="s">
        <v>2810</v>
      </c>
      <c r="B2762" s="6">
        <v>27980</v>
      </c>
      <c r="C2762" s="4"/>
      <c r="D2762" s="4"/>
      <c r="E2762" s="4"/>
    </row>
    <row r="2763" spans="1:5" x14ac:dyDescent="0.25">
      <c r="A2763" s="2" t="s">
        <v>2811</v>
      </c>
      <c r="B2763" s="6">
        <v>-2717</v>
      </c>
      <c r="C2763" s="4"/>
      <c r="D2763" s="4"/>
      <c r="E2763" s="4"/>
    </row>
    <row r="2764" spans="1:5" x14ac:dyDescent="0.25">
      <c r="A2764" s="2" t="s">
        <v>2839</v>
      </c>
      <c r="B2764" s="4">
        <v>2011</v>
      </c>
      <c r="C2764" s="4"/>
      <c r="D2764" s="4"/>
      <c r="E2764" s="4"/>
    </row>
    <row r="2765" spans="1:5" ht="75" x14ac:dyDescent="0.25">
      <c r="A2765" s="2" t="s">
        <v>3112</v>
      </c>
      <c r="B2765" s="4"/>
      <c r="C2765" s="4"/>
      <c r="D2765" s="4"/>
      <c r="E2765" s="4"/>
    </row>
    <row r="2766" spans="1:5" ht="30" x14ac:dyDescent="0.25">
      <c r="A2766" s="3" t="s">
        <v>2809</v>
      </c>
      <c r="B2766" s="4"/>
      <c r="C2766" s="4"/>
      <c r="D2766" s="4"/>
      <c r="E2766" s="4"/>
    </row>
    <row r="2767" spans="1:5" x14ac:dyDescent="0.25">
      <c r="A2767" s="2" t="s">
        <v>2271</v>
      </c>
      <c r="B2767" s="4">
        <v>3</v>
      </c>
      <c r="C2767" s="4"/>
      <c r="D2767" s="4"/>
      <c r="E2767" s="4"/>
    </row>
    <row r="2768" spans="1:5" x14ac:dyDescent="0.25">
      <c r="A2768" s="2" t="s">
        <v>340</v>
      </c>
      <c r="B2768" s="6">
        <v>49949</v>
      </c>
      <c r="C2768" s="4"/>
      <c r="D2768" s="4"/>
      <c r="E2768" s="4"/>
    </row>
    <row r="2769" spans="1:5" x14ac:dyDescent="0.25">
      <c r="A2769" s="2" t="s">
        <v>2812</v>
      </c>
      <c r="B2769" s="6">
        <v>76943</v>
      </c>
      <c r="C2769" s="4"/>
      <c r="D2769" s="4"/>
      <c r="E2769" s="4"/>
    </row>
    <row r="2770" spans="1:5" ht="30" x14ac:dyDescent="0.25">
      <c r="A2770" s="2" t="s">
        <v>2813</v>
      </c>
      <c r="B2770" s="6">
        <v>4061</v>
      </c>
      <c r="C2770" s="4"/>
      <c r="D2770" s="4"/>
      <c r="E2770" s="4"/>
    </row>
    <row r="2771" spans="1:5" x14ac:dyDescent="0.25">
      <c r="A2771" s="2" t="s">
        <v>2814</v>
      </c>
      <c r="B2771" s="6">
        <v>49949</v>
      </c>
      <c r="C2771" s="4"/>
      <c r="D2771" s="4"/>
      <c r="E2771" s="4"/>
    </row>
    <row r="2772" spans="1:5" ht="30" x14ac:dyDescent="0.25">
      <c r="A2772" s="2" t="s">
        <v>2815</v>
      </c>
      <c r="B2772" s="6">
        <v>81004</v>
      </c>
      <c r="C2772" s="4"/>
      <c r="D2772" s="4"/>
      <c r="E2772" s="4"/>
    </row>
    <row r="2773" spans="1:5" ht="30" x14ac:dyDescent="0.25">
      <c r="A2773" s="2" t="s">
        <v>2810</v>
      </c>
      <c r="B2773" s="6">
        <v>130953</v>
      </c>
      <c r="C2773" s="4"/>
      <c r="D2773" s="4"/>
      <c r="E2773" s="4"/>
    </row>
    <row r="2774" spans="1:5" x14ac:dyDescent="0.25">
      <c r="A2774" s="2" t="s">
        <v>2811</v>
      </c>
      <c r="B2774" s="6">
        <v>-8910</v>
      </c>
      <c r="C2774" s="4"/>
      <c r="D2774" s="4"/>
      <c r="E2774" s="4"/>
    </row>
    <row r="2775" spans="1:5" x14ac:dyDescent="0.25">
      <c r="A2775" s="2" t="s">
        <v>2839</v>
      </c>
      <c r="B2775" s="4" t="s">
        <v>1435</v>
      </c>
      <c r="C2775" s="4"/>
      <c r="D2775" s="4"/>
      <c r="E2775" s="4"/>
    </row>
    <row r="2776" spans="1:5" ht="75" x14ac:dyDescent="0.25">
      <c r="A2776" s="2" t="s">
        <v>3113</v>
      </c>
      <c r="B2776" s="4"/>
      <c r="C2776" s="4"/>
      <c r="D2776" s="4"/>
      <c r="E2776" s="4"/>
    </row>
    <row r="2777" spans="1:5" ht="30" x14ac:dyDescent="0.25">
      <c r="A2777" s="3" t="s">
        <v>2809</v>
      </c>
      <c r="B2777" s="4"/>
      <c r="C2777" s="4"/>
      <c r="D2777" s="4"/>
      <c r="E2777" s="4"/>
    </row>
    <row r="2778" spans="1:5" x14ac:dyDescent="0.25">
      <c r="A2778" s="2" t="s">
        <v>2271</v>
      </c>
      <c r="B2778" s="4">
        <v>1</v>
      </c>
      <c r="C2778" s="4"/>
      <c r="D2778" s="4"/>
      <c r="E2778" s="4"/>
    </row>
    <row r="2779" spans="1:5" x14ac:dyDescent="0.25">
      <c r="A2779" s="2" t="s">
        <v>340</v>
      </c>
      <c r="B2779" s="6">
        <v>18823</v>
      </c>
      <c r="C2779" s="4"/>
      <c r="D2779" s="4"/>
      <c r="E2779" s="4"/>
    </row>
    <row r="2780" spans="1:5" x14ac:dyDescent="0.25">
      <c r="A2780" s="2" t="s">
        <v>2812</v>
      </c>
      <c r="B2780" s="6">
        <v>29524</v>
      </c>
      <c r="C2780" s="4"/>
      <c r="D2780" s="4"/>
      <c r="E2780" s="4"/>
    </row>
    <row r="2781" spans="1:5" ht="30" x14ac:dyDescent="0.25">
      <c r="A2781" s="2" t="s">
        <v>2813</v>
      </c>
      <c r="B2781" s="4">
        <v>482</v>
      </c>
      <c r="C2781" s="4"/>
      <c r="D2781" s="4"/>
      <c r="E2781" s="4"/>
    </row>
    <row r="2782" spans="1:5" x14ac:dyDescent="0.25">
      <c r="A2782" s="2" t="s">
        <v>2814</v>
      </c>
      <c r="B2782" s="6">
        <v>18823</v>
      </c>
      <c r="C2782" s="4"/>
      <c r="D2782" s="4"/>
      <c r="E2782" s="4"/>
    </row>
    <row r="2783" spans="1:5" ht="30" x14ac:dyDescent="0.25">
      <c r="A2783" s="2" t="s">
        <v>2815</v>
      </c>
      <c r="B2783" s="6">
        <v>30006</v>
      </c>
      <c r="C2783" s="4"/>
      <c r="D2783" s="4"/>
      <c r="E2783" s="4"/>
    </row>
    <row r="2784" spans="1:5" ht="30" x14ac:dyDescent="0.25">
      <c r="A2784" s="2" t="s">
        <v>2810</v>
      </c>
      <c r="B2784" s="6">
        <v>48829</v>
      </c>
      <c r="C2784" s="4"/>
      <c r="D2784" s="4"/>
      <c r="E2784" s="4"/>
    </row>
    <row r="2785" spans="1:5" x14ac:dyDescent="0.25">
      <c r="A2785" s="2" t="s">
        <v>2811</v>
      </c>
      <c r="B2785" s="6">
        <v>-3099</v>
      </c>
      <c r="C2785" s="4"/>
      <c r="D2785" s="4"/>
      <c r="E2785" s="4"/>
    </row>
    <row r="2786" spans="1:5" x14ac:dyDescent="0.25">
      <c r="A2786" s="2" t="s">
        <v>2839</v>
      </c>
      <c r="B2786" s="4">
        <v>2012</v>
      </c>
      <c r="C2786" s="4"/>
      <c r="D2786" s="4"/>
      <c r="E2786" s="4"/>
    </row>
    <row r="2787" spans="1:5" ht="75" x14ac:dyDescent="0.25">
      <c r="A2787" s="2" t="s">
        <v>3114</v>
      </c>
      <c r="B2787" s="4"/>
      <c r="C2787" s="4"/>
      <c r="D2787" s="4"/>
      <c r="E2787" s="4"/>
    </row>
    <row r="2788" spans="1:5" ht="30" x14ac:dyDescent="0.25">
      <c r="A2788" s="3" t="s">
        <v>2809</v>
      </c>
      <c r="B2788" s="4"/>
      <c r="C2788" s="4"/>
      <c r="D2788" s="4"/>
      <c r="E2788" s="4"/>
    </row>
    <row r="2789" spans="1:5" x14ac:dyDescent="0.25">
      <c r="A2789" s="2" t="s">
        <v>2271</v>
      </c>
      <c r="B2789" s="4">
        <v>1</v>
      </c>
      <c r="C2789" s="4"/>
      <c r="D2789" s="4"/>
      <c r="E2789" s="4"/>
    </row>
    <row r="2790" spans="1:5" x14ac:dyDescent="0.25">
      <c r="A2790" s="2" t="s">
        <v>340</v>
      </c>
      <c r="B2790" s="6">
        <v>4156</v>
      </c>
      <c r="C2790" s="4"/>
      <c r="D2790" s="4"/>
      <c r="E2790" s="4"/>
    </row>
    <row r="2791" spans="1:5" x14ac:dyDescent="0.25">
      <c r="A2791" s="2" t="s">
        <v>2812</v>
      </c>
      <c r="B2791" s="6">
        <v>7836</v>
      </c>
      <c r="C2791" s="4"/>
      <c r="D2791" s="4"/>
      <c r="E2791" s="4"/>
    </row>
    <row r="2792" spans="1:5" ht="30" x14ac:dyDescent="0.25">
      <c r="A2792" s="2" t="s">
        <v>2813</v>
      </c>
      <c r="B2792" s="4">
        <v>349</v>
      </c>
      <c r="C2792" s="4"/>
      <c r="D2792" s="4"/>
      <c r="E2792" s="4"/>
    </row>
    <row r="2793" spans="1:5" x14ac:dyDescent="0.25">
      <c r="A2793" s="2" t="s">
        <v>2814</v>
      </c>
      <c r="B2793" s="6">
        <v>4157</v>
      </c>
      <c r="C2793" s="4"/>
      <c r="D2793" s="4"/>
      <c r="E2793" s="4"/>
    </row>
    <row r="2794" spans="1:5" ht="30" x14ac:dyDescent="0.25">
      <c r="A2794" s="2" t="s">
        <v>2815</v>
      </c>
      <c r="B2794" s="6">
        <v>8184</v>
      </c>
      <c r="C2794" s="4"/>
      <c r="D2794" s="4"/>
      <c r="E2794" s="4"/>
    </row>
    <row r="2795" spans="1:5" ht="30" x14ac:dyDescent="0.25">
      <c r="A2795" s="2" t="s">
        <v>2810</v>
      </c>
      <c r="B2795" s="6">
        <v>12341</v>
      </c>
      <c r="C2795" s="4"/>
      <c r="D2795" s="4"/>
      <c r="E2795" s="4"/>
    </row>
    <row r="2796" spans="1:5" x14ac:dyDescent="0.25">
      <c r="A2796" s="2" t="s">
        <v>2811</v>
      </c>
      <c r="B2796" s="6">
        <v>-2561</v>
      </c>
      <c r="C2796" s="4"/>
      <c r="D2796" s="4"/>
      <c r="E2796" s="4"/>
    </row>
    <row r="2797" spans="1:5" x14ac:dyDescent="0.25">
      <c r="A2797" s="2" t="s">
        <v>2839</v>
      </c>
      <c r="B2797" s="4">
        <v>2005</v>
      </c>
      <c r="C2797" s="4"/>
      <c r="D2797" s="4"/>
      <c r="E2797" s="4"/>
    </row>
    <row r="2798" spans="1:5" ht="75" x14ac:dyDescent="0.25">
      <c r="A2798" s="2" t="s">
        <v>3115</v>
      </c>
      <c r="B2798" s="4"/>
      <c r="C2798" s="4"/>
      <c r="D2798" s="4"/>
      <c r="E2798" s="4"/>
    </row>
    <row r="2799" spans="1:5" ht="30" x14ac:dyDescent="0.25">
      <c r="A2799" s="3" t="s">
        <v>2809</v>
      </c>
      <c r="B2799" s="4"/>
      <c r="C2799" s="4"/>
      <c r="D2799" s="4"/>
      <c r="E2799" s="4"/>
    </row>
    <row r="2800" spans="1:5" x14ac:dyDescent="0.25">
      <c r="A2800" s="2" t="s">
        <v>2271</v>
      </c>
      <c r="B2800" s="4">
        <v>5</v>
      </c>
      <c r="C2800" s="4"/>
      <c r="D2800" s="4"/>
      <c r="E2800" s="4"/>
    </row>
    <row r="2801" spans="1:5" x14ac:dyDescent="0.25">
      <c r="A2801" s="2" t="s">
        <v>340</v>
      </c>
      <c r="B2801" s="6">
        <v>20810</v>
      </c>
      <c r="C2801" s="4"/>
      <c r="D2801" s="4"/>
      <c r="E2801" s="4"/>
    </row>
    <row r="2802" spans="1:5" x14ac:dyDescent="0.25">
      <c r="A2802" s="2" t="s">
        <v>2812</v>
      </c>
      <c r="B2802" s="6">
        <v>32169</v>
      </c>
      <c r="C2802" s="4"/>
      <c r="D2802" s="4"/>
      <c r="E2802" s="4"/>
    </row>
    <row r="2803" spans="1:5" ht="30" x14ac:dyDescent="0.25">
      <c r="A2803" s="2" t="s">
        <v>2813</v>
      </c>
      <c r="B2803" s="6">
        <v>1675</v>
      </c>
      <c r="C2803" s="4"/>
      <c r="D2803" s="4"/>
      <c r="E2803" s="4"/>
    </row>
    <row r="2804" spans="1:5" x14ac:dyDescent="0.25">
      <c r="A2804" s="2" t="s">
        <v>2814</v>
      </c>
      <c r="B2804" s="6">
        <v>20810</v>
      </c>
      <c r="C2804" s="4"/>
      <c r="D2804" s="4"/>
      <c r="E2804" s="4"/>
    </row>
    <row r="2805" spans="1:5" ht="30" x14ac:dyDescent="0.25">
      <c r="A2805" s="2" t="s">
        <v>2815</v>
      </c>
      <c r="B2805" s="6">
        <v>33844</v>
      </c>
      <c r="C2805" s="4"/>
      <c r="D2805" s="4"/>
      <c r="E2805" s="4"/>
    </row>
    <row r="2806" spans="1:5" ht="30" x14ac:dyDescent="0.25">
      <c r="A2806" s="2" t="s">
        <v>2810</v>
      </c>
      <c r="B2806" s="6">
        <v>54654</v>
      </c>
      <c r="C2806" s="4"/>
      <c r="D2806" s="4"/>
      <c r="E2806" s="4"/>
    </row>
    <row r="2807" spans="1:5" x14ac:dyDescent="0.25">
      <c r="A2807" s="2" t="s">
        <v>2811</v>
      </c>
      <c r="B2807" s="6">
        <v>-3467</v>
      </c>
      <c r="C2807" s="4"/>
      <c r="D2807" s="4"/>
      <c r="E2807" s="4"/>
    </row>
    <row r="2808" spans="1:5" x14ac:dyDescent="0.25">
      <c r="A2808" s="2" t="s">
        <v>2839</v>
      </c>
      <c r="B2808" s="4">
        <v>2012</v>
      </c>
      <c r="C2808" s="4"/>
      <c r="D2808" s="4"/>
      <c r="E2808" s="4"/>
    </row>
    <row r="2809" spans="1:5" ht="90" x14ac:dyDescent="0.25">
      <c r="A2809" s="2" t="s">
        <v>3116</v>
      </c>
      <c r="B2809" s="4"/>
      <c r="C2809" s="4"/>
      <c r="D2809" s="4"/>
      <c r="E2809" s="4"/>
    </row>
    <row r="2810" spans="1:5" ht="30" x14ac:dyDescent="0.25">
      <c r="A2810" s="3" t="s">
        <v>2809</v>
      </c>
      <c r="B2810" s="4"/>
      <c r="C2810" s="4"/>
      <c r="D2810" s="4"/>
      <c r="E2810" s="4"/>
    </row>
    <row r="2811" spans="1:5" x14ac:dyDescent="0.25">
      <c r="A2811" s="2" t="s">
        <v>2271</v>
      </c>
      <c r="B2811" s="4">
        <v>2</v>
      </c>
      <c r="C2811" s="4"/>
      <c r="D2811" s="4"/>
      <c r="E2811" s="4"/>
    </row>
    <row r="2812" spans="1:5" x14ac:dyDescent="0.25">
      <c r="A2812" s="2" t="s">
        <v>340</v>
      </c>
      <c r="B2812" s="6">
        <v>6075</v>
      </c>
      <c r="C2812" s="4"/>
      <c r="D2812" s="4"/>
      <c r="E2812" s="4"/>
    </row>
    <row r="2813" spans="1:5" x14ac:dyDescent="0.25">
      <c r="A2813" s="2" t="s">
        <v>2812</v>
      </c>
      <c r="B2813" s="6">
        <v>26260</v>
      </c>
      <c r="C2813" s="4"/>
      <c r="D2813" s="4"/>
      <c r="E2813" s="4"/>
    </row>
    <row r="2814" spans="1:5" ht="30" x14ac:dyDescent="0.25">
      <c r="A2814" s="2" t="s">
        <v>2813</v>
      </c>
      <c r="B2814" s="6">
        <v>3909</v>
      </c>
      <c r="C2814" s="4"/>
      <c r="D2814" s="4"/>
      <c r="E2814" s="4"/>
    </row>
    <row r="2815" spans="1:5" x14ac:dyDescent="0.25">
      <c r="A2815" s="2" t="s">
        <v>2814</v>
      </c>
      <c r="B2815" s="6">
        <v>6075</v>
      </c>
      <c r="C2815" s="4"/>
      <c r="D2815" s="4"/>
      <c r="E2815" s="4"/>
    </row>
    <row r="2816" spans="1:5" ht="30" x14ac:dyDescent="0.25">
      <c r="A2816" s="2" t="s">
        <v>2815</v>
      </c>
      <c r="B2816" s="6">
        <v>30169</v>
      </c>
      <c r="C2816" s="4"/>
      <c r="D2816" s="4"/>
      <c r="E2816" s="4"/>
    </row>
    <row r="2817" spans="1:5" ht="30" x14ac:dyDescent="0.25">
      <c r="A2817" s="2" t="s">
        <v>2810</v>
      </c>
      <c r="B2817" s="6">
        <v>36244</v>
      </c>
      <c r="C2817" s="4"/>
      <c r="D2817" s="4"/>
      <c r="E2817" s="4"/>
    </row>
    <row r="2818" spans="1:5" x14ac:dyDescent="0.25">
      <c r="A2818" s="2" t="s">
        <v>2811</v>
      </c>
      <c r="B2818" s="6">
        <v>-4122</v>
      </c>
      <c r="C2818" s="4"/>
      <c r="D2818" s="4"/>
      <c r="E2818" s="4"/>
    </row>
    <row r="2819" spans="1:5" x14ac:dyDescent="0.25">
      <c r="A2819" s="2" t="s">
        <v>2839</v>
      </c>
      <c r="B2819" s="4">
        <v>2011</v>
      </c>
      <c r="C2819" s="4"/>
      <c r="D2819" s="4"/>
      <c r="E2819" s="4"/>
    </row>
    <row r="2820" spans="1:5" ht="75" x14ac:dyDescent="0.25">
      <c r="A2820" s="2" t="s">
        <v>3117</v>
      </c>
      <c r="B2820" s="4"/>
      <c r="C2820" s="4"/>
      <c r="D2820" s="4"/>
      <c r="E2820" s="4"/>
    </row>
    <row r="2821" spans="1:5" ht="30" x14ac:dyDescent="0.25">
      <c r="A2821" s="3" t="s">
        <v>2809</v>
      </c>
      <c r="B2821" s="4"/>
      <c r="C2821" s="4"/>
      <c r="D2821" s="4"/>
      <c r="E2821" s="4"/>
    </row>
    <row r="2822" spans="1:5" x14ac:dyDescent="0.25">
      <c r="A2822" s="2" t="s">
        <v>2271</v>
      </c>
      <c r="B2822" s="4">
        <v>2</v>
      </c>
      <c r="C2822" s="4"/>
      <c r="D2822" s="4"/>
      <c r="E2822" s="4"/>
    </row>
    <row r="2823" spans="1:5" x14ac:dyDescent="0.25">
      <c r="A2823" s="2" t="s">
        <v>340</v>
      </c>
      <c r="B2823" s="6">
        <v>25499</v>
      </c>
      <c r="C2823" s="4"/>
      <c r="D2823" s="4"/>
      <c r="E2823" s="4"/>
    </row>
    <row r="2824" spans="1:5" x14ac:dyDescent="0.25">
      <c r="A2824" s="2" t="s">
        <v>2812</v>
      </c>
      <c r="B2824" s="6">
        <v>47366</v>
      </c>
      <c r="C2824" s="4"/>
      <c r="D2824" s="4"/>
      <c r="E2824" s="4"/>
    </row>
    <row r="2825" spans="1:5" ht="30" x14ac:dyDescent="0.25">
      <c r="A2825" s="2" t="s">
        <v>2813</v>
      </c>
      <c r="B2825" s="4">
        <v>813</v>
      </c>
      <c r="C2825" s="4"/>
      <c r="D2825" s="4"/>
      <c r="E2825" s="4"/>
    </row>
    <row r="2826" spans="1:5" x14ac:dyDescent="0.25">
      <c r="A2826" s="2" t="s">
        <v>2814</v>
      </c>
      <c r="B2826" s="6">
        <v>25499</v>
      </c>
      <c r="C2826" s="4"/>
      <c r="D2826" s="4"/>
      <c r="E2826" s="4"/>
    </row>
    <row r="2827" spans="1:5" ht="30" x14ac:dyDescent="0.25">
      <c r="A2827" s="2" t="s">
        <v>2815</v>
      </c>
      <c r="B2827" s="6">
        <v>48179</v>
      </c>
      <c r="C2827" s="4"/>
      <c r="D2827" s="4"/>
      <c r="E2827" s="4"/>
    </row>
    <row r="2828" spans="1:5" ht="30" x14ac:dyDescent="0.25">
      <c r="A2828" s="2" t="s">
        <v>2810</v>
      </c>
      <c r="B2828" s="6">
        <v>73678</v>
      </c>
      <c r="C2828" s="4"/>
      <c r="D2828" s="4"/>
      <c r="E2828" s="4"/>
    </row>
    <row r="2829" spans="1:5" x14ac:dyDescent="0.25">
      <c r="A2829" s="2" t="s">
        <v>2811</v>
      </c>
      <c r="B2829" s="6">
        <v>-12505</v>
      </c>
      <c r="C2829" s="4"/>
      <c r="D2829" s="4"/>
      <c r="E2829" s="4"/>
    </row>
    <row r="2830" spans="1:5" x14ac:dyDescent="0.25">
      <c r="A2830" s="2" t="s">
        <v>2839</v>
      </c>
      <c r="B2830" s="4">
        <v>2007</v>
      </c>
      <c r="C2830" s="4"/>
      <c r="D2830" s="4"/>
      <c r="E2830" s="4"/>
    </row>
    <row r="2831" spans="1:5" ht="90" x14ac:dyDescent="0.25">
      <c r="A2831" s="2" t="s">
        <v>3118</v>
      </c>
      <c r="B2831" s="4"/>
      <c r="C2831" s="4"/>
      <c r="D2831" s="4"/>
      <c r="E2831" s="4"/>
    </row>
    <row r="2832" spans="1:5" ht="30" x14ac:dyDescent="0.25">
      <c r="A2832" s="3" t="s">
        <v>2809</v>
      </c>
      <c r="B2832" s="4"/>
      <c r="C2832" s="4"/>
      <c r="D2832" s="4"/>
      <c r="E2832" s="4"/>
    </row>
    <row r="2833" spans="1:5" x14ac:dyDescent="0.25">
      <c r="A2833" s="2" t="s">
        <v>2271</v>
      </c>
      <c r="B2833" s="4">
        <v>4</v>
      </c>
      <c r="C2833" s="4"/>
      <c r="D2833" s="4"/>
      <c r="E2833" s="4"/>
    </row>
    <row r="2834" spans="1:5" x14ac:dyDescent="0.25">
      <c r="A2834" s="2" t="s">
        <v>340</v>
      </c>
      <c r="B2834" s="6">
        <v>46471</v>
      </c>
      <c r="C2834" s="4"/>
      <c r="D2834" s="4"/>
      <c r="E2834" s="4"/>
    </row>
    <row r="2835" spans="1:5" x14ac:dyDescent="0.25">
      <c r="A2835" s="2" t="s">
        <v>2812</v>
      </c>
      <c r="B2835" s="6">
        <v>86305</v>
      </c>
      <c r="C2835" s="4"/>
      <c r="D2835" s="4"/>
      <c r="E2835" s="4"/>
    </row>
    <row r="2836" spans="1:5" ht="30" x14ac:dyDescent="0.25">
      <c r="A2836" s="2" t="s">
        <v>2813</v>
      </c>
      <c r="B2836" s="6">
        <v>2091</v>
      </c>
      <c r="C2836" s="4"/>
      <c r="D2836" s="4"/>
      <c r="E2836" s="4"/>
    </row>
    <row r="2837" spans="1:5" x14ac:dyDescent="0.25">
      <c r="A2837" s="2" t="s">
        <v>2814</v>
      </c>
      <c r="B2837" s="6">
        <v>46472</v>
      </c>
      <c r="C2837" s="4"/>
      <c r="D2837" s="4"/>
      <c r="E2837" s="4"/>
    </row>
    <row r="2838" spans="1:5" ht="30" x14ac:dyDescent="0.25">
      <c r="A2838" s="2" t="s">
        <v>2815</v>
      </c>
      <c r="B2838" s="6">
        <v>88395</v>
      </c>
      <c r="C2838" s="4"/>
      <c r="D2838" s="4"/>
      <c r="E2838" s="4"/>
    </row>
    <row r="2839" spans="1:5" ht="30" x14ac:dyDescent="0.25">
      <c r="A2839" s="2" t="s">
        <v>2810</v>
      </c>
      <c r="B2839" s="6">
        <v>134867</v>
      </c>
      <c r="C2839" s="4"/>
      <c r="D2839" s="4"/>
      <c r="E2839" s="4"/>
    </row>
    <row r="2840" spans="1:5" x14ac:dyDescent="0.25">
      <c r="A2840" s="2" t="s">
        <v>2811</v>
      </c>
      <c r="B2840" s="6">
        <v>-27341</v>
      </c>
      <c r="C2840" s="4"/>
      <c r="D2840" s="4"/>
      <c r="E2840" s="4"/>
    </row>
    <row r="2841" spans="1:5" x14ac:dyDescent="0.25">
      <c r="A2841" s="2" t="s">
        <v>2839</v>
      </c>
      <c r="B2841" s="4">
        <v>2005</v>
      </c>
      <c r="C2841" s="4"/>
      <c r="D2841" s="4"/>
      <c r="E2841" s="4"/>
    </row>
    <row r="2842" spans="1:5" ht="75" x14ac:dyDescent="0.25">
      <c r="A2842" s="2" t="s">
        <v>3119</v>
      </c>
      <c r="B2842" s="4"/>
      <c r="C2842" s="4"/>
      <c r="D2842" s="4"/>
      <c r="E2842" s="4"/>
    </row>
    <row r="2843" spans="1:5" ht="30" x14ac:dyDescent="0.25">
      <c r="A2843" s="3" t="s">
        <v>2809</v>
      </c>
      <c r="B2843" s="4"/>
      <c r="C2843" s="4"/>
      <c r="D2843" s="4"/>
      <c r="E2843" s="4"/>
    </row>
    <row r="2844" spans="1:5" x14ac:dyDescent="0.25">
      <c r="A2844" s="2" t="s">
        <v>2271</v>
      </c>
      <c r="B2844" s="4">
        <v>1</v>
      </c>
      <c r="C2844" s="4"/>
      <c r="D2844" s="4"/>
      <c r="E2844" s="4"/>
    </row>
    <row r="2845" spans="1:5" x14ac:dyDescent="0.25">
      <c r="A2845" s="2" t="s">
        <v>340</v>
      </c>
      <c r="B2845" s="6">
        <v>20583</v>
      </c>
      <c r="C2845" s="4"/>
      <c r="D2845" s="4"/>
      <c r="E2845" s="4"/>
    </row>
    <row r="2846" spans="1:5" x14ac:dyDescent="0.25">
      <c r="A2846" s="2" t="s">
        <v>2812</v>
      </c>
      <c r="B2846" s="6">
        <v>32750</v>
      </c>
      <c r="C2846" s="4"/>
      <c r="D2846" s="4"/>
      <c r="E2846" s="4"/>
    </row>
    <row r="2847" spans="1:5" x14ac:dyDescent="0.25">
      <c r="A2847" s="2" t="s">
        <v>2814</v>
      </c>
      <c r="B2847" s="6">
        <v>20583</v>
      </c>
      <c r="C2847" s="4"/>
      <c r="D2847" s="4"/>
      <c r="E2847" s="4"/>
    </row>
    <row r="2848" spans="1:5" ht="30" x14ac:dyDescent="0.25">
      <c r="A2848" s="2" t="s">
        <v>2815</v>
      </c>
      <c r="B2848" s="6">
        <v>32750</v>
      </c>
      <c r="C2848" s="4"/>
      <c r="D2848" s="4"/>
      <c r="E2848" s="4"/>
    </row>
    <row r="2849" spans="1:5" ht="30" x14ac:dyDescent="0.25">
      <c r="A2849" s="2" t="s">
        <v>2810</v>
      </c>
      <c r="B2849" s="6">
        <v>53333</v>
      </c>
      <c r="C2849" s="4"/>
      <c r="D2849" s="4"/>
      <c r="E2849" s="4"/>
    </row>
    <row r="2850" spans="1:5" x14ac:dyDescent="0.25">
      <c r="A2850" s="2" t="s">
        <v>2811</v>
      </c>
      <c r="B2850" s="4">
        <v>-254</v>
      </c>
      <c r="C2850" s="4"/>
      <c r="D2850" s="4"/>
      <c r="E2850" s="4"/>
    </row>
    <row r="2851" spans="1:5" x14ac:dyDescent="0.25">
      <c r="A2851" s="2" t="s">
        <v>2839</v>
      </c>
      <c r="B2851" s="4">
        <v>2014</v>
      </c>
      <c r="C2851" s="4"/>
      <c r="D2851" s="4"/>
      <c r="E2851" s="4"/>
    </row>
    <row r="2852" spans="1:5" ht="90" x14ac:dyDescent="0.25">
      <c r="A2852" s="2" t="s">
        <v>3120</v>
      </c>
      <c r="B2852" s="4"/>
      <c r="C2852" s="4"/>
      <c r="D2852" s="4"/>
      <c r="E2852" s="4"/>
    </row>
    <row r="2853" spans="1:5" ht="30" x14ac:dyDescent="0.25">
      <c r="A2853" s="3" t="s">
        <v>2809</v>
      </c>
      <c r="B2853" s="4"/>
      <c r="C2853" s="4"/>
      <c r="D2853" s="4"/>
      <c r="E2853" s="4"/>
    </row>
    <row r="2854" spans="1:5" x14ac:dyDescent="0.25">
      <c r="A2854" s="2" t="s">
        <v>2271</v>
      </c>
      <c r="B2854" s="4">
        <v>1</v>
      </c>
      <c r="C2854" s="4"/>
      <c r="D2854" s="4"/>
      <c r="E2854" s="4"/>
    </row>
    <row r="2855" spans="1:5" x14ac:dyDescent="0.25">
      <c r="A2855" s="2" t="s">
        <v>340</v>
      </c>
      <c r="B2855" s="6">
        <v>42964</v>
      </c>
      <c r="C2855" s="4"/>
      <c r="D2855" s="4"/>
      <c r="E2855" s="4"/>
    </row>
    <row r="2856" spans="1:5" ht="30" x14ac:dyDescent="0.25">
      <c r="A2856" s="2" t="s">
        <v>2813</v>
      </c>
      <c r="B2856" s="6">
        <v>32928</v>
      </c>
      <c r="C2856" s="4"/>
      <c r="D2856" s="4"/>
      <c r="E2856" s="4"/>
    </row>
    <row r="2857" spans="1:5" x14ac:dyDescent="0.25">
      <c r="A2857" s="2" t="s">
        <v>2814</v>
      </c>
      <c r="B2857" s="6">
        <v>42964</v>
      </c>
      <c r="C2857" s="4"/>
      <c r="D2857" s="4"/>
      <c r="E2857" s="4"/>
    </row>
    <row r="2858" spans="1:5" ht="30" x14ac:dyDescent="0.25">
      <c r="A2858" s="2" t="s">
        <v>2815</v>
      </c>
      <c r="B2858" s="6">
        <v>32928</v>
      </c>
      <c r="C2858" s="4"/>
      <c r="D2858" s="4"/>
      <c r="E2858" s="4"/>
    </row>
    <row r="2859" spans="1:5" ht="30" x14ac:dyDescent="0.25">
      <c r="A2859" s="2" t="s">
        <v>2810</v>
      </c>
      <c r="B2859" s="6">
        <v>75892</v>
      </c>
      <c r="C2859" s="4"/>
      <c r="D2859" s="4"/>
      <c r="E2859" s="4"/>
    </row>
    <row r="2860" spans="1:5" x14ac:dyDescent="0.25">
      <c r="A2860" s="2" t="s">
        <v>2811</v>
      </c>
      <c r="B2860" s="6">
        <v>-6090</v>
      </c>
      <c r="C2860" s="4"/>
      <c r="D2860" s="4"/>
      <c r="E2860" s="4"/>
    </row>
    <row r="2861" spans="1:5" x14ac:dyDescent="0.25">
      <c r="A2861" s="2" t="s">
        <v>2839</v>
      </c>
      <c r="B2861" s="4">
        <v>2009</v>
      </c>
      <c r="C2861" s="4"/>
      <c r="D2861" s="4"/>
      <c r="E2861" s="4"/>
    </row>
    <row r="2862" spans="1:5" ht="75" x14ac:dyDescent="0.25">
      <c r="A2862" s="2" t="s">
        <v>3121</v>
      </c>
      <c r="B2862" s="4"/>
      <c r="C2862" s="4"/>
      <c r="D2862" s="4"/>
      <c r="E2862" s="4"/>
    </row>
    <row r="2863" spans="1:5" ht="30" x14ac:dyDescent="0.25">
      <c r="A2863" s="3" t="s">
        <v>2809</v>
      </c>
      <c r="B2863" s="4"/>
      <c r="C2863" s="4"/>
      <c r="D2863" s="4"/>
      <c r="E2863" s="4"/>
    </row>
    <row r="2864" spans="1:5" x14ac:dyDescent="0.25">
      <c r="A2864" s="2" t="s">
        <v>2271</v>
      </c>
      <c r="B2864" s="4">
        <v>4</v>
      </c>
      <c r="C2864" s="4"/>
      <c r="D2864" s="4"/>
      <c r="E2864" s="4"/>
    </row>
    <row r="2865" spans="1:5" x14ac:dyDescent="0.25">
      <c r="A2865" s="2" t="s">
        <v>340</v>
      </c>
      <c r="B2865" s="6">
        <v>3306</v>
      </c>
      <c r="C2865" s="4"/>
      <c r="D2865" s="4"/>
      <c r="E2865" s="4"/>
    </row>
    <row r="2866" spans="1:5" x14ac:dyDescent="0.25">
      <c r="A2866" s="2" t="s">
        <v>2812</v>
      </c>
      <c r="B2866" s="6">
        <v>16750</v>
      </c>
      <c r="C2866" s="4"/>
      <c r="D2866" s="4"/>
      <c r="E2866" s="4"/>
    </row>
    <row r="2867" spans="1:5" ht="30" x14ac:dyDescent="0.25">
      <c r="A2867" s="2" t="s">
        <v>2813</v>
      </c>
      <c r="B2867" s="6">
        <v>4300</v>
      </c>
      <c r="C2867" s="4"/>
      <c r="D2867" s="4"/>
      <c r="E2867" s="4"/>
    </row>
    <row r="2868" spans="1:5" x14ac:dyDescent="0.25">
      <c r="A2868" s="2" t="s">
        <v>2814</v>
      </c>
      <c r="B2868" s="6">
        <v>3329</v>
      </c>
      <c r="C2868" s="4"/>
      <c r="D2868" s="4"/>
      <c r="E2868" s="4"/>
    </row>
    <row r="2869" spans="1:5" ht="30" x14ac:dyDescent="0.25">
      <c r="A2869" s="2" t="s">
        <v>2815</v>
      </c>
      <c r="B2869" s="6">
        <v>21027</v>
      </c>
      <c r="C2869" s="4"/>
      <c r="D2869" s="4"/>
      <c r="E2869" s="4"/>
    </row>
    <row r="2870" spans="1:5" ht="30" x14ac:dyDescent="0.25">
      <c r="A2870" s="2" t="s">
        <v>2810</v>
      </c>
      <c r="B2870" s="6">
        <v>24356</v>
      </c>
      <c r="C2870" s="4"/>
      <c r="D2870" s="4"/>
      <c r="E2870" s="4"/>
    </row>
    <row r="2871" spans="1:5" x14ac:dyDescent="0.25">
      <c r="A2871" s="2" t="s">
        <v>2811</v>
      </c>
      <c r="B2871" s="6">
        <v>-9692</v>
      </c>
      <c r="C2871" s="4"/>
      <c r="D2871" s="4"/>
      <c r="E2871" s="4"/>
    </row>
    <row r="2872" spans="1:5" x14ac:dyDescent="0.25">
      <c r="A2872" s="2" t="s">
        <v>2839</v>
      </c>
      <c r="B2872" s="4" t="s">
        <v>1106</v>
      </c>
      <c r="C2872" s="4"/>
      <c r="D2872" s="4"/>
      <c r="E2872" s="4"/>
    </row>
    <row r="2873" spans="1:5" ht="75" x14ac:dyDescent="0.25">
      <c r="A2873" s="2" t="s">
        <v>3122</v>
      </c>
      <c r="B2873" s="4"/>
      <c r="C2873" s="4"/>
      <c r="D2873" s="4"/>
      <c r="E2873" s="4"/>
    </row>
    <row r="2874" spans="1:5" ht="30" x14ac:dyDescent="0.25">
      <c r="A2874" s="3" t="s">
        <v>2809</v>
      </c>
      <c r="B2874" s="4"/>
      <c r="C2874" s="4"/>
      <c r="D2874" s="4"/>
      <c r="E2874" s="4"/>
    </row>
    <row r="2875" spans="1:5" x14ac:dyDescent="0.25">
      <c r="A2875" s="2" t="s">
        <v>2271</v>
      </c>
      <c r="B2875" s="4">
        <v>2</v>
      </c>
      <c r="C2875" s="4"/>
      <c r="D2875" s="4"/>
      <c r="E2875" s="4"/>
    </row>
    <row r="2876" spans="1:5" x14ac:dyDescent="0.25">
      <c r="A2876" s="2" t="s">
        <v>340</v>
      </c>
      <c r="B2876" s="6">
        <v>2178</v>
      </c>
      <c r="C2876" s="4"/>
      <c r="D2876" s="4"/>
      <c r="E2876" s="4"/>
    </row>
    <row r="2877" spans="1:5" x14ac:dyDescent="0.25">
      <c r="A2877" s="2" t="s">
        <v>2812</v>
      </c>
      <c r="B2877" s="6">
        <v>3440</v>
      </c>
      <c r="C2877" s="4"/>
      <c r="D2877" s="4"/>
      <c r="E2877" s="4"/>
    </row>
    <row r="2878" spans="1:5" ht="30" x14ac:dyDescent="0.25">
      <c r="A2878" s="2" t="s">
        <v>2813</v>
      </c>
      <c r="B2878" s="4">
        <v>150</v>
      </c>
      <c r="C2878" s="4"/>
      <c r="D2878" s="4"/>
      <c r="E2878" s="4"/>
    </row>
    <row r="2879" spans="1:5" x14ac:dyDescent="0.25">
      <c r="A2879" s="2" t="s">
        <v>2814</v>
      </c>
      <c r="B2879" s="6">
        <v>2178</v>
      </c>
      <c r="C2879" s="4"/>
      <c r="D2879" s="4"/>
      <c r="E2879" s="4"/>
    </row>
    <row r="2880" spans="1:5" ht="30" x14ac:dyDescent="0.25">
      <c r="A2880" s="2" t="s">
        <v>2815</v>
      </c>
      <c r="B2880" s="6">
        <v>3590</v>
      </c>
      <c r="C2880" s="4"/>
      <c r="D2880" s="4"/>
      <c r="E2880" s="4"/>
    </row>
    <row r="2881" spans="1:5" ht="30" x14ac:dyDescent="0.25">
      <c r="A2881" s="2" t="s">
        <v>2810</v>
      </c>
      <c r="B2881" s="6">
        <v>5768</v>
      </c>
      <c r="C2881" s="4"/>
      <c r="D2881" s="4"/>
      <c r="E2881" s="4"/>
    </row>
    <row r="2882" spans="1:5" x14ac:dyDescent="0.25">
      <c r="A2882" s="2" t="s">
        <v>2811</v>
      </c>
      <c r="B2882" s="4">
        <v>-375</v>
      </c>
      <c r="C2882" s="4"/>
      <c r="D2882" s="4"/>
      <c r="E2882" s="4"/>
    </row>
    <row r="2883" spans="1:5" x14ac:dyDescent="0.25">
      <c r="A2883" s="2" t="s">
        <v>2839</v>
      </c>
      <c r="B2883" s="4">
        <v>2012</v>
      </c>
      <c r="C2883" s="4"/>
      <c r="D2883" s="4"/>
      <c r="E2883" s="4"/>
    </row>
    <row r="2884" spans="1:5" ht="90" x14ac:dyDescent="0.25">
      <c r="A2884" s="2" t="s">
        <v>3123</v>
      </c>
      <c r="B2884" s="4"/>
      <c r="C2884" s="4"/>
      <c r="D2884" s="4"/>
      <c r="E2884" s="4"/>
    </row>
    <row r="2885" spans="1:5" ht="30" x14ac:dyDescent="0.25">
      <c r="A2885" s="3" t="s">
        <v>2809</v>
      </c>
      <c r="B2885" s="4"/>
      <c r="C2885" s="4"/>
      <c r="D2885" s="4"/>
      <c r="E2885" s="4"/>
    </row>
    <row r="2886" spans="1:5" x14ac:dyDescent="0.25">
      <c r="A2886" s="2" t="s">
        <v>2271</v>
      </c>
      <c r="B2886" s="4">
        <v>2</v>
      </c>
      <c r="C2886" s="4"/>
      <c r="D2886" s="4"/>
      <c r="E2886" s="4"/>
    </row>
    <row r="2887" spans="1:5" x14ac:dyDescent="0.25">
      <c r="A2887" s="2" t="s">
        <v>340</v>
      </c>
      <c r="B2887" s="6">
        <v>4318</v>
      </c>
      <c r="C2887" s="4"/>
      <c r="D2887" s="4"/>
      <c r="E2887" s="4"/>
    </row>
    <row r="2888" spans="1:5" x14ac:dyDescent="0.25">
      <c r="A2888" s="2" t="s">
        <v>2812</v>
      </c>
      <c r="B2888" s="6">
        <v>8019</v>
      </c>
      <c r="C2888" s="4"/>
      <c r="D2888" s="4"/>
      <c r="E2888" s="4"/>
    </row>
    <row r="2889" spans="1:5" ht="30" x14ac:dyDescent="0.25">
      <c r="A2889" s="2" t="s">
        <v>2813</v>
      </c>
      <c r="B2889" s="4">
        <v>759</v>
      </c>
      <c r="C2889" s="4"/>
      <c r="D2889" s="4"/>
      <c r="E2889" s="4"/>
    </row>
    <row r="2890" spans="1:5" x14ac:dyDescent="0.25">
      <c r="A2890" s="2" t="s">
        <v>2814</v>
      </c>
      <c r="B2890" s="6">
        <v>4318</v>
      </c>
      <c r="C2890" s="4"/>
      <c r="D2890" s="4"/>
      <c r="E2890" s="4"/>
    </row>
    <row r="2891" spans="1:5" ht="30" x14ac:dyDescent="0.25">
      <c r="A2891" s="2" t="s">
        <v>2815</v>
      </c>
      <c r="B2891" s="6">
        <v>8778</v>
      </c>
      <c r="C2891" s="4"/>
      <c r="D2891" s="4"/>
      <c r="E2891" s="4"/>
    </row>
    <row r="2892" spans="1:5" ht="30" x14ac:dyDescent="0.25">
      <c r="A2892" s="2" t="s">
        <v>2810</v>
      </c>
      <c r="B2892" s="6">
        <v>13096</v>
      </c>
      <c r="C2892" s="4"/>
      <c r="D2892" s="4"/>
      <c r="E2892" s="4"/>
    </row>
    <row r="2893" spans="1:5" x14ac:dyDescent="0.25">
      <c r="A2893" s="2" t="s">
        <v>2811</v>
      </c>
      <c r="B2893" s="6">
        <v>-2786</v>
      </c>
      <c r="C2893" s="4"/>
      <c r="D2893" s="4"/>
      <c r="E2893" s="4"/>
    </row>
    <row r="2894" spans="1:5" x14ac:dyDescent="0.25">
      <c r="A2894" s="2" t="s">
        <v>2839</v>
      </c>
      <c r="B2894" s="4">
        <v>2005</v>
      </c>
      <c r="C2894" s="4"/>
      <c r="D2894" s="4"/>
      <c r="E2894" s="4"/>
    </row>
    <row r="2895" spans="1:5" ht="90" x14ac:dyDescent="0.25">
      <c r="A2895" s="2" t="s">
        <v>3124</v>
      </c>
      <c r="B2895" s="4"/>
      <c r="C2895" s="4"/>
      <c r="D2895" s="4"/>
      <c r="E2895" s="4"/>
    </row>
    <row r="2896" spans="1:5" ht="30" x14ac:dyDescent="0.25">
      <c r="A2896" s="3" t="s">
        <v>2809</v>
      </c>
      <c r="B2896" s="4"/>
      <c r="C2896" s="4"/>
      <c r="D2896" s="4"/>
      <c r="E2896" s="4"/>
    </row>
    <row r="2897" spans="1:5" x14ac:dyDescent="0.25">
      <c r="A2897" s="2" t="s">
        <v>2271</v>
      </c>
      <c r="B2897" s="4">
        <v>4</v>
      </c>
      <c r="C2897" s="4"/>
      <c r="D2897" s="4"/>
      <c r="E2897" s="4"/>
    </row>
    <row r="2898" spans="1:5" x14ac:dyDescent="0.25">
      <c r="A2898" s="2" t="s">
        <v>340</v>
      </c>
      <c r="B2898" s="6">
        <v>14478</v>
      </c>
      <c r="C2898" s="4"/>
      <c r="D2898" s="4"/>
      <c r="E2898" s="4"/>
    </row>
    <row r="2899" spans="1:5" x14ac:dyDescent="0.25">
      <c r="A2899" s="2" t="s">
        <v>2812</v>
      </c>
      <c r="B2899" s="6">
        <v>27511</v>
      </c>
      <c r="C2899" s="4"/>
      <c r="D2899" s="4"/>
      <c r="E2899" s="4"/>
    </row>
    <row r="2900" spans="1:5" ht="30" x14ac:dyDescent="0.25">
      <c r="A2900" s="2" t="s">
        <v>2813</v>
      </c>
      <c r="B2900" s="6">
        <v>3489</v>
      </c>
      <c r="C2900" s="4"/>
      <c r="D2900" s="4"/>
      <c r="E2900" s="4"/>
    </row>
    <row r="2901" spans="1:5" x14ac:dyDescent="0.25">
      <c r="A2901" s="2" t="s">
        <v>2814</v>
      </c>
      <c r="B2901" s="6">
        <v>15280</v>
      </c>
      <c r="C2901" s="4"/>
      <c r="D2901" s="4"/>
      <c r="E2901" s="4"/>
    </row>
    <row r="2902" spans="1:5" ht="30" x14ac:dyDescent="0.25">
      <c r="A2902" s="2" t="s">
        <v>2815</v>
      </c>
      <c r="B2902" s="6">
        <v>30198</v>
      </c>
      <c r="C2902" s="4"/>
      <c r="D2902" s="4"/>
      <c r="E2902" s="4"/>
    </row>
    <row r="2903" spans="1:5" ht="30" x14ac:dyDescent="0.25">
      <c r="A2903" s="2" t="s">
        <v>2810</v>
      </c>
      <c r="B2903" s="6">
        <v>45478</v>
      </c>
      <c r="C2903" s="4"/>
      <c r="D2903" s="4"/>
      <c r="E2903" s="4"/>
    </row>
    <row r="2904" spans="1:5" x14ac:dyDescent="0.25">
      <c r="A2904" s="2" t="s">
        <v>2811</v>
      </c>
      <c r="B2904" s="6">
        <v>-10026</v>
      </c>
      <c r="C2904" s="4"/>
      <c r="D2904" s="4"/>
      <c r="E2904" s="4"/>
    </row>
    <row r="2905" spans="1:5" x14ac:dyDescent="0.25">
      <c r="A2905" s="2" t="s">
        <v>2839</v>
      </c>
      <c r="B2905" s="4" t="s">
        <v>1248</v>
      </c>
      <c r="C2905" s="4"/>
      <c r="D2905" s="4"/>
      <c r="E2905" s="4"/>
    </row>
    <row r="2906" spans="1:5" ht="75" x14ac:dyDescent="0.25">
      <c r="A2906" s="2" t="s">
        <v>3125</v>
      </c>
      <c r="B2906" s="4"/>
      <c r="C2906" s="4"/>
      <c r="D2906" s="4"/>
      <c r="E2906" s="4"/>
    </row>
    <row r="2907" spans="1:5" ht="30" x14ac:dyDescent="0.25">
      <c r="A2907" s="3" t="s">
        <v>2809</v>
      </c>
      <c r="B2907" s="4"/>
      <c r="C2907" s="4"/>
      <c r="D2907" s="4"/>
      <c r="E2907" s="4"/>
    </row>
    <row r="2908" spans="1:5" x14ac:dyDescent="0.25">
      <c r="A2908" s="2" t="s">
        <v>2271</v>
      </c>
      <c r="B2908" s="4">
        <v>1</v>
      </c>
      <c r="C2908" s="4"/>
      <c r="D2908" s="4"/>
      <c r="E2908" s="4"/>
    </row>
    <row r="2909" spans="1:5" x14ac:dyDescent="0.25">
      <c r="A2909" s="2" t="s">
        <v>340</v>
      </c>
      <c r="B2909" s="6">
        <v>18763</v>
      </c>
      <c r="C2909" s="4"/>
      <c r="D2909" s="4"/>
      <c r="E2909" s="4"/>
    </row>
    <row r="2910" spans="1:5" x14ac:dyDescent="0.25">
      <c r="A2910" s="2" t="s">
        <v>2812</v>
      </c>
      <c r="B2910" s="6">
        <v>53824</v>
      </c>
      <c r="C2910" s="4"/>
      <c r="D2910" s="4"/>
      <c r="E2910" s="4"/>
    </row>
    <row r="2911" spans="1:5" ht="30" x14ac:dyDescent="0.25">
      <c r="A2911" s="2" t="s">
        <v>2813</v>
      </c>
      <c r="B2911" s="4">
        <v>119</v>
      </c>
      <c r="C2911" s="4"/>
      <c r="D2911" s="4"/>
      <c r="E2911" s="4"/>
    </row>
    <row r="2912" spans="1:5" x14ac:dyDescent="0.25">
      <c r="A2912" s="2" t="s">
        <v>2814</v>
      </c>
      <c r="B2912" s="6">
        <v>18763</v>
      </c>
      <c r="C2912" s="4"/>
      <c r="D2912" s="4"/>
      <c r="E2912" s="4"/>
    </row>
    <row r="2913" spans="1:5" ht="30" x14ac:dyDescent="0.25">
      <c r="A2913" s="2" t="s">
        <v>2815</v>
      </c>
      <c r="B2913" s="6">
        <v>53943</v>
      </c>
      <c r="C2913" s="4"/>
      <c r="D2913" s="4"/>
      <c r="E2913" s="4"/>
    </row>
    <row r="2914" spans="1:5" ht="30" x14ac:dyDescent="0.25">
      <c r="A2914" s="2" t="s">
        <v>2810</v>
      </c>
      <c r="B2914" s="6">
        <v>72706</v>
      </c>
      <c r="C2914" s="4"/>
      <c r="D2914" s="4"/>
      <c r="E2914" s="4"/>
    </row>
    <row r="2915" spans="1:5" x14ac:dyDescent="0.25">
      <c r="A2915" s="2" t="s">
        <v>2811</v>
      </c>
      <c r="B2915" s="6">
        <v>-6883</v>
      </c>
      <c r="C2915" s="4"/>
      <c r="D2915" s="4"/>
      <c r="E2915" s="4"/>
    </row>
    <row r="2916" spans="1:5" x14ac:dyDescent="0.25">
      <c r="A2916" s="2" t="s">
        <v>2839</v>
      </c>
      <c r="B2916" s="4">
        <v>2011</v>
      </c>
      <c r="C2916" s="4"/>
      <c r="D2916" s="4"/>
      <c r="E2916" s="4"/>
    </row>
    <row r="2917" spans="1:5" ht="75" x14ac:dyDescent="0.25">
      <c r="A2917" s="2" t="s">
        <v>3126</v>
      </c>
      <c r="B2917" s="4"/>
      <c r="C2917" s="4"/>
      <c r="D2917" s="4"/>
      <c r="E2917" s="4"/>
    </row>
    <row r="2918" spans="1:5" ht="30" x14ac:dyDescent="0.25">
      <c r="A2918" s="3" t="s">
        <v>2809</v>
      </c>
      <c r="B2918" s="4"/>
      <c r="C2918" s="4"/>
      <c r="D2918" s="4"/>
      <c r="E2918" s="4"/>
    </row>
    <row r="2919" spans="1:5" x14ac:dyDescent="0.25">
      <c r="A2919" s="2" t="s">
        <v>2271</v>
      </c>
      <c r="B2919" s="4">
        <v>1</v>
      </c>
      <c r="C2919" s="4"/>
      <c r="D2919" s="4"/>
      <c r="E2919" s="4"/>
    </row>
    <row r="2920" spans="1:5" x14ac:dyDescent="0.25">
      <c r="A2920" s="2" t="s">
        <v>340</v>
      </c>
      <c r="B2920" s="6">
        <v>11196</v>
      </c>
      <c r="C2920" s="4"/>
      <c r="D2920" s="4"/>
      <c r="E2920" s="4"/>
    </row>
    <row r="2921" spans="1:5" ht="30" x14ac:dyDescent="0.25">
      <c r="A2921" s="2" t="s">
        <v>2813</v>
      </c>
      <c r="B2921" s="6">
        <v>15591</v>
      </c>
      <c r="C2921" s="4"/>
      <c r="D2921" s="4"/>
      <c r="E2921" s="4"/>
    </row>
    <row r="2922" spans="1:5" x14ac:dyDescent="0.25">
      <c r="A2922" s="2" t="s">
        <v>2814</v>
      </c>
      <c r="B2922" s="6">
        <v>11196</v>
      </c>
      <c r="C2922" s="4"/>
      <c r="D2922" s="4"/>
      <c r="E2922" s="4"/>
    </row>
    <row r="2923" spans="1:5" ht="30" x14ac:dyDescent="0.25">
      <c r="A2923" s="2" t="s">
        <v>2815</v>
      </c>
      <c r="B2923" s="6">
        <v>15591</v>
      </c>
      <c r="C2923" s="4"/>
      <c r="D2923" s="4"/>
      <c r="E2923" s="4"/>
    </row>
    <row r="2924" spans="1:5" ht="30" x14ac:dyDescent="0.25">
      <c r="A2924" s="2" t="s">
        <v>2810</v>
      </c>
      <c r="B2924" s="6">
        <v>26787</v>
      </c>
      <c r="C2924" s="4"/>
      <c r="D2924" s="4"/>
      <c r="E2924" s="4"/>
    </row>
    <row r="2925" spans="1:5" x14ac:dyDescent="0.25">
      <c r="A2925" s="2" t="s">
        <v>2811</v>
      </c>
      <c r="B2925" s="4">
        <v>-117</v>
      </c>
      <c r="C2925" s="4"/>
      <c r="D2925" s="4"/>
      <c r="E2925" s="4"/>
    </row>
    <row r="2926" spans="1:5" x14ac:dyDescent="0.25">
      <c r="A2926" s="2" t="s">
        <v>2839</v>
      </c>
      <c r="B2926" s="4">
        <v>2012</v>
      </c>
      <c r="C2926" s="4"/>
      <c r="D2926" s="4"/>
      <c r="E2926" s="4"/>
    </row>
    <row r="2927" spans="1:5" ht="75" x14ac:dyDescent="0.25">
      <c r="A2927" s="2" t="s">
        <v>3127</v>
      </c>
      <c r="B2927" s="4"/>
      <c r="C2927" s="4"/>
      <c r="D2927" s="4"/>
      <c r="E2927" s="4"/>
    </row>
    <row r="2928" spans="1:5" ht="30" x14ac:dyDescent="0.25">
      <c r="A2928" s="3" t="s">
        <v>2809</v>
      </c>
      <c r="B2928" s="4"/>
      <c r="C2928" s="4"/>
      <c r="D2928" s="4"/>
      <c r="E2928" s="4"/>
    </row>
    <row r="2929" spans="1:5" x14ac:dyDescent="0.25">
      <c r="A2929" s="2" t="s">
        <v>2271</v>
      </c>
      <c r="B2929" s="4">
        <v>1</v>
      </c>
      <c r="C2929" s="4"/>
      <c r="D2929" s="4"/>
      <c r="E2929" s="4"/>
    </row>
    <row r="2930" spans="1:5" x14ac:dyDescent="0.25">
      <c r="A2930" s="2" t="s">
        <v>340</v>
      </c>
      <c r="B2930" s="6">
        <v>25730</v>
      </c>
      <c r="C2930" s="4"/>
      <c r="D2930" s="4"/>
      <c r="E2930" s="4"/>
    </row>
    <row r="2931" spans="1:5" x14ac:dyDescent="0.25">
      <c r="A2931" s="2" t="s">
        <v>2812</v>
      </c>
      <c r="B2931" s="6">
        <v>40414</v>
      </c>
      <c r="C2931" s="4"/>
      <c r="D2931" s="4"/>
      <c r="E2931" s="4"/>
    </row>
    <row r="2932" spans="1:5" ht="30" x14ac:dyDescent="0.25">
      <c r="A2932" s="2" t="s">
        <v>2813</v>
      </c>
      <c r="B2932" s="4">
        <v>287</v>
      </c>
      <c r="C2932" s="4"/>
      <c r="D2932" s="4"/>
      <c r="E2932" s="4"/>
    </row>
    <row r="2933" spans="1:5" x14ac:dyDescent="0.25">
      <c r="A2933" s="2" t="s">
        <v>2814</v>
      </c>
      <c r="B2933" s="6">
        <v>25730</v>
      </c>
      <c r="C2933" s="4"/>
      <c r="D2933" s="4"/>
      <c r="E2933" s="4"/>
    </row>
    <row r="2934" spans="1:5" ht="30" x14ac:dyDescent="0.25">
      <c r="A2934" s="2" t="s">
        <v>2815</v>
      </c>
      <c r="B2934" s="6">
        <v>40701</v>
      </c>
      <c r="C2934" s="4"/>
      <c r="D2934" s="4"/>
      <c r="E2934" s="4"/>
    </row>
    <row r="2935" spans="1:5" ht="30" x14ac:dyDescent="0.25">
      <c r="A2935" s="2" t="s">
        <v>2810</v>
      </c>
      <c r="B2935" s="6">
        <v>66431</v>
      </c>
      <c r="C2935" s="4"/>
      <c r="D2935" s="4"/>
      <c r="E2935" s="4"/>
    </row>
    <row r="2936" spans="1:5" x14ac:dyDescent="0.25">
      <c r="A2936" s="2" t="s">
        <v>2811</v>
      </c>
      <c r="B2936" s="6">
        <v>-4234</v>
      </c>
      <c r="C2936" s="4"/>
      <c r="D2936" s="4"/>
      <c r="E2936" s="4"/>
    </row>
    <row r="2937" spans="1:5" x14ac:dyDescent="0.25">
      <c r="A2937" s="2" t="s">
        <v>2839</v>
      </c>
      <c r="B2937" s="4">
        <v>2012</v>
      </c>
      <c r="C2937" s="4"/>
      <c r="D2937" s="4"/>
      <c r="E2937" s="4"/>
    </row>
    <row r="2938" spans="1:5" ht="90" x14ac:dyDescent="0.25">
      <c r="A2938" s="2" t="s">
        <v>3128</v>
      </c>
      <c r="B2938" s="4"/>
      <c r="C2938" s="4"/>
      <c r="D2938" s="4"/>
      <c r="E2938" s="4"/>
    </row>
    <row r="2939" spans="1:5" ht="30" x14ac:dyDescent="0.25">
      <c r="A2939" s="3" t="s">
        <v>2809</v>
      </c>
      <c r="B2939" s="4"/>
      <c r="C2939" s="4"/>
      <c r="D2939" s="4"/>
      <c r="E2939" s="4"/>
    </row>
    <row r="2940" spans="1:5" x14ac:dyDescent="0.25">
      <c r="A2940" s="2" t="s">
        <v>2271</v>
      </c>
      <c r="B2940" s="4">
        <v>1</v>
      </c>
      <c r="C2940" s="4"/>
      <c r="D2940" s="4"/>
      <c r="E2940" s="4"/>
    </row>
    <row r="2941" spans="1:5" x14ac:dyDescent="0.25">
      <c r="A2941" s="2" t="s">
        <v>340</v>
      </c>
      <c r="B2941" s="6">
        <v>28936</v>
      </c>
      <c r="C2941" s="4"/>
      <c r="D2941" s="4"/>
      <c r="E2941" s="4"/>
    </row>
    <row r="2942" spans="1:5" x14ac:dyDescent="0.25">
      <c r="A2942" s="2" t="s">
        <v>2812</v>
      </c>
      <c r="B2942" s="6">
        <v>44721</v>
      </c>
      <c r="C2942" s="4"/>
      <c r="D2942" s="4"/>
      <c r="E2942" s="4"/>
    </row>
    <row r="2943" spans="1:5" x14ac:dyDescent="0.25">
      <c r="A2943" s="2" t="s">
        <v>2814</v>
      </c>
      <c r="B2943" s="6">
        <v>28936</v>
      </c>
      <c r="C2943" s="4"/>
      <c r="D2943" s="4"/>
      <c r="E2943" s="4"/>
    </row>
    <row r="2944" spans="1:5" ht="30" x14ac:dyDescent="0.25">
      <c r="A2944" s="2" t="s">
        <v>2815</v>
      </c>
      <c r="B2944" s="6">
        <v>44721</v>
      </c>
      <c r="C2944" s="4"/>
      <c r="D2944" s="4"/>
      <c r="E2944" s="4"/>
    </row>
    <row r="2945" spans="1:5" ht="30" x14ac:dyDescent="0.25">
      <c r="A2945" s="2" t="s">
        <v>2810</v>
      </c>
      <c r="B2945" s="6">
        <v>73657</v>
      </c>
      <c r="C2945" s="4"/>
      <c r="D2945" s="4"/>
      <c r="E2945" s="4"/>
    </row>
    <row r="2946" spans="1:5" x14ac:dyDescent="0.25">
      <c r="A2946" s="2" t="s">
        <v>2811</v>
      </c>
      <c r="B2946" s="4">
        <v>-329</v>
      </c>
      <c r="C2946" s="4"/>
      <c r="D2946" s="4"/>
      <c r="E2946" s="4"/>
    </row>
    <row r="2947" spans="1:5" x14ac:dyDescent="0.25">
      <c r="A2947" s="2" t="s">
        <v>2839</v>
      </c>
      <c r="B2947" s="4">
        <v>2014</v>
      </c>
      <c r="C2947" s="4"/>
      <c r="D2947" s="4"/>
      <c r="E2947" s="4"/>
    </row>
    <row r="2948" spans="1:5" ht="75" x14ac:dyDescent="0.25">
      <c r="A2948" s="2" t="s">
        <v>3129</v>
      </c>
      <c r="B2948" s="4"/>
      <c r="C2948" s="4"/>
      <c r="D2948" s="4"/>
      <c r="E2948" s="4"/>
    </row>
    <row r="2949" spans="1:5" ht="30" x14ac:dyDescent="0.25">
      <c r="A2949" s="3" t="s">
        <v>2809</v>
      </c>
      <c r="B2949" s="4"/>
      <c r="C2949" s="4"/>
      <c r="D2949" s="4"/>
      <c r="E2949" s="4"/>
    </row>
    <row r="2950" spans="1:5" x14ac:dyDescent="0.25">
      <c r="A2950" s="2" t="s">
        <v>2271</v>
      </c>
      <c r="B2950" s="4">
        <v>4</v>
      </c>
      <c r="C2950" s="4"/>
      <c r="D2950" s="4"/>
      <c r="E2950" s="4"/>
    </row>
    <row r="2951" spans="1:5" x14ac:dyDescent="0.25">
      <c r="A2951" s="2" t="s">
        <v>340</v>
      </c>
      <c r="B2951" s="6">
        <v>23455</v>
      </c>
      <c r="C2951" s="4"/>
      <c r="D2951" s="4"/>
      <c r="E2951" s="4"/>
    </row>
    <row r="2952" spans="1:5" x14ac:dyDescent="0.25">
      <c r="A2952" s="2" t="s">
        <v>2812</v>
      </c>
      <c r="B2952" s="6">
        <v>39916</v>
      </c>
      <c r="C2952" s="4"/>
      <c r="D2952" s="4"/>
      <c r="E2952" s="4"/>
    </row>
    <row r="2953" spans="1:5" ht="30" x14ac:dyDescent="0.25">
      <c r="A2953" s="2" t="s">
        <v>2813</v>
      </c>
      <c r="B2953" s="6">
        <v>2588</v>
      </c>
      <c r="C2953" s="4"/>
      <c r="D2953" s="4"/>
      <c r="E2953" s="4"/>
    </row>
    <row r="2954" spans="1:5" x14ac:dyDescent="0.25">
      <c r="A2954" s="2" t="s">
        <v>2814</v>
      </c>
      <c r="B2954" s="6">
        <v>23455</v>
      </c>
      <c r="C2954" s="4"/>
      <c r="D2954" s="4"/>
      <c r="E2954" s="4"/>
    </row>
    <row r="2955" spans="1:5" ht="30" x14ac:dyDescent="0.25">
      <c r="A2955" s="2" t="s">
        <v>2815</v>
      </c>
      <c r="B2955" s="6">
        <v>42504</v>
      </c>
      <c r="C2955" s="4"/>
      <c r="D2955" s="4"/>
      <c r="E2955" s="4"/>
    </row>
    <row r="2956" spans="1:5" ht="30" x14ac:dyDescent="0.25">
      <c r="A2956" s="2" t="s">
        <v>2810</v>
      </c>
      <c r="B2956" s="6">
        <v>65959</v>
      </c>
      <c r="C2956" s="4"/>
      <c r="D2956" s="4"/>
      <c r="E2956" s="4"/>
    </row>
    <row r="2957" spans="1:5" x14ac:dyDescent="0.25">
      <c r="A2957" s="2" t="s">
        <v>2811</v>
      </c>
      <c r="B2957" s="6">
        <v>-5018</v>
      </c>
      <c r="C2957" s="4"/>
      <c r="D2957" s="4"/>
      <c r="E2957" s="4"/>
    </row>
    <row r="2958" spans="1:5" x14ac:dyDescent="0.25">
      <c r="A2958" s="2" t="s">
        <v>2839</v>
      </c>
      <c r="B2958" s="4">
        <v>2011</v>
      </c>
      <c r="C2958" s="4"/>
      <c r="D2958" s="4"/>
      <c r="E2958" s="4"/>
    </row>
    <row r="2959" spans="1:5" ht="75" x14ac:dyDescent="0.25">
      <c r="A2959" s="2" t="s">
        <v>3130</v>
      </c>
      <c r="B2959" s="4"/>
      <c r="C2959" s="4"/>
      <c r="D2959" s="4"/>
      <c r="E2959" s="4"/>
    </row>
    <row r="2960" spans="1:5" ht="30" x14ac:dyDescent="0.25">
      <c r="A2960" s="3" t="s">
        <v>2809</v>
      </c>
      <c r="B2960" s="4"/>
      <c r="C2960" s="4"/>
      <c r="D2960" s="4"/>
      <c r="E2960" s="4"/>
    </row>
    <row r="2961" spans="1:5" x14ac:dyDescent="0.25">
      <c r="A2961" s="2" t="s">
        <v>2271</v>
      </c>
      <c r="B2961" s="4">
        <v>15</v>
      </c>
      <c r="C2961" s="4"/>
      <c r="D2961" s="4"/>
      <c r="E2961" s="4"/>
    </row>
    <row r="2962" spans="1:5" x14ac:dyDescent="0.25">
      <c r="A2962" s="2" t="s">
        <v>340</v>
      </c>
      <c r="B2962" s="6">
        <v>25439</v>
      </c>
      <c r="C2962" s="4"/>
      <c r="D2962" s="4"/>
      <c r="E2962" s="4"/>
    </row>
    <row r="2963" spans="1:5" x14ac:dyDescent="0.25">
      <c r="A2963" s="2" t="s">
        <v>2812</v>
      </c>
      <c r="B2963" s="6">
        <v>47250</v>
      </c>
      <c r="C2963" s="4"/>
      <c r="D2963" s="4"/>
      <c r="E2963" s="4"/>
    </row>
    <row r="2964" spans="1:5" ht="30" x14ac:dyDescent="0.25">
      <c r="A2964" s="2" t="s">
        <v>2813</v>
      </c>
      <c r="B2964" s="6">
        <v>3912</v>
      </c>
      <c r="C2964" s="4"/>
      <c r="D2964" s="4"/>
      <c r="E2964" s="4"/>
    </row>
    <row r="2965" spans="1:5" x14ac:dyDescent="0.25">
      <c r="A2965" s="2" t="s">
        <v>2814</v>
      </c>
      <c r="B2965" s="6">
        <v>25441</v>
      </c>
      <c r="C2965" s="4"/>
      <c r="D2965" s="4"/>
      <c r="E2965" s="4"/>
    </row>
    <row r="2966" spans="1:5" ht="30" x14ac:dyDescent="0.25">
      <c r="A2966" s="2" t="s">
        <v>2815</v>
      </c>
      <c r="B2966" s="6">
        <v>51160</v>
      </c>
      <c r="C2966" s="4"/>
      <c r="D2966" s="4"/>
      <c r="E2966" s="4"/>
    </row>
    <row r="2967" spans="1:5" ht="30" x14ac:dyDescent="0.25">
      <c r="A2967" s="2" t="s">
        <v>2810</v>
      </c>
      <c r="B2967" s="6">
        <v>76601</v>
      </c>
      <c r="C2967" s="4"/>
      <c r="D2967" s="4"/>
      <c r="E2967" s="4"/>
    </row>
    <row r="2968" spans="1:5" x14ac:dyDescent="0.25">
      <c r="A2968" s="2" t="s">
        <v>2811</v>
      </c>
      <c r="B2968" s="6">
        <v>-16728</v>
      </c>
      <c r="C2968" s="4"/>
      <c r="D2968" s="4"/>
      <c r="E2968" s="4"/>
    </row>
    <row r="2969" spans="1:5" x14ac:dyDescent="0.25">
      <c r="A2969" s="2" t="s">
        <v>2839</v>
      </c>
      <c r="B2969" s="4">
        <v>2005</v>
      </c>
      <c r="C2969" s="4"/>
      <c r="D2969" s="4"/>
      <c r="E2969" s="4"/>
    </row>
    <row r="2970" spans="1:5" ht="75" x14ac:dyDescent="0.25">
      <c r="A2970" s="2" t="s">
        <v>3131</v>
      </c>
      <c r="B2970" s="4"/>
      <c r="C2970" s="4"/>
      <c r="D2970" s="4"/>
      <c r="E2970" s="4"/>
    </row>
    <row r="2971" spans="1:5" ht="30" x14ac:dyDescent="0.25">
      <c r="A2971" s="3" t="s">
        <v>2809</v>
      </c>
      <c r="B2971" s="4"/>
      <c r="C2971" s="4"/>
      <c r="D2971" s="4"/>
      <c r="E2971" s="4"/>
    </row>
    <row r="2972" spans="1:5" x14ac:dyDescent="0.25">
      <c r="A2972" s="2" t="s">
        <v>2271</v>
      </c>
      <c r="B2972" s="4">
        <v>2</v>
      </c>
      <c r="C2972" s="4"/>
      <c r="D2972" s="4"/>
      <c r="E2972" s="4"/>
    </row>
    <row r="2973" spans="1:5" x14ac:dyDescent="0.25">
      <c r="A2973" s="2" t="s">
        <v>340</v>
      </c>
      <c r="B2973" s="6">
        <v>3626</v>
      </c>
      <c r="C2973" s="4"/>
      <c r="D2973" s="4"/>
      <c r="E2973" s="4"/>
    </row>
    <row r="2974" spans="1:5" x14ac:dyDescent="0.25">
      <c r="A2974" s="2" t="s">
        <v>2812</v>
      </c>
      <c r="B2974" s="6">
        <v>3319</v>
      </c>
      <c r="C2974" s="4"/>
      <c r="D2974" s="4"/>
      <c r="E2974" s="4"/>
    </row>
    <row r="2975" spans="1:5" ht="30" x14ac:dyDescent="0.25">
      <c r="A2975" s="2" t="s">
        <v>2813</v>
      </c>
      <c r="B2975" s="4">
        <v>197</v>
      </c>
      <c r="C2975" s="4"/>
      <c r="D2975" s="4"/>
      <c r="E2975" s="4"/>
    </row>
    <row r="2976" spans="1:5" x14ac:dyDescent="0.25">
      <c r="A2976" s="2" t="s">
        <v>2814</v>
      </c>
      <c r="B2976" s="6">
        <v>3626</v>
      </c>
      <c r="C2976" s="4"/>
      <c r="D2976" s="4"/>
      <c r="E2976" s="4"/>
    </row>
    <row r="2977" spans="1:5" ht="30" x14ac:dyDescent="0.25">
      <c r="A2977" s="2" t="s">
        <v>2815</v>
      </c>
      <c r="B2977" s="6">
        <v>3516</v>
      </c>
      <c r="C2977" s="4"/>
      <c r="D2977" s="4"/>
      <c r="E2977" s="4"/>
    </row>
    <row r="2978" spans="1:5" ht="30" x14ac:dyDescent="0.25">
      <c r="A2978" s="2" t="s">
        <v>2810</v>
      </c>
      <c r="B2978" s="6">
        <v>7142</v>
      </c>
      <c r="C2978" s="4"/>
      <c r="D2978" s="4"/>
      <c r="E2978" s="4"/>
    </row>
    <row r="2979" spans="1:5" x14ac:dyDescent="0.25">
      <c r="A2979" s="2" t="s">
        <v>2811</v>
      </c>
      <c r="B2979" s="6">
        <v>-2084</v>
      </c>
      <c r="C2979" s="4"/>
      <c r="D2979" s="4"/>
      <c r="E2979" s="4"/>
    </row>
    <row r="2980" spans="1:5" x14ac:dyDescent="0.25">
      <c r="A2980" s="2" t="s">
        <v>2839</v>
      </c>
      <c r="B2980" s="4">
        <v>2011</v>
      </c>
      <c r="C2980" s="4"/>
      <c r="D2980" s="4"/>
      <c r="E2980" s="4"/>
    </row>
    <row r="2981" spans="1:5" ht="75" x14ac:dyDescent="0.25">
      <c r="A2981" s="2" t="s">
        <v>3132</v>
      </c>
      <c r="B2981" s="4"/>
      <c r="C2981" s="4"/>
      <c r="D2981" s="4"/>
      <c r="E2981" s="4"/>
    </row>
    <row r="2982" spans="1:5" ht="30" x14ac:dyDescent="0.25">
      <c r="A2982" s="3" t="s">
        <v>2809</v>
      </c>
      <c r="B2982" s="4"/>
      <c r="C2982" s="4"/>
      <c r="D2982" s="4"/>
      <c r="E2982" s="4"/>
    </row>
    <row r="2983" spans="1:5" x14ac:dyDescent="0.25">
      <c r="A2983" s="2" t="s">
        <v>2271</v>
      </c>
      <c r="B2983" s="4">
        <v>1</v>
      </c>
      <c r="C2983" s="4"/>
      <c r="D2983" s="4"/>
      <c r="E2983" s="4"/>
    </row>
    <row r="2984" spans="1:5" x14ac:dyDescent="0.25">
      <c r="A2984" s="2" t="s">
        <v>340</v>
      </c>
      <c r="B2984" s="6">
        <v>4150</v>
      </c>
      <c r="C2984" s="4"/>
      <c r="D2984" s="4"/>
      <c r="E2984" s="4"/>
    </row>
    <row r="2985" spans="1:5" x14ac:dyDescent="0.25">
      <c r="A2985" s="2" t="s">
        <v>2812</v>
      </c>
      <c r="B2985" s="6">
        <v>6225</v>
      </c>
      <c r="C2985" s="4"/>
      <c r="D2985" s="4"/>
      <c r="E2985" s="4"/>
    </row>
    <row r="2986" spans="1:5" ht="30" x14ac:dyDescent="0.25">
      <c r="A2986" s="2" t="s">
        <v>2813</v>
      </c>
      <c r="B2986" s="6">
        <v>3415</v>
      </c>
      <c r="C2986" s="4"/>
      <c r="D2986" s="4"/>
      <c r="E2986" s="4"/>
    </row>
    <row r="2987" spans="1:5" x14ac:dyDescent="0.25">
      <c r="A2987" s="2" t="s">
        <v>2814</v>
      </c>
      <c r="B2987" s="6">
        <v>4150</v>
      </c>
      <c r="C2987" s="4"/>
      <c r="D2987" s="4"/>
      <c r="E2987" s="4"/>
    </row>
    <row r="2988" spans="1:5" ht="30" x14ac:dyDescent="0.25">
      <c r="A2988" s="2" t="s">
        <v>2815</v>
      </c>
      <c r="B2988" s="6">
        <v>9640</v>
      </c>
      <c r="C2988" s="4"/>
      <c r="D2988" s="4"/>
      <c r="E2988" s="4"/>
    </row>
    <row r="2989" spans="1:5" ht="30" x14ac:dyDescent="0.25">
      <c r="A2989" s="2" t="s">
        <v>2810</v>
      </c>
      <c r="B2989" s="6">
        <v>13790</v>
      </c>
      <c r="C2989" s="4"/>
      <c r="D2989" s="4"/>
      <c r="E2989" s="4"/>
    </row>
    <row r="2990" spans="1:5" x14ac:dyDescent="0.25">
      <c r="A2990" s="2" t="s">
        <v>2811</v>
      </c>
      <c r="B2990" s="6">
        <v>-1569</v>
      </c>
      <c r="C2990" s="4"/>
      <c r="D2990" s="4"/>
      <c r="E2990" s="4"/>
    </row>
    <row r="2991" spans="1:5" x14ac:dyDescent="0.25">
      <c r="A2991" s="2" t="s">
        <v>2839</v>
      </c>
      <c r="B2991" s="4">
        <v>2012</v>
      </c>
      <c r="C2991" s="4"/>
      <c r="D2991" s="4"/>
      <c r="E2991" s="4"/>
    </row>
    <row r="2992" spans="1:5" ht="75" x14ac:dyDescent="0.25">
      <c r="A2992" s="2" t="s">
        <v>3133</v>
      </c>
      <c r="B2992" s="4"/>
      <c r="C2992" s="4"/>
      <c r="D2992" s="4"/>
      <c r="E2992" s="4"/>
    </row>
    <row r="2993" spans="1:5" ht="30" x14ac:dyDescent="0.25">
      <c r="A2993" s="3" t="s">
        <v>2809</v>
      </c>
      <c r="B2993" s="4"/>
      <c r="C2993" s="4"/>
      <c r="D2993" s="4"/>
      <c r="E2993" s="4"/>
    </row>
    <row r="2994" spans="1:5" x14ac:dyDescent="0.25">
      <c r="A2994" s="2" t="s">
        <v>2271</v>
      </c>
      <c r="B2994" s="4">
        <v>1</v>
      </c>
      <c r="C2994" s="4"/>
      <c r="D2994" s="4"/>
      <c r="E2994" s="4"/>
    </row>
    <row r="2995" spans="1:5" x14ac:dyDescent="0.25">
      <c r="A2995" s="2" t="s">
        <v>340</v>
      </c>
      <c r="B2995" s="6">
        <v>5885</v>
      </c>
      <c r="C2995" s="4"/>
      <c r="D2995" s="4"/>
      <c r="E2995" s="4"/>
    </row>
    <row r="2996" spans="1:5" x14ac:dyDescent="0.25">
      <c r="A2996" s="2" t="s">
        <v>2812</v>
      </c>
      <c r="B2996" s="6">
        <v>25991</v>
      </c>
      <c r="C2996" s="4"/>
      <c r="D2996" s="4"/>
      <c r="E2996" s="4"/>
    </row>
    <row r="2997" spans="1:5" ht="30" x14ac:dyDescent="0.25">
      <c r="A2997" s="2" t="s">
        <v>2813</v>
      </c>
      <c r="B2997" s="4">
        <v>242</v>
      </c>
      <c r="C2997" s="4"/>
      <c r="D2997" s="4"/>
      <c r="E2997" s="4"/>
    </row>
    <row r="2998" spans="1:5" x14ac:dyDescent="0.25">
      <c r="A2998" s="2" t="s">
        <v>2814</v>
      </c>
      <c r="B2998" s="6">
        <v>5885</v>
      </c>
      <c r="C2998" s="4"/>
      <c r="D2998" s="4"/>
      <c r="E2998" s="4"/>
    </row>
    <row r="2999" spans="1:5" ht="30" x14ac:dyDescent="0.25">
      <c r="A2999" s="2" t="s">
        <v>2815</v>
      </c>
      <c r="B2999" s="6">
        <v>26233</v>
      </c>
      <c r="C2999" s="4"/>
      <c r="D2999" s="4"/>
      <c r="E2999" s="4"/>
    </row>
    <row r="3000" spans="1:5" ht="30" x14ac:dyDescent="0.25">
      <c r="A3000" s="2" t="s">
        <v>2810</v>
      </c>
      <c r="B3000" s="6">
        <v>32118</v>
      </c>
      <c r="C3000" s="4"/>
      <c r="D3000" s="4"/>
      <c r="E3000" s="4"/>
    </row>
    <row r="3001" spans="1:5" x14ac:dyDescent="0.25">
      <c r="A3001" s="2" t="s">
        <v>2811</v>
      </c>
      <c r="B3001" s="6">
        <v>-3188</v>
      </c>
      <c r="C3001" s="4"/>
      <c r="D3001" s="4"/>
      <c r="E3001" s="4"/>
    </row>
    <row r="3002" spans="1:5" x14ac:dyDescent="0.25">
      <c r="A3002" s="2" t="s">
        <v>2839</v>
      </c>
      <c r="B3002" s="4">
        <v>2011</v>
      </c>
      <c r="C3002" s="4"/>
      <c r="D3002" s="4"/>
      <c r="E3002" s="4"/>
    </row>
    <row r="3003" spans="1:5" ht="75" x14ac:dyDescent="0.25">
      <c r="A3003" s="2" t="s">
        <v>3134</v>
      </c>
      <c r="B3003" s="4"/>
      <c r="C3003" s="4"/>
      <c r="D3003" s="4"/>
      <c r="E3003" s="4"/>
    </row>
    <row r="3004" spans="1:5" ht="30" x14ac:dyDescent="0.25">
      <c r="A3004" s="3" t="s">
        <v>2809</v>
      </c>
      <c r="B3004" s="4"/>
      <c r="C3004" s="4"/>
      <c r="D3004" s="4"/>
      <c r="E3004" s="4"/>
    </row>
    <row r="3005" spans="1:5" x14ac:dyDescent="0.25">
      <c r="A3005" s="2" t="s">
        <v>2271</v>
      </c>
      <c r="B3005" s="4">
        <v>1</v>
      </c>
      <c r="C3005" s="4"/>
      <c r="D3005" s="4"/>
      <c r="E3005" s="4"/>
    </row>
    <row r="3006" spans="1:5" x14ac:dyDescent="0.25">
      <c r="A3006" s="2" t="s">
        <v>340</v>
      </c>
      <c r="B3006" s="6">
        <v>2665</v>
      </c>
      <c r="C3006" s="4"/>
      <c r="D3006" s="4"/>
      <c r="E3006" s="4"/>
    </row>
    <row r="3007" spans="1:5" x14ac:dyDescent="0.25">
      <c r="A3007" s="2" t="s">
        <v>2812</v>
      </c>
      <c r="B3007" s="6">
        <v>7397</v>
      </c>
      <c r="C3007" s="4"/>
      <c r="D3007" s="4"/>
      <c r="E3007" s="4"/>
    </row>
    <row r="3008" spans="1:5" ht="30" x14ac:dyDescent="0.25">
      <c r="A3008" s="2" t="s">
        <v>2813</v>
      </c>
      <c r="B3008" s="4">
        <v>218</v>
      </c>
      <c r="C3008" s="4"/>
      <c r="D3008" s="4"/>
      <c r="E3008" s="4"/>
    </row>
    <row r="3009" spans="1:5" x14ac:dyDescent="0.25">
      <c r="A3009" s="2" t="s">
        <v>2814</v>
      </c>
      <c r="B3009" s="6">
        <v>2665</v>
      </c>
      <c r="C3009" s="4"/>
      <c r="D3009" s="4"/>
      <c r="E3009" s="4"/>
    </row>
    <row r="3010" spans="1:5" ht="30" x14ac:dyDescent="0.25">
      <c r="A3010" s="2" t="s">
        <v>2815</v>
      </c>
      <c r="B3010" s="6">
        <v>7615</v>
      </c>
      <c r="C3010" s="4"/>
      <c r="D3010" s="4"/>
      <c r="E3010" s="4"/>
    </row>
    <row r="3011" spans="1:5" ht="30" x14ac:dyDescent="0.25">
      <c r="A3011" s="2" t="s">
        <v>2810</v>
      </c>
      <c r="B3011" s="6">
        <v>10280</v>
      </c>
      <c r="C3011" s="4"/>
      <c r="D3011" s="4"/>
      <c r="E3011" s="4"/>
    </row>
    <row r="3012" spans="1:5" x14ac:dyDescent="0.25">
      <c r="A3012" s="2" t="s">
        <v>2811</v>
      </c>
      <c r="B3012" s="4">
        <v>-960</v>
      </c>
      <c r="C3012" s="4"/>
      <c r="D3012" s="4"/>
      <c r="E3012" s="4"/>
    </row>
    <row r="3013" spans="1:5" x14ac:dyDescent="0.25">
      <c r="A3013" s="2" t="s">
        <v>2839</v>
      </c>
      <c r="B3013" s="4">
        <v>2011</v>
      </c>
      <c r="C3013" s="4"/>
      <c r="D3013" s="4"/>
      <c r="E3013" s="4"/>
    </row>
    <row r="3014" spans="1:5" ht="90" x14ac:dyDescent="0.25">
      <c r="A3014" s="2" t="s">
        <v>3135</v>
      </c>
      <c r="B3014" s="4"/>
      <c r="C3014" s="4"/>
      <c r="D3014" s="4"/>
      <c r="E3014" s="4"/>
    </row>
    <row r="3015" spans="1:5" ht="30" x14ac:dyDescent="0.25">
      <c r="A3015" s="3" t="s">
        <v>2809</v>
      </c>
      <c r="B3015" s="4"/>
      <c r="C3015" s="4"/>
      <c r="D3015" s="4"/>
      <c r="E3015" s="4"/>
    </row>
    <row r="3016" spans="1:5" x14ac:dyDescent="0.25">
      <c r="A3016" s="2" t="s">
        <v>2271</v>
      </c>
      <c r="B3016" s="4">
        <v>1</v>
      </c>
      <c r="C3016" s="4"/>
      <c r="D3016" s="4"/>
      <c r="E3016" s="4"/>
    </row>
    <row r="3017" spans="1:5" x14ac:dyDescent="0.25">
      <c r="A3017" s="2" t="s">
        <v>340</v>
      </c>
      <c r="B3017" s="6">
        <v>6944</v>
      </c>
      <c r="C3017" s="4"/>
      <c r="D3017" s="4"/>
      <c r="E3017" s="4"/>
    </row>
    <row r="3018" spans="1:5" x14ac:dyDescent="0.25">
      <c r="A3018" s="2" t="s">
        <v>2812</v>
      </c>
      <c r="B3018" s="6">
        <v>11193</v>
      </c>
      <c r="C3018" s="4"/>
      <c r="D3018" s="4"/>
      <c r="E3018" s="4"/>
    </row>
    <row r="3019" spans="1:5" ht="30" x14ac:dyDescent="0.25">
      <c r="A3019" s="2" t="s">
        <v>2813</v>
      </c>
      <c r="B3019" s="4">
        <v>65</v>
      </c>
      <c r="C3019" s="4"/>
      <c r="D3019" s="4"/>
      <c r="E3019" s="4"/>
    </row>
    <row r="3020" spans="1:5" x14ac:dyDescent="0.25">
      <c r="A3020" s="2" t="s">
        <v>2814</v>
      </c>
      <c r="B3020" s="6">
        <v>6944</v>
      </c>
      <c r="C3020" s="4"/>
      <c r="D3020" s="4"/>
      <c r="E3020" s="4"/>
    </row>
    <row r="3021" spans="1:5" ht="30" x14ac:dyDescent="0.25">
      <c r="A3021" s="2" t="s">
        <v>2815</v>
      </c>
      <c r="B3021" s="6">
        <v>11258</v>
      </c>
      <c r="C3021" s="4"/>
      <c r="D3021" s="4"/>
      <c r="E3021" s="4"/>
    </row>
    <row r="3022" spans="1:5" ht="30" x14ac:dyDescent="0.25">
      <c r="A3022" s="2" t="s">
        <v>2810</v>
      </c>
      <c r="B3022" s="6">
        <v>18202</v>
      </c>
      <c r="C3022" s="4"/>
      <c r="D3022" s="4"/>
      <c r="E3022" s="4"/>
    </row>
    <row r="3023" spans="1:5" x14ac:dyDescent="0.25">
      <c r="A3023" s="2" t="s">
        <v>2811</v>
      </c>
      <c r="B3023" s="6">
        <v>-1478</v>
      </c>
      <c r="C3023" s="4"/>
      <c r="D3023" s="4"/>
      <c r="E3023" s="4"/>
    </row>
    <row r="3024" spans="1:5" x14ac:dyDescent="0.25">
      <c r="A3024" s="2" t="s">
        <v>2839</v>
      </c>
      <c r="B3024" s="4">
        <v>2011</v>
      </c>
      <c r="C3024" s="4"/>
      <c r="D3024" s="4"/>
      <c r="E3024" s="4"/>
    </row>
    <row r="3025" spans="1:5" ht="90" x14ac:dyDescent="0.25">
      <c r="A3025" s="2" t="s">
        <v>3136</v>
      </c>
      <c r="B3025" s="4"/>
      <c r="C3025" s="4"/>
      <c r="D3025" s="4"/>
      <c r="E3025" s="4"/>
    </row>
    <row r="3026" spans="1:5" ht="30" x14ac:dyDescent="0.25">
      <c r="A3026" s="3" t="s">
        <v>2809</v>
      </c>
      <c r="B3026" s="4"/>
      <c r="C3026" s="4"/>
      <c r="D3026" s="4"/>
      <c r="E3026" s="4"/>
    </row>
    <row r="3027" spans="1:5" x14ac:dyDescent="0.25">
      <c r="A3027" s="2" t="s">
        <v>2271</v>
      </c>
      <c r="B3027" s="4">
        <v>2</v>
      </c>
      <c r="C3027" s="4"/>
      <c r="D3027" s="4"/>
      <c r="E3027" s="4"/>
    </row>
    <row r="3028" spans="1:5" x14ac:dyDescent="0.25">
      <c r="A3028" s="2" t="s">
        <v>340</v>
      </c>
      <c r="B3028" s="6">
        <v>11172</v>
      </c>
      <c r="C3028" s="4"/>
      <c r="D3028" s="4"/>
      <c r="E3028" s="4"/>
    </row>
    <row r="3029" spans="1:5" x14ac:dyDescent="0.25">
      <c r="A3029" s="2" t="s">
        <v>2812</v>
      </c>
      <c r="B3029" s="6">
        <v>34723</v>
      </c>
      <c r="C3029" s="4"/>
      <c r="D3029" s="4"/>
      <c r="E3029" s="4"/>
    </row>
    <row r="3030" spans="1:5" ht="30" x14ac:dyDescent="0.25">
      <c r="A3030" s="2" t="s">
        <v>2813</v>
      </c>
      <c r="B3030" s="6">
        <v>2389</v>
      </c>
      <c r="C3030" s="4"/>
      <c r="D3030" s="4"/>
      <c r="E3030" s="4"/>
    </row>
    <row r="3031" spans="1:5" x14ac:dyDescent="0.25">
      <c r="A3031" s="2" t="s">
        <v>2814</v>
      </c>
      <c r="B3031" s="6">
        <v>11172</v>
      </c>
      <c r="C3031" s="4"/>
      <c r="D3031" s="4"/>
      <c r="E3031" s="4"/>
    </row>
    <row r="3032" spans="1:5" ht="30" x14ac:dyDescent="0.25">
      <c r="A3032" s="2" t="s">
        <v>2815</v>
      </c>
      <c r="B3032" s="6">
        <v>37112</v>
      </c>
      <c r="C3032" s="4"/>
      <c r="D3032" s="4"/>
      <c r="E3032" s="4"/>
    </row>
    <row r="3033" spans="1:5" ht="30" x14ac:dyDescent="0.25">
      <c r="A3033" s="2" t="s">
        <v>2810</v>
      </c>
      <c r="B3033" s="6">
        <v>48284</v>
      </c>
      <c r="C3033" s="4"/>
      <c r="D3033" s="4"/>
      <c r="E3033" s="4"/>
    </row>
    <row r="3034" spans="1:5" x14ac:dyDescent="0.25">
      <c r="A3034" s="2" t="s">
        <v>2811</v>
      </c>
      <c r="B3034" s="6">
        <v>-4629</v>
      </c>
      <c r="C3034" s="4"/>
      <c r="D3034" s="4"/>
      <c r="E3034" s="4"/>
    </row>
    <row r="3035" spans="1:5" x14ac:dyDescent="0.25">
      <c r="A3035" s="2" t="s">
        <v>2839</v>
      </c>
      <c r="B3035" s="4">
        <v>2011</v>
      </c>
      <c r="C3035" s="4"/>
      <c r="D3035" s="4"/>
      <c r="E3035" s="4"/>
    </row>
    <row r="3036" spans="1:5" ht="90" x14ac:dyDescent="0.25">
      <c r="A3036" s="2" t="s">
        <v>3137</v>
      </c>
      <c r="B3036" s="4"/>
      <c r="C3036" s="4"/>
      <c r="D3036" s="4"/>
      <c r="E3036" s="4"/>
    </row>
    <row r="3037" spans="1:5" ht="30" x14ac:dyDescent="0.25">
      <c r="A3037" s="3" t="s">
        <v>2809</v>
      </c>
      <c r="B3037" s="4"/>
      <c r="C3037" s="4"/>
      <c r="D3037" s="4"/>
      <c r="E3037" s="4"/>
    </row>
    <row r="3038" spans="1:5" x14ac:dyDescent="0.25">
      <c r="A3038" s="2" t="s">
        <v>2271</v>
      </c>
      <c r="B3038" s="4">
        <v>1</v>
      </c>
      <c r="C3038" s="4"/>
      <c r="D3038" s="4"/>
      <c r="E3038" s="4"/>
    </row>
    <row r="3039" spans="1:5" x14ac:dyDescent="0.25">
      <c r="A3039" s="2" t="s">
        <v>340</v>
      </c>
      <c r="B3039" s="6">
        <v>3368</v>
      </c>
      <c r="C3039" s="4"/>
      <c r="D3039" s="4"/>
      <c r="E3039" s="4"/>
    </row>
    <row r="3040" spans="1:5" x14ac:dyDescent="0.25">
      <c r="A3040" s="2" t="s">
        <v>2812</v>
      </c>
      <c r="B3040" s="6">
        <v>15139</v>
      </c>
      <c r="C3040" s="4"/>
      <c r="D3040" s="4"/>
      <c r="E3040" s="4"/>
    </row>
    <row r="3041" spans="1:5" ht="30" x14ac:dyDescent="0.25">
      <c r="A3041" s="2" t="s">
        <v>2813</v>
      </c>
      <c r="B3041" s="4">
        <v>209</v>
      </c>
      <c r="C3041" s="4"/>
      <c r="D3041" s="4"/>
      <c r="E3041" s="4"/>
    </row>
    <row r="3042" spans="1:5" x14ac:dyDescent="0.25">
      <c r="A3042" s="2" t="s">
        <v>2814</v>
      </c>
      <c r="B3042" s="6">
        <v>3368</v>
      </c>
      <c r="C3042" s="4"/>
      <c r="D3042" s="4"/>
      <c r="E3042" s="4"/>
    </row>
    <row r="3043" spans="1:5" ht="30" x14ac:dyDescent="0.25">
      <c r="A3043" s="2" t="s">
        <v>2815</v>
      </c>
      <c r="B3043" s="6">
        <v>15348</v>
      </c>
      <c r="C3043" s="4"/>
      <c r="D3043" s="4"/>
      <c r="E3043" s="4"/>
    </row>
    <row r="3044" spans="1:5" ht="30" x14ac:dyDescent="0.25">
      <c r="A3044" s="2" t="s">
        <v>2810</v>
      </c>
      <c r="B3044" s="6">
        <v>18716</v>
      </c>
      <c r="C3044" s="4"/>
      <c r="D3044" s="4"/>
      <c r="E3044" s="4"/>
    </row>
    <row r="3045" spans="1:5" x14ac:dyDescent="0.25">
      <c r="A3045" s="2" t="s">
        <v>2811</v>
      </c>
      <c r="B3045" s="6">
        <v>-2423</v>
      </c>
      <c r="C3045" s="4"/>
      <c r="D3045" s="4"/>
      <c r="E3045" s="4"/>
    </row>
    <row r="3046" spans="1:5" x14ac:dyDescent="0.25">
      <c r="A3046" s="2" t="s">
        <v>2839</v>
      </c>
      <c r="B3046" s="4">
        <v>2011</v>
      </c>
      <c r="C3046" s="4"/>
      <c r="D3046" s="4"/>
      <c r="E3046" s="4"/>
    </row>
    <row r="3047" spans="1:5" ht="90" x14ac:dyDescent="0.25">
      <c r="A3047" s="2" t="s">
        <v>3138</v>
      </c>
      <c r="B3047" s="4"/>
      <c r="C3047" s="4"/>
      <c r="D3047" s="4"/>
      <c r="E3047" s="4"/>
    </row>
    <row r="3048" spans="1:5" ht="30" x14ac:dyDescent="0.25">
      <c r="A3048" s="3" t="s">
        <v>2809</v>
      </c>
      <c r="B3048" s="4"/>
      <c r="C3048" s="4"/>
      <c r="D3048" s="4"/>
      <c r="E3048" s="4"/>
    </row>
    <row r="3049" spans="1:5" x14ac:dyDescent="0.25">
      <c r="A3049" s="2" t="s">
        <v>2271</v>
      </c>
      <c r="B3049" s="4">
        <v>10</v>
      </c>
      <c r="C3049" s="4"/>
      <c r="D3049" s="4"/>
      <c r="E3049" s="4"/>
    </row>
    <row r="3050" spans="1:5" x14ac:dyDescent="0.25">
      <c r="A3050" s="2" t="s">
        <v>340</v>
      </c>
      <c r="B3050" s="6">
        <v>20739</v>
      </c>
      <c r="C3050" s="4"/>
      <c r="D3050" s="4"/>
      <c r="E3050" s="4"/>
    </row>
    <row r="3051" spans="1:5" x14ac:dyDescent="0.25">
      <c r="A3051" s="2" t="s">
        <v>2812</v>
      </c>
      <c r="B3051" s="6">
        <v>62595</v>
      </c>
      <c r="C3051" s="4"/>
      <c r="D3051" s="4"/>
      <c r="E3051" s="4"/>
    </row>
    <row r="3052" spans="1:5" ht="30" x14ac:dyDescent="0.25">
      <c r="A3052" s="2" t="s">
        <v>2813</v>
      </c>
      <c r="B3052" s="6">
        <v>6332</v>
      </c>
      <c r="C3052" s="4"/>
      <c r="D3052" s="4"/>
      <c r="E3052" s="4"/>
    </row>
    <row r="3053" spans="1:5" x14ac:dyDescent="0.25">
      <c r="A3053" s="2" t="s">
        <v>2814</v>
      </c>
      <c r="B3053" s="6">
        <v>20739</v>
      </c>
      <c r="C3053" s="4"/>
      <c r="D3053" s="4"/>
      <c r="E3053" s="4"/>
    </row>
    <row r="3054" spans="1:5" ht="30" x14ac:dyDescent="0.25">
      <c r="A3054" s="2" t="s">
        <v>2815</v>
      </c>
      <c r="B3054" s="6">
        <v>68927</v>
      </c>
      <c r="C3054" s="4"/>
      <c r="D3054" s="4"/>
      <c r="E3054" s="4"/>
    </row>
    <row r="3055" spans="1:5" ht="30" x14ac:dyDescent="0.25">
      <c r="A3055" s="2" t="s">
        <v>2810</v>
      </c>
      <c r="B3055" s="6">
        <v>89666</v>
      </c>
      <c r="C3055" s="4"/>
      <c r="D3055" s="4"/>
      <c r="E3055" s="4"/>
    </row>
    <row r="3056" spans="1:5" x14ac:dyDescent="0.25">
      <c r="A3056" s="2" t="s">
        <v>2811</v>
      </c>
      <c r="B3056" s="6">
        <v>-22002</v>
      </c>
      <c r="C3056" s="4"/>
      <c r="D3056" s="4"/>
      <c r="E3056" s="4"/>
    </row>
    <row r="3057" spans="1:5" x14ac:dyDescent="0.25">
      <c r="A3057" s="2" t="s">
        <v>2839</v>
      </c>
      <c r="B3057" s="4">
        <v>2005</v>
      </c>
      <c r="C3057" s="4"/>
      <c r="D3057" s="4"/>
      <c r="E3057" s="4"/>
    </row>
    <row r="3058" spans="1:5" ht="90" x14ac:dyDescent="0.25">
      <c r="A3058" s="2" t="s">
        <v>3139</v>
      </c>
      <c r="B3058" s="4"/>
      <c r="C3058" s="4"/>
      <c r="D3058" s="4"/>
      <c r="E3058" s="4"/>
    </row>
    <row r="3059" spans="1:5" ht="30" x14ac:dyDescent="0.25">
      <c r="A3059" s="3" t="s">
        <v>2809</v>
      </c>
      <c r="B3059" s="4"/>
      <c r="C3059" s="4"/>
      <c r="D3059" s="4"/>
      <c r="E3059" s="4"/>
    </row>
    <row r="3060" spans="1:5" x14ac:dyDescent="0.25">
      <c r="A3060" s="2" t="s">
        <v>2271</v>
      </c>
      <c r="B3060" s="4">
        <v>1</v>
      </c>
      <c r="C3060" s="4"/>
      <c r="D3060" s="4"/>
      <c r="E3060" s="4"/>
    </row>
    <row r="3061" spans="1:5" x14ac:dyDescent="0.25">
      <c r="A3061" s="2" t="s">
        <v>340</v>
      </c>
      <c r="B3061" s="6">
        <v>6450</v>
      </c>
      <c r="C3061" s="4"/>
      <c r="D3061" s="4"/>
      <c r="E3061" s="4"/>
    </row>
    <row r="3062" spans="1:5" x14ac:dyDescent="0.25">
      <c r="A3062" s="2" t="s">
        <v>2812</v>
      </c>
      <c r="B3062" s="6">
        <v>15049</v>
      </c>
      <c r="C3062" s="4"/>
      <c r="D3062" s="4"/>
      <c r="E3062" s="4"/>
    </row>
    <row r="3063" spans="1:5" ht="30" x14ac:dyDescent="0.25">
      <c r="A3063" s="2" t="s">
        <v>2813</v>
      </c>
      <c r="B3063" s="6">
        <v>2696</v>
      </c>
      <c r="C3063" s="4"/>
      <c r="D3063" s="4"/>
      <c r="E3063" s="4"/>
    </row>
    <row r="3064" spans="1:5" x14ac:dyDescent="0.25">
      <c r="A3064" s="2" t="s">
        <v>2814</v>
      </c>
      <c r="B3064" s="6">
        <v>6450</v>
      </c>
      <c r="C3064" s="4"/>
      <c r="D3064" s="4"/>
      <c r="E3064" s="4"/>
    </row>
    <row r="3065" spans="1:5" ht="30" x14ac:dyDescent="0.25">
      <c r="A3065" s="2" t="s">
        <v>2815</v>
      </c>
      <c r="B3065" s="6">
        <v>17745</v>
      </c>
      <c r="C3065" s="4"/>
      <c r="D3065" s="4"/>
      <c r="E3065" s="4"/>
    </row>
    <row r="3066" spans="1:5" ht="30" x14ac:dyDescent="0.25">
      <c r="A3066" s="2" t="s">
        <v>2810</v>
      </c>
      <c r="B3066" s="6">
        <v>24195</v>
      </c>
      <c r="C3066" s="4"/>
      <c r="D3066" s="4"/>
      <c r="E3066" s="4"/>
    </row>
    <row r="3067" spans="1:5" x14ac:dyDescent="0.25">
      <c r="A3067" s="2" t="s">
        <v>2811</v>
      </c>
      <c r="B3067" s="6">
        <v>-2595</v>
      </c>
      <c r="C3067" s="4"/>
      <c r="D3067" s="4"/>
      <c r="E3067" s="4"/>
    </row>
    <row r="3068" spans="1:5" x14ac:dyDescent="0.25">
      <c r="A3068" s="2" t="s">
        <v>2839</v>
      </c>
      <c r="B3068" s="4">
        <v>2011</v>
      </c>
      <c r="C3068" s="4"/>
      <c r="D3068" s="4"/>
      <c r="E3068" s="4"/>
    </row>
    <row r="3069" spans="1:5" ht="90" x14ac:dyDescent="0.25">
      <c r="A3069" s="2" t="s">
        <v>3140</v>
      </c>
      <c r="B3069" s="4"/>
      <c r="C3069" s="4"/>
      <c r="D3069" s="4"/>
      <c r="E3069" s="4"/>
    </row>
    <row r="3070" spans="1:5" ht="30" x14ac:dyDescent="0.25">
      <c r="A3070" s="3" t="s">
        <v>2809</v>
      </c>
      <c r="B3070" s="4"/>
      <c r="C3070" s="4"/>
      <c r="D3070" s="4"/>
      <c r="E3070" s="4"/>
    </row>
    <row r="3071" spans="1:5" x14ac:dyDescent="0.25">
      <c r="A3071" s="2" t="s">
        <v>2271</v>
      </c>
      <c r="B3071" s="4">
        <v>7</v>
      </c>
      <c r="C3071" s="4"/>
      <c r="D3071" s="4"/>
      <c r="E3071" s="4"/>
    </row>
    <row r="3072" spans="1:5" x14ac:dyDescent="0.25">
      <c r="A3072" s="2" t="s">
        <v>340</v>
      </c>
      <c r="B3072" s="6">
        <v>4365</v>
      </c>
      <c r="C3072" s="4"/>
      <c r="D3072" s="4"/>
      <c r="E3072" s="4"/>
    </row>
    <row r="3073" spans="1:5" ht="30" x14ac:dyDescent="0.25">
      <c r="A3073" s="2" t="s">
        <v>2813</v>
      </c>
      <c r="B3073" s="6">
        <v>20611</v>
      </c>
      <c r="C3073" s="4"/>
      <c r="D3073" s="4"/>
      <c r="E3073" s="4"/>
    </row>
    <row r="3074" spans="1:5" x14ac:dyDescent="0.25">
      <c r="A3074" s="2" t="s">
        <v>2814</v>
      </c>
      <c r="B3074" s="6">
        <v>4365</v>
      </c>
      <c r="C3074" s="4"/>
      <c r="D3074" s="4"/>
      <c r="E3074" s="4"/>
    </row>
    <row r="3075" spans="1:5" ht="30" x14ac:dyDescent="0.25">
      <c r="A3075" s="2" t="s">
        <v>2815</v>
      </c>
      <c r="B3075" s="6">
        <v>20611</v>
      </c>
      <c r="C3075" s="4"/>
      <c r="D3075" s="4"/>
      <c r="E3075" s="4"/>
    </row>
    <row r="3076" spans="1:5" ht="30" x14ac:dyDescent="0.25">
      <c r="A3076" s="2" t="s">
        <v>2810</v>
      </c>
      <c r="B3076" s="6">
        <v>24976</v>
      </c>
      <c r="C3076" s="4"/>
      <c r="D3076" s="4"/>
      <c r="E3076" s="4"/>
    </row>
    <row r="3077" spans="1:5" x14ac:dyDescent="0.25">
      <c r="A3077" s="2" t="s">
        <v>2811</v>
      </c>
      <c r="B3077" s="6">
        <v>-13119</v>
      </c>
      <c r="C3077" s="4"/>
      <c r="D3077" s="4"/>
      <c r="E3077" s="4"/>
    </row>
    <row r="3078" spans="1:5" x14ac:dyDescent="0.25">
      <c r="A3078" s="2" t="s">
        <v>2839</v>
      </c>
      <c r="B3078" s="4" t="s">
        <v>1205</v>
      </c>
      <c r="C3078" s="4"/>
      <c r="D3078" s="4"/>
      <c r="E3078" s="4"/>
    </row>
    <row r="3079" spans="1:5" ht="90" x14ac:dyDescent="0.25">
      <c r="A3079" s="2" t="s">
        <v>3141</v>
      </c>
      <c r="B3079" s="4"/>
      <c r="C3079" s="4"/>
      <c r="D3079" s="4"/>
      <c r="E3079" s="4"/>
    </row>
    <row r="3080" spans="1:5" ht="30" x14ac:dyDescent="0.25">
      <c r="A3080" s="3" t="s">
        <v>2809</v>
      </c>
      <c r="B3080" s="4"/>
      <c r="C3080" s="4"/>
      <c r="D3080" s="4"/>
      <c r="E3080" s="4"/>
    </row>
    <row r="3081" spans="1:5" x14ac:dyDescent="0.25">
      <c r="A3081" s="2" t="s">
        <v>2271</v>
      </c>
      <c r="B3081" s="4">
        <v>12</v>
      </c>
      <c r="C3081" s="4"/>
      <c r="D3081" s="4"/>
      <c r="E3081" s="4"/>
    </row>
    <row r="3082" spans="1:5" x14ac:dyDescent="0.25">
      <c r="A3082" s="2" t="s">
        <v>340</v>
      </c>
      <c r="B3082" s="6">
        <v>5212</v>
      </c>
      <c r="C3082" s="4"/>
      <c r="D3082" s="4"/>
      <c r="E3082" s="4"/>
    </row>
    <row r="3083" spans="1:5" x14ac:dyDescent="0.25">
      <c r="A3083" s="2" t="s">
        <v>2812</v>
      </c>
      <c r="B3083" s="6">
        <v>18008</v>
      </c>
      <c r="C3083" s="4"/>
      <c r="D3083" s="4"/>
      <c r="E3083" s="4"/>
    </row>
    <row r="3084" spans="1:5" ht="30" x14ac:dyDescent="0.25">
      <c r="A3084" s="2" t="s">
        <v>2813</v>
      </c>
      <c r="B3084" s="6">
        <v>8311</v>
      </c>
      <c r="C3084" s="4"/>
      <c r="D3084" s="4"/>
      <c r="E3084" s="4"/>
    </row>
    <row r="3085" spans="1:5" x14ac:dyDescent="0.25">
      <c r="A3085" s="2" t="s">
        <v>2814</v>
      </c>
      <c r="B3085" s="6">
        <v>5216</v>
      </c>
      <c r="C3085" s="4"/>
      <c r="D3085" s="4"/>
      <c r="E3085" s="4"/>
    </row>
    <row r="3086" spans="1:5" ht="30" x14ac:dyDescent="0.25">
      <c r="A3086" s="2" t="s">
        <v>2815</v>
      </c>
      <c r="B3086" s="6">
        <v>26315</v>
      </c>
      <c r="C3086" s="4"/>
      <c r="D3086" s="4"/>
      <c r="E3086" s="4"/>
    </row>
    <row r="3087" spans="1:5" ht="30" x14ac:dyDescent="0.25">
      <c r="A3087" s="2" t="s">
        <v>2810</v>
      </c>
      <c r="B3087" s="6">
        <v>31531</v>
      </c>
      <c r="C3087" s="4"/>
      <c r="D3087" s="4"/>
      <c r="E3087" s="4"/>
    </row>
    <row r="3088" spans="1:5" x14ac:dyDescent="0.25">
      <c r="A3088" s="2" t="s">
        <v>2811</v>
      </c>
      <c r="B3088" s="6">
        <v>-17701</v>
      </c>
      <c r="C3088" s="4"/>
      <c r="D3088" s="4"/>
      <c r="E3088" s="4"/>
    </row>
    <row r="3089" spans="1:5" x14ac:dyDescent="0.25">
      <c r="A3089" s="2" t="s">
        <v>2839</v>
      </c>
      <c r="B3089" s="4">
        <v>1993</v>
      </c>
      <c r="C3089" s="4"/>
      <c r="D3089" s="4"/>
      <c r="E3089" s="4"/>
    </row>
    <row r="3090" spans="1:5" ht="90" x14ac:dyDescent="0.25">
      <c r="A3090" s="2" t="s">
        <v>3142</v>
      </c>
      <c r="B3090" s="4"/>
      <c r="C3090" s="4"/>
      <c r="D3090" s="4"/>
      <c r="E3090" s="4"/>
    </row>
    <row r="3091" spans="1:5" ht="30" x14ac:dyDescent="0.25">
      <c r="A3091" s="3" t="s">
        <v>2809</v>
      </c>
      <c r="B3091" s="4"/>
      <c r="C3091" s="4"/>
      <c r="D3091" s="4"/>
      <c r="E3091" s="4"/>
    </row>
    <row r="3092" spans="1:5" x14ac:dyDescent="0.25">
      <c r="A3092" s="2" t="s">
        <v>2271</v>
      </c>
      <c r="B3092" s="4">
        <v>2</v>
      </c>
      <c r="C3092" s="4"/>
      <c r="D3092" s="4"/>
      <c r="E3092" s="4"/>
    </row>
    <row r="3093" spans="1:5" x14ac:dyDescent="0.25">
      <c r="A3093" s="2" t="s">
        <v>340</v>
      </c>
      <c r="B3093" s="4">
        <v>634</v>
      </c>
      <c r="C3093" s="4"/>
      <c r="D3093" s="4"/>
      <c r="E3093" s="4"/>
    </row>
    <row r="3094" spans="1:5" ht="30" x14ac:dyDescent="0.25">
      <c r="A3094" s="2" t="s">
        <v>2813</v>
      </c>
      <c r="B3094" s="6">
        <v>3576</v>
      </c>
      <c r="C3094" s="4"/>
      <c r="D3094" s="4"/>
      <c r="E3094" s="4"/>
    </row>
    <row r="3095" spans="1:5" x14ac:dyDescent="0.25">
      <c r="A3095" s="2" t="s">
        <v>2814</v>
      </c>
      <c r="B3095" s="4">
        <v>634</v>
      </c>
      <c r="C3095" s="4"/>
      <c r="D3095" s="4"/>
      <c r="E3095" s="4"/>
    </row>
    <row r="3096" spans="1:5" ht="30" x14ac:dyDescent="0.25">
      <c r="A3096" s="2" t="s">
        <v>2815</v>
      </c>
      <c r="B3096" s="6">
        <v>3576</v>
      </c>
      <c r="C3096" s="4"/>
      <c r="D3096" s="4"/>
      <c r="E3096" s="4"/>
    </row>
    <row r="3097" spans="1:5" ht="30" x14ac:dyDescent="0.25">
      <c r="A3097" s="2" t="s">
        <v>2810</v>
      </c>
      <c r="B3097" s="6">
        <v>4210</v>
      </c>
      <c r="C3097" s="4"/>
      <c r="D3097" s="4"/>
      <c r="E3097" s="4"/>
    </row>
    <row r="3098" spans="1:5" x14ac:dyDescent="0.25">
      <c r="A3098" s="2" t="s">
        <v>2811</v>
      </c>
      <c r="B3098" s="6">
        <v>-2427</v>
      </c>
      <c r="C3098" s="4"/>
      <c r="D3098" s="4"/>
      <c r="E3098" s="4"/>
    </row>
    <row r="3099" spans="1:5" x14ac:dyDescent="0.25">
      <c r="A3099" s="2" t="s">
        <v>2839</v>
      </c>
      <c r="B3099" s="4">
        <v>1994</v>
      </c>
      <c r="C3099" s="4"/>
      <c r="D3099" s="4"/>
      <c r="E3099" s="4"/>
    </row>
    <row r="3100" spans="1:5" ht="90" x14ac:dyDescent="0.25">
      <c r="A3100" s="2" t="s">
        <v>3143</v>
      </c>
      <c r="B3100" s="4"/>
      <c r="C3100" s="4"/>
      <c r="D3100" s="4"/>
      <c r="E3100" s="4"/>
    </row>
    <row r="3101" spans="1:5" ht="30" x14ac:dyDescent="0.25">
      <c r="A3101" s="3" t="s">
        <v>2809</v>
      </c>
      <c r="B3101" s="4"/>
      <c r="C3101" s="4"/>
      <c r="D3101" s="4"/>
      <c r="E3101" s="4"/>
    </row>
    <row r="3102" spans="1:5" x14ac:dyDescent="0.25">
      <c r="A3102" s="2" t="s">
        <v>2271</v>
      </c>
      <c r="B3102" s="4">
        <v>1</v>
      </c>
      <c r="C3102" s="4"/>
      <c r="D3102" s="4"/>
      <c r="E3102" s="4"/>
    </row>
    <row r="3103" spans="1:5" x14ac:dyDescent="0.25">
      <c r="A3103" s="2" t="s">
        <v>340</v>
      </c>
      <c r="B3103" s="6">
        <v>1912</v>
      </c>
      <c r="C3103" s="4"/>
      <c r="D3103" s="4"/>
      <c r="E3103" s="4"/>
    </row>
    <row r="3104" spans="1:5" x14ac:dyDescent="0.25">
      <c r="A3104" s="2" t="s">
        <v>2812</v>
      </c>
      <c r="B3104" s="6">
        <v>7553</v>
      </c>
      <c r="C3104" s="4"/>
      <c r="D3104" s="4"/>
      <c r="E3104" s="4"/>
    </row>
    <row r="3105" spans="1:5" ht="30" x14ac:dyDescent="0.25">
      <c r="A3105" s="2" t="s">
        <v>2813</v>
      </c>
      <c r="B3105" s="4">
        <v>63</v>
      </c>
      <c r="C3105" s="4"/>
      <c r="D3105" s="4"/>
      <c r="E3105" s="4"/>
    </row>
    <row r="3106" spans="1:5" x14ac:dyDescent="0.25">
      <c r="A3106" s="2" t="s">
        <v>2814</v>
      </c>
      <c r="B3106" s="6">
        <v>1912</v>
      </c>
      <c r="C3106" s="4"/>
      <c r="D3106" s="4"/>
      <c r="E3106" s="4"/>
    </row>
    <row r="3107" spans="1:5" ht="30" x14ac:dyDescent="0.25">
      <c r="A3107" s="2" t="s">
        <v>2815</v>
      </c>
      <c r="B3107" s="6">
        <v>7616</v>
      </c>
      <c r="C3107" s="4"/>
      <c r="D3107" s="4"/>
      <c r="E3107" s="4"/>
    </row>
    <row r="3108" spans="1:5" ht="30" x14ac:dyDescent="0.25">
      <c r="A3108" s="2" t="s">
        <v>2810</v>
      </c>
      <c r="B3108" s="6">
        <v>9528</v>
      </c>
      <c r="C3108" s="4"/>
      <c r="D3108" s="4"/>
      <c r="E3108" s="4"/>
    </row>
    <row r="3109" spans="1:5" x14ac:dyDescent="0.25">
      <c r="A3109" s="2" t="s">
        <v>2811</v>
      </c>
      <c r="B3109" s="6">
        <v>-1181</v>
      </c>
      <c r="C3109" s="4"/>
      <c r="D3109" s="4"/>
      <c r="E3109" s="4"/>
    </row>
    <row r="3110" spans="1:5" x14ac:dyDescent="0.25">
      <c r="A3110" s="2" t="s">
        <v>2839</v>
      </c>
      <c r="B3110" s="4">
        <v>2011</v>
      </c>
      <c r="C3110" s="4"/>
      <c r="D3110" s="4"/>
      <c r="E3110" s="4"/>
    </row>
    <row r="3111" spans="1:5" ht="90" x14ac:dyDescent="0.25">
      <c r="A3111" s="2" t="s">
        <v>3144</v>
      </c>
      <c r="B3111" s="4"/>
      <c r="C3111" s="4"/>
      <c r="D3111" s="4"/>
      <c r="E3111" s="4"/>
    </row>
    <row r="3112" spans="1:5" ht="30" x14ac:dyDescent="0.25">
      <c r="A3112" s="3" t="s">
        <v>2809</v>
      </c>
      <c r="B3112" s="4"/>
      <c r="C3112" s="4"/>
      <c r="D3112" s="4"/>
      <c r="E3112" s="4"/>
    </row>
    <row r="3113" spans="1:5" x14ac:dyDescent="0.25">
      <c r="A3113" s="2" t="s">
        <v>2271</v>
      </c>
      <c r="B3113" s="4">
        <v>3</v>
      </c>
      <c r="C3113" s="4"/>
      <c r="D3113" s="4"/>
      <c r="E3113" s="4"/>
    </row>
    <row r="3114" spans="1:5" x14ac:dyDescent="0.25">
      <c r="A3114" s="2" t="s">
        <v>340</v>
      </c>
      <c r="B3114" s="6">
        <v>2829</v>
      </c>
      <c r="C3114" s="4"/>
      <c r="D3114" s="4"/>
      <c r="E3114" s="4"/>
    </row>
    <row r="3115" spans="1:5" x14ac:dyDescent="0.25">
      <c r="A3115" s="2" t="s">
        <v>2812</v>
      </c>
      <c r="B3115" s="6">
        <v>13532</v>
      </c>
      <c r="C3115" s="4"/>
      <c r="D3115" s="4"/>
      <c r="E3115" s="4"/>
    </row>
    <row r="3116" spans="1:5" ht="30" x14ac:dyDescent="0.25">
      <c r="A3116" s="2" t="s">
        <v>2813</v>
      </c>
      <c r="B3116" s="4">
        <v>677</v>
      </c>
      <c r="C3116" s="4"/>
      <c r="D3116" s="4"/>
      <c r="E3116" s="4"/>
    </row>
    <row r="3117" spans="1:5" x14ac:dyDescent="0.25">
      <c r="A3117" s="2" t="s">
        <v>2814</v>
      </c>
      <c r="B3117" s="6">
        <v>2829</v>
      </c>
      <c r="C3117" s="4"/>
      <c r="D3117" s="4"/>
      <c r="E3117" s="4"/>
    </row>
    <row r="3118" spans="1:5" ht="30" x14ac:dyDescent="0.25">
      <c r="A3118" s="2" t="s">
        <v>2815</v>
      </c>
      <c r="B3118" s="6">
        <v>14209</v>
      </c>
      <c r="C3118" s="4"/>
      <c r="D3118" s="4"/>
      <c r="E3118" s="4"/>
    </row>
    <row r="3119" spans="1:5" ht="30" x14ac:dyDescent="0.25">
      <c r="A3119" s="2" t="s">
        <v>2810</v>
      </c>
      <c r="B3119" s="6">
        <v>17038</v>
      </c>
      <c r="C3119" s="4"/>
      <c r="D3119" s="4"/>
      <c r="E3119" s="4"/>
    </row>
    <row r="3120" spans="1:5" x14ac:dyDescent="0.25">
      <c r="A3120" s="2" t="s">
        <v>2811</v>
      </c>
      <c r="B3120" s="6">
        <v>-2183</v>
      </c>
      <c r="C3120" s="4"/>
      <c r="D3120" s="4"/>
      <c r="E3120" s="4"/>
    </row>
    <row r="3121" spans="1:5" x14ac:dyDescent="0.25">
      <c r="A3121" s="2" t="s">
        <v>2839</v>
      </c>
      <c r="B3121" s="4">
        <v>2011</v>
      </c>
      <c r="C3121" s="4"/>
      <c r="D3121" s="4"/>
      <c r="E3121" s="4"/>
    </row>
    <row r="3122" spans="1:5" ht="75" x14ac:dyDescent="0.25">
      <c r="A3122" s="2" t="s">
        <v>3145</v>
      </c>
      <c r="B3122" s="4"/>
      <c r="C3122" s="4"/>
      <c r="D3122" s="4"/>
      <c r="E3122" s="4"/>
    </row>
    <row r="3123" spans="1:5" ht="30" x14ac:dyDescent="0.25">
      <c r="A3123" s="3" t="s">
        <v>2809</v>
      </c>
      <c r="B3123" s="4"/>
      <c r="C3123" s="4"/>
      <c r="D3123" s="4"/>
      <c r="E3123" s="4"/>
    </row>
    <row r="3124" spans="1:5" x14ac:dyDescent="0.25">
      <c r="A3124" s="2" t="s">
        <v>2271</v>
      </c>
      <c r="B3124" s="4">
        <v>1</v>
      </c>
      <c r="C3124" s="4"/>
      <c r="D3124" s="4"/>
      <c r="E3124" s="4"/>
    </row>
    <row r="3125" spans="1:5" x14ac:dyDescent="0.25">
      <c r="A3125" s="2" t="s">
        <v>340</v>
      </c>
      <c r="B3125" s="6">
        <v>1065</v>
      </c>
      <c r="C3125" s="4"/>
      <c r="D3125" s="4"/>
      <c r="E3125" s="4"/>
    </row>
    <row r="3126" spans="1:5" x14ac:dyDescent="0.25">
      <c r="A3126" s="2" t="s">
        <v>2812</v>
      </c>
      <c r="B3126" s="6">
        <v>5103</v>
      </c>
      <c r="C3126" s="4"/>
      <c r="D3126" s="4"/>
      <c r="E3126" s="4"/>
    </row>
    <row r="3127" spans="1:5" ht="30" x14ac:dyDescent="0.25">
      <c r="A3127" s="2" t="s">
        <v>2813</v>
      </c>
      <c r="B3127" s="4">
        <v>246</v>
      </c>
      <c r="C3127" s="4"/>
      <c r="D3127" s="4"/>
      <c r="E3127" s="4"/>
    </row>
    <row r="3128" spans="1:5" x14ac:dyDescent="0.25">
      <c r="A3128" s="2" t="s">
        <v>2814</v>
      </c>
      <c r="B3128" s="6">
        <v>1065</v>
      </c>
      <c r="C3128" s="4"/>
      <c r="D3128" s="4"/>
      <c r="E3128" s="4"/>
    </row>
    <row r="3129" spans="1:5" ht="30" x14ac:dyDescent="0.25">
      <c r="A3129" s="2" t="s">
        <v>2815</v>
      </c>
      <c r="B3129" s="6">
        <v>5349</v>
      </c>
      <c r="C3129" s="4"/>
      <c r="D3129" s="4"/>
      <c r="E3129" s="4"/>
    </row>
    <row r="3130" spans="1:5" ht="30" x14ac:dyDescent="0.25">
      <c r="A3130" s="2" t="s">
        <v>2810</v>
      </c>
      <c r="B3130" s="6">
        <v>6414</v>
      </c>
      <c r="C3130" s="4"/>
      <c r="D3130" s="4"/>
      <c r="E3130" s="4"/>
    </row>
    <row r="3131" spans="1:5" x14ac:dyDescent="0.25">
      <c r="A3131" s="2" t="s">
        <v>2811</v>
      </c>
      <c r="B3131" s="4">
        <v>-794</v>
      </c>
      <c r="C3131" s="4"/>
      <c r="D3131" s="4"/>
      <c r="E3131" s="4"/>
    </row>
    <row r="3132" spans="1:5" x14ac:dyDescent="0.25">
      <c r="A3132" s="2" t="s">
        <v>2839</v>
      </c>
      <c r="B3132" s="4">
        <v>2011</v>
      </c>
      <c r="C3132" s="4"/>
      <c r="D3132" s="4"/>
      <c r="E3132" s="4"/>
    </row>
    <row r="3133" spans="1:5" ht="90" x14ac:dyDescent="0.25">
      <c r="A3133" s="2" t="s">
        <v>3146</v>
      </c>
      <c r="B3133" s="4"/>
      <c r="C3133" s="4"/>
      <c r="D3133" s="4"/>
      <c r="E3133" s="4"/>
    </row>
    <row r="3134" spans="1:5" ht="30" x14ac:dyDescent="0.25">
      <c r="A3134" s="3" t="s">
        <v>2809</v>
      </c>
      <c r="B3134" s="4"/>
      <c r="C3134" s="4"/>
      <c r="D3134" s="4"/>
      <c r="E3134" s="4"/>
    </row>
    <row r="3135" spans="1:5" x14ac:dyDescent="0.25">
      <c r="A3135" s="2" t="s">
        <v>2271</v>
      </c>
      <c r="B3135" s="4">
        <v>1</v>
      </c>
      <c r="C3135" s="4"/>
      <c r="D3135" s="4"/>
      <c r="E3135" s="4"/>
    </row>
    <row r="3136" spans="1:5" x14ac:dyDescent="0.25">
      <c r="A3136" s="2" t="s">
        <v>340</v>
      </c>
      <c r="B3136" s="6">
        <v>2194</v>
      </c>
      <c r="C3136" s="4"/>
      <c r="D3136" s="4"/>
      <c r="E3136" s="4"/>
    </row>
    <row r="3137" spans="1:5" x14ac:dyDescent="0.25">
      <c r="A3137" s="2" t="s">
        <v>2812</v>
      </c>
      <c r="B3137" s="6">
        <v>11079</v>
      </c>
      <c r="C3137" s="4"/>
      <c r="D3137" s="4"/>
      <c r="E3137" s="4"/>
    </row>
    <row r="3138" spans="1:5" ht="30" x14ac:dyDescent="0.25">
      <c r="A3138" s="2" t="s">
        <v>2813</v>
      </c>
      <c r="B3138" s="4">
        <v>267</v>
      </c>
      <c r="C3138" s="4"/>
      <c r="D3138" s="4"/>
      <c r="E3138" s="4"/>
    </row>
    <row r="3139" spans="1:5" x14ac:dyDescent="0.25">
      <c r="A3139" s="2" t="s">
        <v>2814</v>
      </c>
      <c r="B3139" s="6">
        <v>2194</v>
      </c>
      <c r="C3139" s="4"/>
      <c r="D3139" s="4"/>
      <c r="E3139" s="4"/>
    </row>
    <row r="3140" spans="1:5" ht="30" x14ac:dyDescent="0.25">
      <c r="A3140" s="2" t="s">
        <v>2815</v>
      </c>
      <c r="B3140" s="6">
        <v>11346</v>
      </c>
      <c r="C3140" s="4"/>
      <c r="D3140" s="4"/>
      <c r="E3140" s="4"/>
    </row>
    <row r="3141" spans="1:5" ht="30" x14ac:dyDescent="0.25">
      <c r="A3141" s="2" t="s">
        <v>2810</v>
      </c>
      <c r="B3141" s="6">
        <v>13540</v>
      </c>
      <c r="C3141" s="4"/>
      <c r="D3141" s="4"/>
      <c r="E3141" s="4"/>
    </row>
    <row r="3142" spans="1:5" x14ac:dyDescent="0.25">
      <c r="A3142" s="2" t="s">
        <v>2811</v>
      </c>
      <c r="B3142" s="6">
        <v>-1863</v>
      </c>
      <c r="C3142" s="4"/>
      <c r="D3142" s="4"/>
      <c r="E3142" s="4"/>
    </row>
    <row r="3143" spans="1:5" x14ac:dyDescent="0.25">
      <c r="A3143" s="2" t="s">
        <v>2839</v>
      </c>
      <c r="B3143" s="4">
        <v>2011</v>
      </c>
      <c r="C3143" s="4"/>
      <c r="D3143" s="4"/>
      <c r="E3143" s="4"/>
    </row>
    <row r="3144" spans="1:5" ht="90" x14ac:dyDescent="0.25">
      <c r="A3144" s="2" t="s">
        <v>3147</v>
      </c>
      <c r="B3144" s="4"/>
      <c r="C3144" s="4"/>
      <c r="D3144" s="4"/>
      <c r="E3144" s="4"/>
    </row>
    <row r="3145" spans="1:5" ht="30" x14ac:dyDescent="0.25">
      <c r="A3145" s="3" t="s">
        <v>2809</v>
      </c>
      <c r="B3145" s="4"/>
      <c r="C3145" s="4"/>
      <c r="D3145" s="4"/>
      <c r="E3145" s="4"/>
    </row>
    <row r="3146" spans="1:5" x14ac:dyDescent="0.25">
      <c r="A3146" s="2" t="s">
        <v>2271</v>
      </c>
      <c r="B3146" s="4">
        <v>1</v>
      </c>
      <c r="C3146" s="4"/>
      <c r="D3146" s="4"/>
      <c r="E3146" s="4"/>
    </row>
    <row r="3147" spans="1:5" x14ac:dyDescent="0.25">
      <c r="A3147" s="2" t="s">
        <v>340</v>
      </c>
      <c r="B3147" s="6">
        <v>2843</v>
      </c>
      <c r="C3147" s="4"/>
      <c r="D3147" s="4"/>
      <c r="E3147" s="4"/>
    </row>
    <row r="3148" spans="1:5" x14ac:dyDescent="0.25">
      <c r="A3148" s="2" t="s">
        <v>2812</v>
      </c>
      <c r="B3148" s="6">
        <v>18849</v>
      </c>
      <c r="C3148" s="4"/>
      <c r="D3148" s="4"/>
      <c r="E3148" s="4"/>
    </row>
    <row r="3149" spans="1:5" ht="30" x14ac:dyDescent="0.25">
      <c r="A3149" s="2" t="s">
        <v>2813</v>
      </c>
      <c r="B3149" s="4">
        <v>848</v>
      </c>
      <c r="C3149" s="4"/>
      <c r="D3149" s="4"/>
      <c r="E3149" s="4"/>
    </row>
    <row r="3150" spans="1:5" x14ac:dyDescent="0.25">
      <c r="A3150" s="2" t="s">
        <v>2814</v>
      </c>
      <c r="B3150" s="6">
        <v>2843</v>
      </c>
      <c r="C3150" s="4"/>
      <c r="D3150" s="4"/>
      <c r="E3150" s="4"/>
    </row>
    <row r="3151" spans="1:5" ht="30" x14ac:dyDescent="0.25">
      <c r="A3151" s="2" t="s">
        <v>2815</v>
      </c>
      <c r="B3151" s="6">
        <v>19697</v>
      </c>
      <c r="C3151" s="4"/>
      <c r="D3151" s="4"/>
      <c r="E3151" s="4"/>
    </row>
    <row r="3152" spans="1:5" ht="30" x14ac:dyDescent="0.25">
      <c r="A3152" s="2" t="s">
        <v>2810</v>
      </c>
      <c r="B3152" s="6">
        <v>22540</v>
      </c>
      <c r="C3152" s="4"/>
      <c r="D3152" s="4"/>
      <c r="E3152" s="4"/>
    </row>
    <row r="3153" spans="1:5" x14ac:dyDescent="0.25">
      <c r="A3153" s="2" t="s">
        <v>2811</v>
      </c>
      <c r="B3153" s="6">
        <v>-2640</v>
      </c>
      <c r="C3153" s="4"/>
      <c r="D3153" s="4"/>
      <c r="E3153" s="4"/>
    </row>
    <row r="3154" spans="1:5" x14ac:dyDescent="0.25">
      <c r="A3154" s="2" t="s">
        <v>2839</v>
      </c>
      <c r="B3154" s="4">
        <v>2011</v>
      </c>
      <c r="C3154" s="4"/>
      <c r="D3154" s="4"/>
      <c r="E3154" s="4"/>
    </row>
    <row r="3155" spans="1:5" ht="90" x14ac:dyDescent="0.25">
      <c r="A3155" s="2" t="s">
        <v>3148</v>
      </c>
      <c r="B3155" s="4"/>
      <c r="C3155" s="4"/>
      <c r="D3155" s="4"/>
      <c r="E3155" s="4"/>
    </row>
    <row r="3156" spans="1:5" ht="30" x14ac:dyDescent="0.25">
      <c r="A3156" s="3" t="s">
        <v>2809</v>
      </c>
      <c r="B3156" s="4"/>
      <c r="C3156" s="4"/>
      <c r="D3156" s="4"/>
      <c r="E3156" s="4"/>
    </row>
    <row r="3157" spans="1:5" x14ac:dyDescent="0.25">
      <c r="A3157" s="2" t="s">
        <v>2271</v>
      </c>
      <c r="B3157" s="4">
        <v>2</v>
      </c>
      <c r="C3157" s="4"/>
      <c r="D3157" s="4"/>
      <c r="E3157" s="4"/>
    </row>
    <row r="3158" spans="1:5" x14ac:dyDescent="0.25">
      <c r="A3158" s="2" t="s">
        <v>340</v>
      </c>
      <c r="B3158" s="6">
        <v>5884</v>
      </c>
      <c r="C3158" s="4"/>
      <c r="D3158" s="4"/>
      <c r="E3158" s="4"/>
    </row>
    <row r="3159" spans="1:5" x14ac:dyDescent="0.25">
      <c r="A3159" s="2" t="s">
        <v>2812</v>
      </c>
      <c r="B3159" s="6">
        <v>20400</v>
      </c>
      <c r="C3159" s="4"/>
      <c r="D3159" s="4"/>
      <c r="E3159" s="4"/>
    </row>
    <row r="3160" spans="1:5" ht="30" x14ac:dyDescent="0.25">
      <c r="A3160" s="2" t="s">
        <v>2813</v>
      </c>
      <c r="B3160" s="4">
        <v>809</v>
      </c>
      <c r="C3160" s="4"/>
      <c r="D3160" s="4"/>
      <c r="E3160" s="4"/>
    </row>
    <row r="3161" spans="1:5" x14ac:dyDescent="0.25">
      <c r="A3161" s="2" t="s">
        <v>2814</v>
      </c>
      <c r="B3161" s="6">
        <v>5884</v>
      </c>
      <c r="C3161" s="4"/>
      <c r="D3161" s="4"/>
      <c r="E3161" s="4"/>
    </row>
    <row r="3162" spans="1:5" ht="30" x14ac:dyDescent="0.25">
      <c r="A3162" s="2" t="s">
        <v>2815</v>
      </c>
      <c r="B3162" s="6">
        <v>21209</v>
      </c>
      <c r="C3162" s="4"/>
      <c r="D3162" s="4"/>
      <c r="E3162" s="4"/>
    </row>
    <row r="3163" spans="1:5" ht="30" x14ac:dyDescent="0.25">
      <c r="A3163" s="2" t="s">
        <v>2810</v>
      </c>
      <c r="B3163" s="6">
        <v>27093</v>
      </c>
      <c r="C3163" s="4"/>
      <c r="D3163" s="4"/>
      <c r="E3163" s="4"/>
    </row>
    <row r="3164" spans="1:5" x14ac:dyDescent="0.25">
      <c r="A3164" s="2" t="s">
        <v>2811</v>
      </c>
      <c r="B3164" s="6">
        <v>-3357</v>
      </c>
      <c r="C3164" s="4"/>
      <c r="D3164" s="4"/>
      <c r="E3164" s="4"/>
    </row>
    <row r="3165" spans="1:5" x14ac:dyDescent="0.25">
      <c r="A3165" s="2" t="s">
        <v>2839</v>
      </c>
      <c r="B3165" s="4">
        <v>2011</v>
      </c>
      <c r="C3165" s="4"/>
      <c r="D3165" s="4"/>
      <c r="E3165" s="4"/>
    </row>
    <row r="3166" spans="1:5" ht="90" x14ac:dyDescent="0.25">
      <c r="A3166" s="2" t="s">
        <v>3149</v>
      </c>
      <c r="B3166" s="4"/>
      <c r="C3166" s="4"/>
      <c r="D3166" s="4"/>
      <c r="E3166" s="4"/>
    </row>
    <row r="3167" spans="1:5" ht="30" x14ac:dyDescent="0.25">
      <c r="A3167" s="3" t="s">
        <v>2809</v>
      </c>
      <c r="B3167" s="4"/>
      <c r="C3167" s="4"/>
      <c r="D3167" s="4"/>
      <c r="E3167" s="4"/>
    </row>
    <row r="3168" spans="1:5" x14ac:dyDescent="0.25">
      <c r="A3168" s="2" t="s">
        <v>2271</v>
      </c>
      <c r="B3168" s="4">
        <v>1</v>
      </c>
      <c r="C3168" s="4"/>
      <c r="D3168" s="4"/>
      <c r="E3168" s="4"/>
    </row>
    <row r="3169" spans="1:5" x14ac:dyDescent="0.25">
      <c r="A3169" s="2" t="s">
        <v>340</v>
      </c>
      <c r="B3169" s="6">
        <v>3241</v>
      </c>
      <c r="C3169" s="4"/>
      <c r="D3169" s="4"/>
      <c r="E3169" s="4"/>
    </row>
    <row r="3170" spans="1:5" x14ac:dyDescent="0.25">
      <c r="A3170" s="2" t="s">
        <v>2812</v>
      </c>
      <c r="B3170" s="6">
        <v>15951</v>
      </c>
      <c r="C3170" s="4"/>
      <c r="D3170" s="4"/>
      <c r="E3170" s="4"/>
    </row>
    <row r="3171" spans="1:5" ht="30" x14ac:dyDescent="0.25">
      <c r="A3171" s="2" t="s">
        <v>2813</v>
      </c>
      <c r="B3171" s="4">
        <v>993</v>
      </c>
      <c r="C3171" s="4"/>
      <c r="D3171" s="4"/>
      <c r="E3171" s="4"/>
    </row>
    <row r="3172" spans="1:5" x14ac:dyDescent="0.25">
      <c r="A3172" s="2" t="s">
        <v>2814</v>
      </c>
      <c r="B3172" s="6">
        <v>3241</v>
      </c>
      <c r="C3172" s="4"/>
      <c r="D3172" s="4"/>
      <c r="E3172" s="4"/>
    </row>
    <row r="3173" spans="1:5" ht="30" x14ac:dyDescent="0.25">
      <c r="A3173" s="2" t="s">
        <v>2815</v>
      </c>
      <c r="B3173" s="6">
        <v>16944</v>
      </c>
      <c r="C3173" s="4"/>
      <c r="D3173" s="4"/>
      <c r="E3173" s="4"/>
    </row>
    <row r="3174" spans="1:5" ht="30" x14ac:dyDescent="0.25">
      <c r="A3174" s="2" t="s">
        <v>2810</v>
      </c>
      <c r="B3174" s="6">
        <v>20185</v>
      </c>
      <c r="C3174" s="4"/>
      <c r="D3174" s="4"/>
      <c r="E3174" s="4"/>
    </row>
    <row r="3175" spans="1:5" x14ac:dyDescent="0.25">
      <c r="A3175" s="2" t="s">
        <v>2811</v>
      </c>
      <c r="B3175" s="6">
        <v>-2179</v>
      </c>
      <c r="C3175" s="4"/>
      <c r="D3175" s="4"/>
      <c r="E3175" s="4"/>
    </row>
    <row r="3176" spans="1:5" x14ac:dyDescent="0.25">
      <c r="A3176" s="2" t="s">
        <v>2839</v>
      </c>
      <c r="B3176" s="4">
        <v>2011</v>
      </c>
      <c r="C3176" s="4"/>
      <c r="D3176" s="4"/>
      <c r="E3176" s="4"/>
    </row>
    <row r="3177" spans="1:5" ht="90" x14ac:dyDescent="0.25">
      <c r="A3177" s="2" t="s">
        <v>3150</v>
      </c>
      <c r="B3177" s="4"/>
      <c r="C3177" s="4"/>
      <c r="D3177" s="4"/>
      <c r="E3177" s="4"/>
    </row>
    <row r="3178" spans="1:5" ht="30" x14ac:dyDescent="0.25">
      <c r="A3178" s="3" t="s">
        <v>2809</v>
      </c>
      <c r="B3178" s="4"/>
      <c r="C3178" s="4"/>
      <c r="D3178" s="4"/>
      <c r="E3178" s="4"/>
    </row>
    <row r="3179" spans="1:5" x14ac:dyDescent="0.25">
      <c r="A3179" s="2" t="s">
        <v>2271</v>
      </c>
      <c r="B3179" s="4">
        <v>1</v>
      </c>
      <c r="C3179" s="4"/>
      <c r="D3179" s="4"/>
      <c r="E3179" s="4"/>
    </row>
    <row r="3180" spans="1:5" x14ac:dyDescent="0.25">
      <c r="A3180" s="2" t="s">
        <v>340</v>
      </c>
      <c r="B3180" s="6">
        <v>4015</v>
      </c>
      <c r="C3180" s="4"/>
      <c r="D3180" s="4"/>
      <c r="E3180" s="4"/>
    </row>
    <row r="3181" spans="1:5" x14ac:dyDescent="0.25">
      <c r="A3181" s="2" t="s">
        <v>2812</v>
      </c>
      <c r="B3181" s="6">
        <v>15988</v>
      </c>
      <c r="C3181" s="4"/>
      <c r="D3181" s="4"/>
      <c r="E3181" s="4"/>
    </row>
    <row r="3182" spans="1:5" ht="30" x14ac:dyDescent="0.25">
      <c r="A3182" s="2" t="s">
        <v>2813</v>
      </c>
      <c r="B3182" s="6">
        <v>1296</v>
      </c>
      <c r="C3182" s="4"/>
      <c r="D3182" s="4"/>
      <c r="E3182" s="4"/>
    </row>
    <row r="3183" spans="1:5" x14ac:dyDescent="0.25">
      <c r="A3183" s="2" t="s">
        <v>2814</v>
      </c>
      <c r="B3183" s="6">
        <v>4015</v>
      </c>
      <c r="C3183" s="4"/>
      <c r="D3183" s="4"/>
      <c r="E3183" s="4"/>
    </row>
    <row r="3184" spans="1:5" ht="30" x14ac:dyDescent="0.25">
      <c r="A3184" s="2" t="s">
        <v>2815</v>
      </c>
      <c r="B3184" s="6">
        <v>17284</v>
      </c>
      <c r="C3184" s="4"/>
      <c r="D3184" s="4"/>
      <c r="E3184" s="4"/>
    </row>
    <row r="3185" spans="1:5" ht="30" x14ac:dyDescent="0.25">
      <c r="A3185" s="2" t="s">
        <v>2810</v>
      </c>
      <c r="B3185" s="6">
        <v>21299</v>
      </c>
      <c r="C3185" s="4"/>
      <c r="D3185" s="4"/>
      <c r="E3185" s="4"/>
    </row>
    <row r="3186" spans="1:5" x14ac:dyDescent="0.25">
      <c r="A3186" s="2" t="s">
        <v>2811</v>
      </c>
      <c r="B3186" s="6">
        <v>-2866</v>
      </c>
      <c r="C3186" s="4"/>
      <c r="D3186" s="4"/>
      <c r="E3186" s="4"/>
    </row>
    <row r="3187" spans="1:5" x14ac:dyDescent="0.25">
      <c r="A3187" s="2" t="s">
        <v>2839</v>
      </c>
      <c r="B3187" s="4">
        <v>2011</v>
      </c>
      <c r="C3187" s="4"/>
      <c r="D3187" s="4"/>
      <c r="E3187" s="4"/>
    </row>
    <row r="3188" spans="1:5" ht="90" x14ac:dyDescent="0.25">
      <c r="A3188" s="2" t="s">
        <v>3151</v>
      </c>
      <c r="B3188" s="4"/>
      <c r="C3188" s="4"/>
      <c r="D3188" s="4"/>
      <c r="E3188" s="4"/>
    </row>
    <row r="3189" spans="1:5" ht="30" x14ac:dyDescent="0.25">
      <c r="A3189" s="3" t="s">
        <v>2809</v>
      </c>
      <c r="B3189" s="4"/>
      <c r="C3189" s="4"/>
      <c r="D3189" s="4"/>
      <c r="E3189" s="4"/>
    </row>
    <row r="3190" spans="1:5" x14ac:dyDescent="0.25">
      <c r="A3190" s="2" t="s">
        <v>2271</v>
      </c>
      <c r="B3190" s="4">
        <v>2</v>
      </c>
      <c r="C3190" s="4"/>
      <c r="D3190" s="4"/>
      <c r="E3190" s="4"/>
    </row>
    <row r="3191" spans="1:5" x14ac:dyDescent="0.25">
      <c r="A3191" s="2" t="s">
        <v>340</v>
      </c>
      <c r="B3191" s="6">
        <v>3977</v>
      </c>
      <c r="C3191" s="4"/>
      <c r="D3191" s="4"/>
      <c r="E3191" s="4"/>
    </row>
    <row r="3192" spans="1:5" x14ac:dyDescent="0.25">
      <c r="A3192" s="2" t="s">
        <v>2812</v>
      </c>
      <c r="B3192" s="6">
        <v>11730</v>
      </c>
      <c r="C3192" s="4"/>
      <c r="D3192" s="4"/>
      <c r="E3192" s="4"/>
    </row>
    <row r="3193" spans="1:5" ht="30" x14ac:dyDescent="0.25">
      <c r="A3193" s="2" t="s">
        <v>2813</v>
      </c>
      <c r="B3193" s="4">
        <v>464</v>
      </c>
      <c r="C3193" s="4"/>
      <c r="D3193" s="4"/>
      <c r="E3193" s="4"/>
    </row>
    <row r="3194" spans="1:5" x14ac:dyDescent="0.25">
      <c r="A3194" s="2" t="s">
        <v>2814</v>
      </c>
      <c r="B3194" s="6">
        <v>3977</v>
      </c>
      <c r="C3194" s="4"/>
      <c r="D3194" s="4"/>
      <c r="E3194" s="4"/>
    </row>
    <row r="3195" spans="1:5" ht="30" x14ac:dyDescent="0.25">
      <c r="A3195" s="2" t="s">
        <v>2815</v>
      </c>
      <c r="B3195" s="6">
        <v>12194</v>
      </c>
      <c r="C3195" s="4"/>
      <c r="D3195" s="4"/>
      <c r="E3195" s="4"/>
    </row>
    <row r="3196" spans="1:5" ht="30" x14ac:dyDescent="0.25">
      <c r="A3196" s="2" t="s">
        <v>2810</v>
      </c>
      <c r="B3196" s="6">
        <v>16171</v>
      </c>
      <c r="C3196" s="4"/>
      <c r="D3196" s="4"/>
      <c r="E3196" s="4"/>
    </row>
    <row r="3197" spans="1:5" x14ac:dyDescent="0.25">
      <c r="A3197" s="2" t="s">
        <v>2811</v>
      </c>
      <c r="B3197" s="6">
        <v>-1523</v>
      </c>
      <c r="C3197" s="4"/>
      <c r="D3197" s="4"/>
      <c r="E3197" s="4"/>
    </row>
    <row r="3198" spans="1:5" x14ac:dyDescent="0.25">
      <c r="A3198" s="2" t="s">
        <v>2839</v>
      </c>
      <c r="B3198" s="4">
        <v>2011</v>
      </c>
      <c r="C3198" s="4"/>
      <c r="D3198" s="4"/>
      <c r="E3198" s="4"/>
    </row>
    <row r="3199" spans="1:5" ht="90" x14ac:dyDescent="0.25">
      <c r="A3199" s="2" t="s">
        <v>3152</v>
      </c>
      <c r="B3199" s="4"/>
      <c r="C3199" s="4"/>
      <c r="D3199" s="4"/>
      <c r="E3199" s="4"/>
    </row>
    <row r="3200" spans="1:5" ht="30" x14ac:dyDescent="0.25">
      <c r="A3200" s="3" t="s">
        <v>2809</v>
      </c>
      <c r="B3200" s="4"/>
      <c r="C3200" s="4"/>
      <c r="D3200" s="4"/>
      <c r="E3200" s="4"/>
    </row>
    <row r="3201" spans="1:5" x14ac:dyDescent="0.25">
      <c r="A3201" s="2" t="s">
        <v>2271</v>
      </c>
      <c r="B3201" s="4">
        <v>1</v>
      </c>
      <c r="C3201" s="4"/>
      <c r="D3201" s="4"/>
      <c r="E3201" s="4"/>
    </row>
    <row r="3202" spans="1:5" x14ac:dyDescent="0.25">
      <c r="A3202" s="2" t="s">
        <v>340</v>
      </c>
      <c r="B3202" s="6">
        <v>6630</v>
      </c>
      <c r="C3202" s="4"/>
      <c r="D3202" s="4"/>
      <c r="E3202" s="4"/>
    </row>
    <row r="3203" spans="1:5" x14ac:dyDescent="0.25">
      <c r="A3203" s="2" t="s">
        <v>2812</v>
      </c>
      <c r="B3203" s="6">
        <v>31153</v>
      </c>
      <c r="C3203" s="4"/>
      <c r="D3203" s="4"/>
      <c r="E3203" s="4"/>
    </row>
    <row r="3204" spans="1:5" ht="30" x14ac:dyDescent="0.25">
      <c r="A3204" s="2" t="s">
        <v>2813</v>
      </c>
      <c r="B3204" s="6">
        <v>1968</v>
      </c>
      <c r="C3204" s="4"/>
      <c r="D3204" s="4"/>
      <c r="E3204" s="4"/>
    </row>
    <row r="3205" spans="1:5" x14ac:dyDescent="0.25">
      <c r="A3205" s="2" t="s">
        <v>2814</v>
      </c>
      <c r="B3205" s="6">
        <v>6630</v>
      </c>
      <c r="C3205" s="4"/>
      <c r="D3205" s="4"/>
      <c r="E3205" s="4"/>
    </row>
    <row r="3206" spans="1:5" ht="30" x14ac:dyDescent="0.25">
      <c r="A3206" s="2" t="s">
        <v>2815</v>
      </c>
      <c r="B3206" s="6">
        <v>33121</v>
      </c>
      <c r="C3206" s="4"/>
      <c r="D3206" s="4"/>
      <c r="E3206" s="4"/>
    </row>
    <row r="3207" spans="1:5" ht="30" x14ac:dyDescent="0.25">
      <c r="A3207" s="2" t="s">
        <v>2810</v>
      </c>
      <c r="B3207" s="6">
        <v>39751</v>
      </c>
      <c r="C3207" s="4"/>
      <c r="D3207" s="4"/>
      <c r="E3207" s="4"/>
    </row>
    <row r="3208" spans="1:5" x14ac:dyDescent="0.25">
      <c r="A3208" s="2" t="s">
        <v>2811</v>
      </c>
      <c r="B3208" s="6">
        <v>-5206</v>
      </c>
      <c r="C3208" s="4"/>
      <c r="D3208" s="4"/>
      <c r="E3208" s="4"/>
    </row>
    <row r="3209" spans="1:5" x14ac:dyDescent="0.25">
      <c r="A3209" s="2" t="s">
        <v>2839</v>
      </c>
      <c r="B3209" s="4">
        <v>2011</v>
      </c>
      <c r="C3209" s="4"/>
      <c r="D3209" s="4"/>
      <c r="E3209" s="4"/>
    </row>
    <row r="3210" spans="1:5" ht="90" x14ac:dyDescent="0.25">
      <c r="A3210" s="2" t="s">
        <v>3153</v>
      </c>
      <c r="B3210" s="4"/>
      <c r="C3210" s="4"/>
      <c r="D3210" s="4"/>
      <c r="E3210" s="4"/>
    </row>
    <row r="3211" spans="1:5" ht="30" x14ac:dyDescent="0.25">
      <c r="A3211" s="3" t="s">
        <v>2809</v>
      </c>
      <c r="B3211" s="4"/>
      <c r="C3211" s="4"/>
      <c r="D3211" s="4"/>
      <c r="E3211" s="4"/>
    </row>
    <row r="3212" spans="1:5" x14ac:dyDescent="0.25">
      <c r="A3212" s="2" t="s">
        <v>2271</v>
      </c>
      <c r="B3212" s="4">
        <v>1</v>
      </c>
      <c r="C3212" s="4"/>
      <c r="D3212" s="4"/>
      <c r="E3212" s="4"/>
    </row>
    <row r="3213" spans="1:5" x14ac:dyDescent="0.25">
      <c r="A3213" s="2" t="s">
        <v>340</v>
      </c>
      <c r="B3213" s="4">
        <v>393</v>
      </c>
      <c r="C3213" s="4"/>
      <c r="D3213" s="4"/>
      <c r="E3213" s="4"/>
    </row>
    <row r="3214" spans="1:5" x14ac:dyDescent="0.25">
      <c r="A3214" s="2" t="s">
        <v>2812</v>
      </c>
      <c r="B3214" s="6">
        <v>2228</v>
      </c>
      <c r="C3214" s="4"/>
      <c r="D3214" s="4"/>
      <c r="E3214" s="4"/>
    </row>
    <row r="3215" spans="1:5" ht="30" x14ac:dyDescent="0.25">
      <c r="A3215" s="2" t="s">
        <v>2813</v>
      </c>
      <c r="B3215" s="4">
        <v>694</v>
      </c>
      <c r="C3215" s="4"/>
      <c r="D3215" s="4"/>
      <c r="E3215" s="4"/>
    </row>
    <row r="3216" spans="1:5" x14ac:dyDescent="0.25">
      <c r="A3216" s="2" t="s">
        <v>2814</v>
      </c>
      <c r="B3216" s="4">
        <v>393</v>
      </c>
      <c r="C3216" s="4"/>
      <c r="D3216" s="4"/>
      <c r="E3216" s="4"/>
    </row>
    <row r="3217" spans="1:5" ht="30" x14ac:dyDescent="0.25">
      <c r="A3217" s="2" t="s">
        <v>2815</v>
      </c>
      <c r="B3217" s="6">
        <v>2922</v>
      </c>
      <c r="C3217" s="4"/>
      <c r="D3217" s="4"/>
      <c r="E3217" s="4"/>
    </row>
    <row r="3218" spans="1:5" ht="30" x14ac:dyDescent="0.25">
      <c r="A3218" s="2" t="s">
        <v>2810</v>
      </c>
      <c r="B3218" s="6">
        <v>3315</v>
      </c>
      <c r="C3218" s="4"/>
      <c r="D3218" s="4"/>
      <c r="E3218" s="4"/>
    </row>
    <row r="3219" spans="1:5" x14ac:dyDescent="0.25">
      <c r="A3219" s="2" t="s">
        <v>2811</v>
      </c>
      <c r="B3219" s="6">
        <v>-2038</v>
      </c>
      <c r="C3219" s="4"/>
      <c r="D3219" s="4"/>
      <c r="E3219" s="4"/>
    </row>
    <row r="3220" spans="1:5" x14ac:dyDescent="0.25">
      <c r="A3220" s="2" t="s">
        <v>2839</v>
      </c>
      <c r="B3220" s="4">
        <v>1993</v>
      </c>
      <c r="C3220" s="4"/>
      <c r="D3220" s="4"/>
      <c r="E3220" s="4"/>
    </row>
    <row r="3221" spans="1:5" ht="90" x14ac:dyDescent="0.25">
      <c r="A3221" s="2" t="s">
        <v>3154</v>
      </c>
      <c r="B3221" s="4"/>
      <c r="C3221" s="4"/>
      <c r="D3221" s="4"/>
      <c r="E3221" s="4"/>
    </row>
    <row r="3222" spans="1:5" ht="30" x14ac:dyDescent="0.25">
      <c r="A3222" s="3" t="s">
        <v>2809</v>
      </c>
      <c r="B3222" s="4"/>
      <c r="C3222" s="4"/>
      <c r="D3222" s="4"/>
      <c r="E3222" s="4"/>
    </row>
    <row r="3223" spans="1:5" x14ac:dyDescent="0.25">
      <c r="A3223" s="2" t="s">
        <v>2271</v>
      </c>
      <c r="B3223" s="4">
        <v>10</v>
      </c>
      <c r="C3223" s="4"/>
      <c r="D3223" s="4"/>
      <c r="E3223" s="4"/>
    </row>
    <row r="3224" spans="1:5" x14ac:dyDescent="0.25">
      <c r="A3224" s="2" t="s">
        <v>340</v>
      </c>
      <c r="B3224" s="6">
        <v>6736</v>
      </c>
      <c r="C3224" s="4"/>
      <c r="D3224" s="4"/>
      <c r="E3224" s="4"/>
    </row>
    <row r="3225" spans="1:5" x14ac:dyDescent="0.25">
      <c r="A3225" s="2" t="s">
        <v>2812</v>
      </c>
      <c r="B3225" s="6">
        <v>24747</v>
      </c>
      <c r="C3225" s="4"/>
      <c r="D3225" s="4"/>
      <c r="E3225" s="4"/>
    </row>
    <row r="3226" spans="1:5" ht="30" x14ac:dyDescent="0.25">
      <c r="A3226" s="2" t="s">
        <v>2813</v>
      </c>
      <c r="B3226" s="6">
        <v>10340</v>
      </c>
      <c r="C3226" s="4"/>
      <c r="D3226" s="4"/>
      <c r="E3226" s="4"/>
    </row>
    <row r="3227" spans="1:5" x14ac:dyDescent="0.25">
      <c r="A3227" s="2" t="s">
        <v>2814</v>
      </c>
      <c r="B3227" s="6">
        <v>6744</v>
      </c>
      <c r="C3227" s="4"/>
      <c r="D3227" s="4"/>
      <c r="E3227" s="4"/>
    </row>
    <row r="3228" spans="1:5" ht="30" x14ac:dyDescent="0.25">
      <c r="A3228" s="2" t="s">
        <v>2815</v>
      </c>
      <c r="B3228" s="6">
        <v>35079</v>
      </c>
      <c r="C3228" s="4"/>
      <c r="D3228" s="4"/>
      <c r="E3228" s="4"/>
    </row>
    <row r="3229" spans="1:5" ht="30" x14ac:dyDescent="0.25">
      <c r="A3229" s="2" t="s">
        <v>2810</v>
      </c>
      <c r="B3229" s="6">
        <v>41823</v>
      </c>
      <c r="C3229" s="4"/>
      <c r="D3229" s="4"/>
      <c r="E3229" s="4"/>
    </row>
    <row r="3230" spans="1:5" x14ac:dyDescent="0.25">
      <c r="A3230" s="2" t="s">
        <v>2811</v>
      </c>
      <c r="B3230" s="6">
        <v>-23670</v>
      </c>
      <c r="C3230" s="4"/>
      <c r="D3230" s="4"/>
      <c r="E3230" s="4"/>
    </row>
    <row r="3231" spans="1:5" x14ac:dyDescent="0.25">
      <c r="A3231" s="2" t="s">
        <v>2839</v>
      </c>
      <c r="B3231" s="4">
        <v>1993</v>
      </c>
      <c r="C3231" s="4"/>
      <c r="D3231" s="4"/>
      <c r="E3231" s="4"/>
    </row>
    <row r="3232" spans="1:5" ht="90" x14ac:dyDescent="0.25">
      <c r="A3232" s="2" t="s">
        <v>3155</v>
      </c>
      <c r="B3232" s="4"/>
      <c r="C3232" s="4"/>
      <c r="D3232" s="4"/>
      <c r="E3232" s="4"/>
    </row>
    <row r="3233" spans="1:5" ht="30" x14ac:dyDescent="0.25">
      <c r="A3233" s="3" t="s">
        <v>2809</v>
      </c>
      <c r="B3233" s="4"/>
      <c r="C3233" s="4"/>
      <c r="D3233" s="4"/>
      <c r="E3233" s="4"/>
    </row>
    <row r="3234" spans="1:5" x14ac:dyDescent="0.25">
      <c r="A3234" s="2" t="s">
        <v>2271</v>
      </c>
      <c r="B3234" s="4">
        <v>4</v>
      </c>
      <c r="C3234" s="4"/>
      <c r="D3234" s="4"/>
      <c r="E3234" s="4"/>
    </row>
    <row r="3235" spans="1:5" x14ac:dyDescent="0.25">
      <c r="A3235" s="2" t="s">
        <v>340</v>
      </c>
      <c r="B3235" s="6">
        <v>1933</v>
      </c>
      <c r="C3235" s="4"/>
      <c r="D3235" s="4"/>
      <c r="E3235" s="4"/>
    </row>
    <row r="3236" spans="1:5" x14ac:dyDescent="0.25">
      <c r="A3236" s="2" t="s">
        <v>2812</v>
      </c>
      <c r="B3236" s="6">
        <v>10955</v>
      </c>
      <c r="C3236" s="4"/>
      <c r="D3236" s="4"/>
      <c r="E3236" s="4"/>
    </row>
    <row r="3237" spans="1:5" ht="30" x14ac:dyDescent="0.25">
      <c r="A3237" s="2" t="s">
        <v>2813</v>
      </c>
      <c r="B3237" s="6">
        <v>3550</v>
      </c>
      <c r="C3237" s="4"/>
      <c r="D3237" s="4"/>
      <c r="E3237" s="4"/>
    </row>
    <row r="3238" spans="1:5" x14ac:dyDescent="0.25">
      <c r="A3238" s="2" t="s">
        <v>2814</v>
      </c>
      <c r="B3238" s="6">
        <v>1933</v>
      </c>
      <c r="C3238" s="4"/>
      <c r="D3238" s="4"/>
      <c r="E3238" s="4"/>
    </row>
    <row r="3239" spans="1:5" ht="30" x14ac:dyDescent="0.25">
      <c r="A3239" s="2" t="s">
        <v>2815</v>
      </c>
      <c r="B3239" s="6">
        <v>14505</v>
      </c>
      <c r="C3239" s="4"/>
      <c r="D3239" s="4"/>
      <c r="E3239" s="4"/>
    </row>
    <row r="3240" spans="1:5" ht="30" x14ac:dyDescent="0.25">
      <c r="A3240" s="2" t="s">
        <v>2810</v>
      </c>
      <c r="B3240" s="6">
        <v>16438</v>
      </c>
      <c r="C3240" s="4"/>
      <c r="D3240" s="4"/>
      <c r="E3240" s="4"/>
    </row>
    <row r="3241" spans="1:5" x14ac:dyDescent="0.25">
      <c r="A3241" s="2" t="s">
        <v>2811</v>
      </c>
      <c r="B3241" s="6">
        <v>-10191</v>
      </c>
      <c r="C3241" s="4"/>
      <c r="D3241" s="4"/>
      <c r="E3241" s="4"/>
    </row>
    <row r="3242" spans="1:5" x14ac:dyDescent="0.25">
      <c r="A3242" s="2" t="s">
        <v>2839</v>
      </c>
      <c r="B3242" s="4">
        <v>1993</v>
      </c>
      <c r="C3242" s="4"/>
      <c r="D3242" s="4"/>
      <c r="E3242" s="4"/>
    </row>
    <row r="3243" spans="1:5" ht="90" x14ac:dyDescent="0.25">
      <c r="A3243" s="2" t="s">
        <v>3156</v>
      </c>
      <c r="B3243" s="4"/>
      <c r="C3243" s="4"/>
      <c r="D3243" s="4"/>
      <c r="E3243" s="4"/>
    </row>
    <row r="3244" spans="1:5" ht="30" x14ac:dyDescent="0.25">
      <c r="A3244" s="3" t="s">
        <v>2809</v>
      </c>
      <c r="B3244" s="4"/>
      <c r="C3244" s="4"/>
      <c r="D3244" s="4"/>
      <c r="E3244" s="4"/>
    </row>
    <row r="3245" spans="1:5" x14ac:dyDescent="0.25">
      <c r="A3245" s="2" t="s">
        <v>2271</v>
      </c>
      <c r="B3245" s="4">
        <v>2</v>
      </c>
      <c r="C3245" s="4"/>
      <c r="D3245" s="4"/>
      <c r="E3245" s="4"/>
    </row>
    <row r="3246" spans="1:5" x14ac:dyDescent="0.25">
      <c r="A3246" s="2" t="s">
        <v>340</v>
      </c>
      <c r="B3246" s="6">
        <v>7131</v>
      </c>
      <c r="C3246" s="4"/>
      <c r="D3246" s="4"/>
      <c r="E3246" s="4"/>
    </row>
    <row r="3247" spans="1:5" x14ac:dyDescent="0.25">
      <c r="A3247" s="2" t="s">
        <v>2812</v>
      </c>
      <c r="B3247" s="6">
        <v>11144</v>
      </c>
      <c r="C3247" s="4"/>
      <c r="D3247" s="4"/>
      <c r="E3247" s="4"/>
    </row>
    <row r="3248" spans="1:5" ht="30" x14ac:dyDescent="0.25">
      <c r="A3248" s="2" t="s">
        <v>2813</v>
      </c>
      <c r="B3248" s="4">
        <v>325</v>
      </c>
      <c r="C3248" s="4"/>
      <c r="D3248" s="4"/>
      <c r="E3248" s="4"/>
    </row>
    <row r="3249" spans="1:5" x14ac:dyDescent="0.25">
      <c r="A3249" s="2" t="s">
        <v>2814</v>
      </c>
      <c r="B3249" s="6">
        <v>7131</v>
      </c>
      <c r="C3249" s="4"/>
      <c r="D3249" s="4"/>
      <c r="E3249" s="4"/>
    </row>
    <row r="3250" spans="1:5" ht="30" x14ac:dyDescent="0.25">
      <c r="A3250" s="2" t="s">
        <v>2815</v>
      </c>
      <c r="B3250" s="6">
        <v>11469</v>
      </c>
      <c r="C3250" s="4"/>
      <c r="D3250" s="4"/>
      <c r="E3250" s="4"/>
    </row>
    <row r="3251" spans="1:5" ht="30" x14ac:dyDescent="0.25">
      <c r="A3251" s="2" t="s">
        <v>2810</v>
      </c>
      <c r="B3251" s="6">
        <v>18600</v>
      </c>
      <c r="C3251" s="4"/>
      <c r="D3251" s="4"/>
      <c r="E3251" s="4"/>
    </row>
    <row r="3252" spans="1:5" x14ac:dyDescent="0.25">
      <c r="A3252" s="2" t="s">
        <v>2811</v>
      </c>
      <c r="B3252" s="4">
        <v>-121</v>
      </c>
      <c r="C3252" s="4"/>
      <c r="D3252" s="4"/>
      <c r="E3252" s="4"/>
    </row>
    <row r="3253" spans="1:5" x14ac:dyDescent="0.25">
      <c r="A3253" s="2" t="s">
        <v>2839</v>
      </c>
      <c r="B3253" s="4">
        <v>2014</v>
      </c>
      <c r="C3253" s="4"/>
      <c r="D3253" s="4"/>
      <c r="E3253" s="4"/>
    </row>
    <row r="3254" spans="1:5" ht="90" x14ac:dyDescent="0.25">
      <c r="A3254" s="2" t="s">
        <v>3157</v>
      </c>
      <c r="B3254" s="4"/>
      <c r="C3254" s="4"/>
      <c r="D3254" s="4"/>
      <c r="E3254" s="4"/>
    </row>
    <row r="3255" spans="1:5" ht="30" x14ac:dyDescent="0.25">
      <c r="A3255" s="3" t="s">
        <v>2809</v>
      </c>
      <c r="B3255" s="4"/>
      <c r="C3255" s="4"/>
      <c r="D3255" s="4"/>
      <c r="E3255" s="4"/>
    </row>
    <row r="3256" spans="1:5" x14ac:dyDescent="0.25">
      <c r="A3256" s="2" t="s">
        <v>2271</v>
      </c>
      <c r="B3256" s="4">
        <v>2</v>
      </c>
      <c r="C3256" s="4"/>
      <c r="D3256" s="4"/>
      <c r="E3256" s="4"/>
    </row>
    <row r="3257" spans="1:5" x14ac:dyDescent="0.25">
      <c r="A3257" s="2" t="s">
        <v>340</v>
      </c>
      <c r="B3257" s="4">
        <v>831</v>
      </c>
      <c r="C3257" s="4"/>
      <c r="D3257" s="4"/>
      <c r="E3257" s="4"/>
    </row>
    <row r="3258" spans="1:5" x14ac:dyDescent="0.25">
      <c r="A3258" s="2" t="s">
        <v>2812</v>
      </c>
      <c r="B3258" s="6">
        <v>5510</v>
      </c>
      <c r="C3258" s="4"/>
      <c r="D3258" s="4"/>
      <c r="E3258" s="4"/>
    </row>
    <row r="3259" spans="1:5" ht="30" x14ac:dyDescent="0.25">
      <c r="A3259" s="2" t="s">
        <v>2813</v>
      </c>
      <c r="B3259" s="6">
        <v>3213</v>
      </c>
      <c r="C3259" s="4"/>
      <c r="D3259" s="4"/>
      <c r="E3259" s="4"/>
    </row>
    <row r="3260" spans="1:5" x14ac:dyDescent="0.25">
      <c r="A3260" s="2" t="s">
        <v>2814</v>
      </c>
      <c r="B3260" s="6">
        <v>1038</v>
      </c>
      <c r="C3260" s="4"/>
      <c r="D3260" s="4"/>
      <c r="E3260" s="4"/>
    </row>
    <row r="3261" spans="1:5" ht="30" x14ac:dyDescent="0.25">
      <c r="A3261" s="2" t="s">
        <v>2815</v>
      </c>
      <c r="B3261" s="6">
        <v>8516</v>
      </c>
      <c r="C3261" s="4"/>
      <c r="D3261" s="4"/>
      <c r="E3261" s="4"/>
    </row>
    <row r="3262" spans="1:5" ht="30" x14ac:dyDescent="0.25">
      <c r="A3262" s="2" t="s">
        <v>2810</v>
      </c>
      <c r="B3262" s="6">
        <v>9554</v>
      </c>
      <c r="C3262" s="4"/>
      <c r="D3262" s="4"/>
      <c r="E3262" s="4"/>
    </row>
    <row r="3263" spans="1:5" x14ac:dyDescent="0.25">
      <c r="A3263" s="2" t="s">
        <v>2811</v>
      </c>
      <c r="B3263" s="6">
        <v>-6423</v>
      </c>
      <c r="C3263" s="4"/>
      <c r="D3263" s="4"/>
      <c r="E3263" s="4"/>
    </row>
    <row r="3264" spans="1:5" x14ac:dyDescent="0.25">
      <c r="A3264" s="2" t="s">
        <v>2839</v>
      </c>
      <c r="B3264" s="4">
        <v>1993</v>
      </c>
      <c r="C3264" s="4"/>
      <c r="D3264" s="4"/>
      <c r="E3264" s="4"/>
    </row>
    <row r="3265" spans="1:5" ht="90" x14ac:dyDescent="0.25">
      <c r="A3265" s="2" t="s">
        <v>3158</v>
      </c>
      <c r="B3265" s="4"/>
      <c r="C3265" s="4"/>
      <c r="D3265" s="4"/>
      <c r="E3265" s="4"/>
    </row>
    <row r="3266" spans="1:5" ht="30" x14ac:dyDescent="0.25">
      <c r="A3266" s="3" t="s">
        <v>2809</v>
      </c>
      <c r="B3266" s="4"/>
      <c r="C3266" s="4"/>
      <c r="D3266" s="4"/>
      <c r="E3266" s="4"/>
    </row>
    <row r="3267" spans="1:5" x14ac:dyDescent="0.25">
      <c r="A3267" s="2" t="s">
        <v>2271</v>
      </c>
      <c r="B3267" s="4">
        <v>2</v>
      </c>
      <c r="C3267" s="4"/>
      <c r="D3267" s="4"/>
      <c r="E3267" s="4"/>
    </row>
    <row r="3268" spans="1:5" x14ac:dyDescent="0.25">
      <c r="A3268" s="2" t="s">
        <v>340</v>
      </c>
      <c r="B3268" s="6">
        <v>6177</v>
      </c>
      <c r="C3268" s="4"/>
      <c r="D3268" s="4"/>
      <c r="E3268" s="4"/>
    </row>
    <row r="3269" spans="1:5" x14ac:dyDescent="0.25">
      <c r="A3269" s="2" t="s">
        <v>2812</v>
      </c>
      <c r="B3269" s="6">
        <v>8271</v>
      </c>
      <c r="C3269" s="4"/>
      <c r="D3269" s="4"/>
      <c r="E3269" s="4"/>
    </row>
    <row r="3270" spans="1:5" ht="30" x14ac:dyDescent="0.25">
      <c r="A3270" s="2" t="s">
        <v>2813</v>
      </c>
      <c r="B3270" s="4">
        <v>25</v>
      </c>
      <c r="C3270" s="4"/>
      <c r="D3270" s="4"/>
      <c r="E3270" s="4"/>
    </row>
    <row r="3271" spans="1:5" x14ac:dyDescent="0.25">
      <c r="A3271" s="2" t="s">
        <v>2814</v>
      </c>
      <c r="B3271" s="6">
        <v>6177</v>
      </c>
      <c r="C3271" s="4"/>
      <c r="D3271" s="4"/>
      <c r="E3271" s="4"/>
    </row>
    <row r="3272" spans="1:5" ht="30" x14ac:dyDescent="0.25">
      <c r="A3272" s="2" t="s">
        <v>2815</v>
      </c>
      <c r="B3272" s="6">
        <v>8296</v>
      </c>
      <c r="C3272" s="4"/>
      <c r="D3272" s="4"/>
      <c r="E3272" s="4"/>
    </row>
    <row r="3273" spans="1:5" ht="30" x14ac:dyDescent="0.25">
      <c r="A3273" s="2" t="s">
        <v>2810</v>
      </c>
      <c r="B3273" s="6">
        <v>14473</v>
      </c>
      <c r="C3273" s="4"/>
      <c r="D3273" s="4"/>
      <c r="E3273" s="4"/>
    </row>
    <row r="3274" spans="1:5" x14ac:dyDescent="0.25">
      <c r="A3274" s="2" t="s">
        <v>2811</v>
      </c>
      <c r="B3274" s="6">
        <v>-3244</v>
      </c>
      <c r="C3274" s="4"/>
      <c r="D3274" s="4"/>
      <c r="E3274" s="4"/>
    </row>
    <row r="3275" spans="1:5" x14ac:dyDescent="0.25">
      <c r="A3275" s="2" t="s">
        <v>2839</v>
      </c>
      <c r="B3275" s="4">
        <v>2011</v>
      </c>
      <c r="C3275" s="4"/>
      <c r="D3275" s="4"/>
      <c r="E3275" s="4"/>
    </row>
    <row r="3276" spans="1:5" ht="90" x14ac:dyDescent="0.25">
      <c r="A3276" s="2" t="s">
        <v>3159</v>
      </c>
      <c r="B3276" s="4"/>
      <c r="C3276" s="4"/>
      <c r="D3276" s="4"/>
      <c r="E3276" s="4"/>
    </row>
    <row r="3277" spans="1:5" ht="30" x14ac:dyDescent="0.25">
      <c r="A3277" s="3" t="s">
        <v>2809</v>
      </c>
      <c r="B3277" s="4"/>
      <c r="C3277" s="4"/>
      <c r="D3277" s="4"/>
      <c r="E3277" s="4"/>
    </row>
    <row r="3278" spans="1:5" x14ac:dyDescent="0.25">
      <c r="A3278" s="2" t="s">
        <v>2271</v>
      </c>
      <c r="B3278" s="4">
        <v>13</v>
      </c>
      <c r="C3278" s="4"/>
      <c r="D3278" s="4"/>
      <c r="E3278" s="4"/>
    </row>
    <row r="3279" spans="1:5" x14ac:dyDescent="0.25">
      <c r="A3279" s="2" t="s">
        <v>340</v>
      </c>
      <c r="B3279" s="6">
        <v>4481</v>
      </c>
      <c r="C3279" s="4"/>
      <c r="D3279" s="4"/>
      <c r="E3279" s="4"/>
    </row>
    <row r="3280" spans="1:5" x14ac:dyDescent="0.25">
      <c r="A3280" s="2" t="s">
        <v>2812</v>
      </c>
      <c r="B3280" s="6">
        <v>25393</v>
      </c>
      <c r="C3280" s="4"/>
      <c r="D3280" s="4"/>
      <c r="E3280" s="4"/>
    </row>
    <row r="3281" spans="1:5" ht="30" x14ac:dyDescent="0.25">
      <c r="A3281" s="2" t="s">
        <v>2813</v>
      </c>
      <c r="B3281" s="6">
        <v>9298</v>
      </c>
      <c r="C3281" s="4"/>
      <c r="D3281" s="4"/>
      <c r="E3281" s="4"/>
    </row>
    <row r="3282" spans="1:5" x14ac:dyDescent="0.25">
      <c r="A3282" s="2" t="s">
        <v>2814</v>
      </c>
      <c r="B3282" s="6">
        <v>4481</v>
      </c>
      <c r="C3282" s="4"/>
      <c r="D3282" s="4"/>
      <c r="E3282" s="4"/>
    </row>
    <row r="3283" spans="1:5" ht="30" x14ac:dyDescent="0.25">
      <c r="A3283" s="2" t="s">
        <v>2815</v>
      </c>
      <c r="B3283" s="6">
        <v>34691</v>
      </c>
      <c r="C3283" s="4"/>
      <c r="D3283" s="4"/>
      <c r="E3283" s="4"/>
    </row>
    <row r="3284" spans="1:5" ht="30" x14ac:dyDescent="0.25">
      <c r="A3284" s="2" t="s">
        <v>2810</v>
      </c>
      <c r="B3284" s="6">
        <v>39172</v>
      </c>
      <c r="C3284" s="4"/>
      <c r="D3284" s="4"/>
      <c r="E3284" s="4"/>
    </row>
    <row r="3285" spans="1:5" x14ac:dyDescent="0.25">
      <c r="A3285" s="2" t="s">
        <v>2811</v>
      </c>
      <c r="B3285" s="6">
        <v>-24063</v>
      </c>
      <c r="C3285" s="4"/>
      <c r="D3285" s="4"/>
      <c r="E3285" s="4"/>
    </row>
    <row r="3286" spans="1:5" x14ac:dyDescent="0.25">
      <c r="A3286" s="2" t="s">
        <v>2839</v>
      </c>
      <c r="B3286" s="4">
        <v>1993</v>
      </c>
      <c r="C3286" s="4"/>
      <c r="D3286" s="4"/>
      <c r="E3286" s="4"/>
    </row>
    <row r="3287" spans="1:5" ht="90" x14ac:dyDescent="0.25">
      <c r="A3287" s="2" t="s">
        <v>3160</v>
      </c>
      <c r="B3287" s="4"/>
      <c r="C3287" s="4"/>
      <c r="D3287" s="4"/>
      <c r="E3287" s="4"/>
    </row>
    <row r="3288" spans="1:5" ht="30" x14ac:dyDescent="0.25">
      <c r="A3288" s="3" t="s">
        <v>2809</v>
      </c>
      <c r="B3288" s="4"/>
      <c r="C3288" s="4"/>
      <c r="D3288" s="4"/>
      <c r="E3288" s="4"/>
    </row>
    <row r="3289" spans="1:5" x14ac:dyDescent="0.25">
      <c r="A3289" s="2" t="s">
        <v>2271</v>
      </c>
      <c r="B3289" s="4">
        <v>4</v>
      </c>
      <c r="C3289" s="4"/>
      <c r="D3289" s="4"/>
      <c r="E3289" s="4"/>
    </row>
    <row r="3290" spans="1:5" x14ac:dyDescent="0.25">
      <c r="A3290" s="2" t="s">
        <v>340</v>
      </c>
      <c r="B3290" s="6">
        <v>7658</v>
      </c>
      <c r="C3290" s="4"/>
      <c r="D3290" s="4"/>
      <c r="E3290" s="4"/>
    </row>
    <row r="3291" spans="1:5" x14ac:dyDescent="0.25">
      <c r="A3291" s="2" t="s">
        <v>2812</v>
      </c>
      <c r="B3291" s="6">
        <v>39106</v>
      </c>
      <c r="C3291" s="4"/>
      <c r="D3291" s="4"/>
      <c r="E3291" s="4"/>
    </row>
    <row r="3292" spans="1:5" ht="30" x14ac:dyDescent="0.25">
      <c r="A3292" s="2" t="s">
        <v>2813</v>
      </c>
      <c r="B3292" s="6">
        <v>1369</v>
      </c>
      <c r="C3292" s="4"/>
      <c r="D3292" s="4"/>
      <c r="E3292" s="4"/>
    </row>
    <row r="3293" spans="1:5" x14ac:dyDescent="0.25">
      <c r="A3293" s="2" t="s">
        <v>2814</v>
      </c>
      <c r="B3293" s="6">
        <v>7658</v>
      </c>
      <c r="C3293" s="4"/>
      <c r="D3293" s="4"/>
      <c r="E3293" s="4"/>
    </row>
    <row r="3294" spans="1:5" ht="30" x14ac:dyDescent="0.25">
      <c r="A3294" s="2" t="s">
        <v>2815</v>
      </c>
      <c r="B3294" s="6">
        <v>40475</v>
      </c>
      <c r="C3294" s="4"/>
      <c r="D3294" s="4"/>
      <c r="E3294" s="4"/>
    </row>
    <row r="3295" spans="1:5" ht="30" x14ac:dyDescent="0.25">
      <c r="A3295" s="2" t="s">
        <v>2810</v>
      </c>
      <c r="B3295" s="6">
        <v>48133</v>
      </c>
      <c r="C3295" s="4"/>
      <c r="D3295" s="4"/>
      <c r="E3295" s="4"/>
    </row>
    <row r="3296" spans="1:5" x14ac:dyDescent="0.25">
      <c r="A3296" s="2" t="s">
        <v>2811</v>
      </c>
      <c r="B3296" s="6">
        <v>-5202</v>
      </c>
      <c r="C3296" s="4"/>
      <c r="D3296" s="4"/>
      <c r="E3296" s="4"/>
    </row>
    <row r="3297" spans="1:5" x14ac:dyDescent="0.25">
      <c r="A3297" s="2" t="s">
        <v>2839</v>
      </c>
      <c r="B3297" s="4">
        <v>2011</v>
      </c>
      <c r="C3297" s="4"/>
      <c r="D3297" s="4"/>
      <c r="E3297" s="4"/>
    </row>
    <row r="3298" spans="1:5" ht="75" x14ac:dyDescent="0.25">
      <c r="A3298" s="2" t="s">
        <v>3161</v>
      </c>
      <c r="B3298" s="4"/>
      <c r="C3298" s="4"/>
      <c r="D3298" s="4"/>
      <c r="E3298" s="4"/>
    </row>
    <row r="3299" spans="1:5" ht="30" x14ac:dyDescent="0.25">
      <c r="A3299" s="3" t="s">
        <v>2809</v>
      </c>
      <c r="B3299" s="4"/>
      <c r="C3299" s="4"/>
      <c r="D3299" s="4"/>
      <c r="E3299" s="4"/>
    </row>
    <row r="3300" spans="1:5" x14ac:dyDescent="0.25">
      <c r="A3300" s="2" t="s">
        <v>2271</v>
      </c>
      <c r="B3300" s="4">
        <v>1</v>
      </c>
      <c r="C3300" s="4"/>
      <c r="D3300" s="4"/>
      <c r="E3300" s="4"/>
    </row>
    <row r="3301" spans="1:5" x14ac:dyDescent="0.25">
      <c r="A3301" s="2" t="s">
        <v>340</v>
      </c>
      <c r="B3301" s="6">
        <v>3969</v>
      </c>
      <c r="C3301" s="4"/>
      <c r="D3301" s="4"/>
      <c r="E3301" s="4"/>
    </row>
    <row r="3302" spans="1:5" x14ac:dyDescent="0.25">
      <c r="A3302" s="2" t="s">
        <v>2812</v>
      </c>
      <c r="B3302" s="6">
        <v>11181</v>
      </c>
      <c r="C3302" s="4"/>
      <c r="D3302" s="4"/>
      <c r="E3302" s="4"/>
    </row>
    <row r="3303" spans="1:5" ht="30" x14ac:dyDescent="0.25">
      <c r="A3303" s="2" t="s">
        <v>2813</v>
      </c>
      <c r="B3303" s="4">
        <v>871</v>
      </c>
      <c r="C3303" s="4"/>
      <c r="D3303" s="4"/>
      <c r="E3303" s="4"/>
    </row>
    <row r="3304" spans="1:5" x14ac:dyDescent="0.25">
      <c r="A3304" s="2" t="s">
        <v>2814</v>
      </c>
      <c r="B3304" s="6">
        <v>3969</v>
      </c>
      <c r="C3304" s="4"/>
      <c r="D3304" s="4"/>
      <c r="E3304" s="4"/>
    </row>
    <row r="3305" spans="1:5" ht="30" x14ac:dyDescent="0.25">
      <c r="A3305" s="2" t="s">
        <v>2815</v>
      </c>
      <c r="B3305" s="6">
        <v>12052</v>
      </c>
      <c r="C3305" s="4"/>
      <c r="D3305" s="4"/>
      <c r="E3305" s="4"/>
    </row>
    <row r="3306" spans="1:5" ht="30" x14ac:dyDescent="0.25">
      <c r="A3306" s="2" t="s">
        <v>2810</v>
      </c>
      <c r="B3306" s="6">
        <v>16021</v>
      </c>
      <c r="C3306" s="4"/>
      <c r="D3306" s="4"/>
      <c r="E3306" s="4"/>
    </row>
    <row r="3307" spans="1:5" x14ac:dyDescent="0.25">
      <c r="A3307" s="2" t="s">
        <v>2811</v>
      </c>
      <c r="B3307" s="6">
        <v>-1281</v>
      </c>
      <c r="C3307" s="4"/>
      <c r="D3307" s="4"/>
      <c r="E3307" s="4"/>
    </row>
    <row r="3308" spans="1:5" x14ac:dyDescent="0.25">
      <c r="A3308" s="2" t="s">
        <v>2839</v>
      </c>
      <c r="B3308" s="4">
        <v>2011</v>
      </c>
      <c r="C3308" s="4"/>
      <c r="D3308" s="4"/>
      <c r="E3308" s="4"/>
    </row>
    <row r="3309" spans="1:5" ht="90" x14ac:dyDescent="0.25">
      <c r="A3309" s="2" t="s">
        <v>3162</v>
      </c>
      <c r="B3309" s="4"/>
      <c r="C3309" s="4"/>
      <c r="D3309" s="4"/>
      <c r="E3309" s="4"/>
    </row>
    <row r="3310" spans="1:5" ht="30" x14ac:dyDescent="0.25">
      <c r="A3310" s="3" t="s">
        <v>2809</v>
      </c>
      <c r="B3310" s="4"/>
      <c r="C3310" s="4"/>
      <c r="D3310" s="4"/>
      <c r="E3310" s="4"/>
    </row>
    <row r="3311" spans="1:5" x14ac:dyDescent="0.25">
      <c r="A3311" s="2" t="s">
        <v>2271</v>
      </c>
      <c r="B3311" s="4">
        <v>2</v>
      </c>
      <c r="C3311" s="4"/>
      <c r="D3311" s="4"/>
      <c r="E3311" s="4"/>
    </row>
    <row r="3312" spans="1:5" x14ac:dyDescent="0.25">
      <c r="A3312" s="2" t="s">
        <v>340</v>
      </c>
      <c r="B3312" s="6">
        <v>3941</v>
      </c>
      <c r="C3312" s="4"/>
      <c r="D3312" s="4"/>
      <c r="E3312" s="4"/>
    </row>
    <row r="3313" spans="1:5" x14ac:dyDescent="0.25">
      <c r="A3313" s="2" t="s">
        <v>2812</v>
      </c>
      <c r="B3313" s="6">
        <v>13161</v>
      </c>
      <c r="C3313" s="4"/>
      <c r="D3313" s="4"/>
      <c r="E3313" s="4"/>
    </row>
    <row r="3314" spans="1:5" ht="30" x14ac:dyDescent="0.25">
      <c r="A3314" s="2" t="s">
        <v>2813</v>
      </c>
      <c r="B3314" s="4">
        <v>318</v>
      </c>
      <c r="C3314" s="4"/>
      <c r="D3314" s="4"/>
      <c r="E3314" s="4"/>
    </row>
    <row r="3315" spans="1:5" x14ac:dyDescent="0.25">
      <c r="A3315" s="2" t="s">
        <v>2814</v>
      </c>
      <c r="B3315" s="6">
        <v>3941</v>
      </c>
      <c r="C3315" s="4"/>
      <c r="D3315" s="4"/>
      <c r="E3315" s="4"/>
    </row>
    <row r="3316" spans="1:5" ht="30" x14ac:dyDescent="0.25">
      <c r="A3316" s="2" t="s">
        <v>2815</v>
      </c>
      <c r="B3316" s="6">
        <v>13479</v>
      </c>
      <c r="C3316" s="4"/>
      <c r="D3316" s="4"/>
      <c r="E3316" s="4"/>
    </row>
    <row r="3317" spans="1:5" ht="30" x14ac:dyDescent="0.25">
      <c r="A3317" s="2" t="s">
        <v>2810</v>
      </c>
      <c r="B3317" s="6">
        <v>17420</v>
      </c>
      <c r="C3317" s="4"/>
      <c r="D3317" s="4"/>
      <c r="E3317" s="4"/>
    </row>
    <row r="3318" spans="1:5" x14ac:dyDescent="0.25">
      <c r="A3318" s="2" t="s">
        <v>2811</v>
      </c>
      <c r="B3318" s="6">
        <v>-1708</v>
      </c>
      <c r="C3318" s="4"/>
      <c r="D3318" s="4"/>
      <c r="E3318" s="4"/>
    </row>
    <row r="3319" spans="1:5" x14ac:dyDescent="0.25">
      <c r="A3319" s="2" t="s">
        <v>2839</v>
      </c>
      <c r="B3319" s="4">
        <v>2011</v>
      </c>
      <c r="C3319" s="4"/>
      <c r="D3319" s="4"/>
      <c r="E3319" s="4"/>
    </row>
    <row r="3320" spans="1:5" ht="90" x14ac:dyDescent="0.25">
      <c r="A3320" s="2" t="s">
        <v>3163</v>
      </c>
      <c r="B3320" s="4"/>
      <c r="C3320" s="4"/>
      <c r="D3320" s="4"/>
      <c r="E3320" s="4"/>
    </row>
    <row r="3321" spans="1:5" ht="30" x14ac:dyDescent="0.25">
      <c r="A3321" s="3" t="s">
        <v>2809</v>
      </c>
      <c r="B3321" s="4"/>
      <c r="C3321" s="4"/>
      <c r="D3321" s="4"/>
      <c r="E3321" s="4"/>
    </row>
    <row r="3322" spans="1:5" x14ac:dyDescent="0.25">
      <c r="A3322" s="2" t="s">
        <v>2271</v>
      </c>
      <c r="B3322" s="4">
        <v>1</v>
      </c>
      <c r="C3322" s="4"/>
      <c r="D3322" s="4"/>
      <c r="E3322" s="4"/>
    </row>
    <row r="3323" spans="1:5" x14ac:dyDescent="0.25">
      <c r="A3323" s="2" t="s">
        <v>340</v>
      </c>
      <c r="B3323" s="6">
        <v>2189</v>
      </c>
      <c r="C3323" s="4"/>
      <c r="D3323" s="4"/>
      <c r="E3323" s="4"/>
    </row>
    <row r="3324" spans="1:5" x14ac:dyDescent="0.25">
      <c r="A3324" s="2" t="s">
        <v>2812</v>
      </c>
      <c r="B3324" s="6">
        <v>7498</v>
      </c>
      <c r="C3324" s="4"/>
      <c r="D3324" s="4"/>
      <c r="E3324" s="4"/>
    </row>
    <row r="3325" spans="1:5" ht="30" x14ac:dyDescent="0.25">
      <c r="A3325" s="2" t="s">
        <v>2813</v>
      </c>
      <c r="B3325" s="4">
        <v>149</v>
      </c>
      <c r="C3325" s="4"/>
      <c r="D3325" s="4"/>
      <c r="E3325" s="4"/>
    </row>
    <row r="3326" spans="1:5" x14ac:dyDescent="0.25">
      <c r="A3326" s="2" t="s">
        <v>2814</v>
      </c>
      <c r="B3326" s="6">
        <v>2189</v>
      </c>
      <c r="C3326" s="4"/>
      <c r="D3326" s="4"/>
      <c r="E3326" s="4"/>
    </row>
    <row r="3327" spans="1:5" ht="30" x14ac:dyDescent="0.25">
      <c r="A3327" s="2" t="s">
        <v>2815</v>
      </c>
      <c r="B3327" s="6">
        <v>7647</v>
      </c>
      <c r="C3327" s="4"/>
      <c r="D3327" s="4"/>
      <c r="E3327" s="4"/>
    </row>
    <row r="3328" spans="1:5" ht="30" x14ac:dyDescent="0.25">
      <c r="A3328" s="2" t="s">
        <v>2810</v>
      </c>
      <c r="B3328" s="6">
        <v>9836</v>
      </c>
      <c r="C3328" s="4"/>
      <c r="D3328" s="4"/>
      <c r="E3328" s="4"/>
    </row>
    <row r="3329" spans="1:5" x14ac:dyDescent="0.25">
      <c r="A3329" s="2" t="s">
        <v>2811</v>
      </c>
      <c r="B3329" s="6">
        <v>-1128</v>
      </c>
      <c r="C3329" s="4"/>
      <c r="D3329" s="4"/>
      <c r="E3329" s="4"/>
    </row>
    <row r="3330" spans="1:5" x14ac:dyDescent="0.25">
      <c r="A3330" s="2" t="s">
        <v>2839</v>
      </c>
      <c r="B3330" s="4">
        <v>2011</v>
      </c>
      <c r="C3330" s="4"/>
      <c r="D3330" s="4"/>
      <c r="E3330" s="4"/>
    </row>
    <row r="3331" spans="1:5" ht="90" x14ac:dyDescent="0.25">
      <c r="A3331" s="2" t="s">
        <v>3164</v>
      </c>
      <c r="B3331" s="4"/>
      <c r="C3331" s="4"/>
      <c r="D3331" s="4"/>
      <c r="E3331" s="4"/>
    </row>
    <row r="3332" spans="1:5" ht="30" x14ac:dyDescent="0.25">
      <c r="A3332" s="3" t="s">
        <v>2809</v>
      </c>
      <c r="B3332" s="4"/>
      <c r="C3332" s="4"/>
      <c r="D3332" s="4"/>
      <c r="E3332" s="4"/>
    </row>
    <row r="3333" spans="1:5" x14ac:dyDescent="0.25">
      <c r="A3333" s="2" t="s">
        <v>2271</v>
      </c>
      <c r="B3333" s="4">
        <v>4</v>
      </c>
      <c r="C3333" s="4"/>
      <c r="D3333" s="4"/>
      <c r="E3333" s="4"/>
    </row>
    <row r="3334" spans="1:5" x14ac:dyDescent="0.25">
      <c r="A3334" s="2" t="s">
        <v>340</v>
      </c>
      <c r="B3334" s="6">
        <v>8992</v>
      </c>
      <c r="C3334" s="4"/>
      <c r="D3334" s="4"/>
      <c r="E3334" s="4"/>
    </row>
    <row r="3335" spans="1:5" x14ac:dyDescent="0.25">
      <c r="A3335" s="2" t="s">
        <v>2812</v>
      </c>
      <c r="B3335" s="6">
        <v>26976</v>
      </c>
      <c r="C3335" s="4"/>
      <c r="D3335" s="4"/>
      <c r="E3335" s="4"/>
    </row>
    <row r="3336" spans="1:5" ht="30" x14ac:dyDescent="0.25">
      <c r="A3336" s="2" t="s">
        <v>2813</v>
      </c>
      <c r="B3336" s="6">
        <v>2377</v>
      </c>
      <c r="C3336" s="4"/>
      <c r="D3336" s="4"/>
      <c r="E3336" s="4"/>
    </row>
    <row r="3337" spans="1:5" x14ac:dyDescent="0.25">
      <c r="A3337" s="2" t="s">
        <v>2814</v>
      </c>
      <c r="B3337" s="6">
        <v>8992</v>
      </c>
      <c r="C3337" s="4"/>
      <c r="D3337" s="4"/>
      <c r="E3337" s="4"/>
    </row>
    <row r="3338" spans="1:5" ht="30" x14ac:dyDescent="0.25">
      <c r="A3338" s="2" t="s">
        <v>2815</v>
      </c>
      <c r="B3338" s="6">
        <v>29353</v>
      </c>
      <c r="C3338" s="4"/>
      <c r="D3338" s="4"/>
      <c r="E3338" s="4"/>
    </row>
    <row r="3339" spans="1:5" ht="30" x14ac:dyDescent="0.25">
      <c r="A3339" s="2" t="s">
        <v>2810</v>
      </c>
      <c r="B3339" s="6">
        <v>38345</v>
      </c>
      <c r="C3339" s="4"/>
      <c r="D3339" s="4"/>
      <c r="E3339" s="4"/>
    </row>
    <row r="3340" spans="1:5" x14ac:dyDescent="0.25">
      <c r="A3340" s="2" t="s">
        <v>2811</v>
      </c>
      <c r="B3340" s="6">
        <v>-9724</v>
      </c>
      <c r="C3340" s="4"/>
      <c r="D3340" s="4"/>
      <c r="E3340" s="4"/>
    </row>
    <row r="3341" spans="1:5" x14ac:dyDescent="0.25">
      <c r="A3341" s="2" t="s">
        <v>2839</v>
      </c>
      <c r="B3341" s="4">
        <v>2005</v>
      </c>
      <c r="C3341" s="4"/>
      <c r="D3341" s="4"/>
      <c r="E3341" s="4"/>
    </row>
    <row r="3342" spans="1:5" ht="90" x14ac:dyDescent="0.25">
      <c r="A3342" s="2" t="s">
        <v>3165</v>
      </c>
      <c r="B3342" s="4"/>
      <c r="C3342" s="4"/>
      <c r="D3342" s="4"/>
      <c r="E3342" s="4"/>
    </row>
    <row r="3343" spans="1:5" ht="30" x14ac:dyDescent="0.25">
      <c r="A3343" s="3" t="s">
        <v>2809</v>
      </c>
      <c r="B3343" s="4"/>
      <c r="C3343" s="4"/>
      <c r="D3343" s="4"/>
      <c r="E3343" s="4"/>
    </row>
    <row r="3344" spans="1:5" x14ac:dyDescent="0.25">
      <c r="A3344" s="2" t="s">
        <v>2271</v>
      </c>
      <c r="B3344" s="4">
        <v>2</v>
      </c>
      <c r="C3344" s="4"/>
      <c r="D3344" s="4"/>
      <c r="E3344" s="4"/>
    </row>
    <row r="3345" spans="1:5" x14ac:dyDescent="0.25">
      <c r="A3345" s="2" t="s">
        <v>340</v>
      </c>
      <c r="B3345" s="6">
        <v>3546</v>
      </c>
      <c r="C3345" s="4"/>
      <c r="D3345" s="4"/>
      <c r="E3345" s="4"/>
    </row>
    <row r="3346" spans="1:5" x14ac:dyDescent="0.25">
      <c r="A3346" s="2" t="s">
        <v>2812</v>
      </c>
      <c r="B3346" s="6">
        <v>9717</v>
      </c>
      <c r="C3346" s="4"/>
      <c r="D3346" s="4"/>
      <c r="E3346" s="4"/>
    </row>
    <row r="3347" spans="1:5" ht="30" x14ac:dyDescent="0.25">
      <c r="A3347" s="2" t="s">
        <v>2813</v>
      </c>
      <c r="B3347" s="4">
        <v>328</v>
      </c>
      <c r="C3347" s="4"/>
      <c r="D3347" s="4"/>
      <c r="E3347" s="4"/>
    </row>
    <row r="3348" spans="1:5" x14ac:dyDescent="0.25">
      <c r="A3348" s="2" t="s">
        <v>2814</v>
      </c>
      <c r="B3348" s="6">
        <v>3546</v>
      </c>
      <c r="C3348" s="4"/>
      <c r="D3348" s="4"/>
      <c r="E3348" s="4"/>
    </row>
    <row r="3349" spans="1:5" ht="30" x14ac:dyDescent="0.25">
      <c r="A3349" s="2" t="s">
        <v>2815</v>
      </c>
      <c r="B3349" s="6">
        <v>10045</v>
      </c>
      <c r="C3349" s="4"/>
      <c r="D3349" s="4"/>
      <c r="E3349" s="4"/>
    </row>
    <row r="3350" spans="1:5" ht="30" x14ac:dyDescent="0.25">
      <c r="A3350" s="2" t="s">
        <v>2810</v>
      </c>
      <c r="B3350" s="6">
        <v>13591</v>
      </c>
      <c r="C3350" s="4"/>
      <c r="D3350" s="4"/>
      <c r="E3350" s="4"/>
    </row>
    <row r="3351" spans="1:5" x14ac:dyDescent="0.25">
      <c r="A3351" s="2" t="s">
        <v>2811</v>
      </c>
      <c r="B3351" s="6">
        <v>-1554</v>
      </c>
      <c r="C3351" s="4"/>
      <c r="D3351" s="4"/>
      <c r="E3351" s="4"/>
    </row>
    <row r="3352" spans="1:5" x14ac:dyDescent="0.25">
      <c r="A3352" s="2" t="s">
        <v>2839</v>
      </c>
      <c r="B3352" s="4">
        <v>2011</v>
      </c>
      <c r="C3352" s="4"/>
      <c r="D3352" s="4"/>
      <c r="E3352" s="4"/>
    </row>
    <row r="3353" spans="1:5" ht="90" x14ac:dyDescent="0.25">
      <c r="A3353" s="2" t="s">
        <v>3166</v>
      </c>
      <c r="B3353" s="4"/>
      <c r="C3353" s="4"/>
      <c r="D3353" s="4"/>
      <c r="E3353" s="4"/>
    </row>
    <row r="3354" spans="1:5" ht="30" x14ac:dyDescent="0.25">
      <c r="A3354" s="3" t="s">
        <v>2809</v>
      </c>
      <c r="B3354" s="4"/>
      <c r="C3354" s="4"/>
      <c r="D3354" s="4"/>
      <c r="E3354" s="4"/>
    </row>
    <row r="3355" spans="1:5" x14ac:dyDescent="0.25">
      <c r="A3355" s="2" t="s">
        <v>2271</v>
      </c>
      <c r="B3355" s="4">
        <v>3</v>
      </c>
      <c r="C3355" s="4"/>
      <c r="D3355" s="4"/>
      <c r="E3355" s="4"/>
    </row>
    <row r="3356" spans="1:5" x14ac:dyDescent="0.25">
      <c r="A3356" s="2" t="s">
        <v>340</v>
      </c>
      <c r="B3356" s="6">
        <v>8234</v>
      </c>
      <c r="C3356" s="4"/>
      <c r="D3356" s="4"/>
      <c r="E3356" s="4"/>
    </row>
    <row r="3357" spans="1:5" x14ac:dyDescent="0.25">
      <c r="A3357" s="2" t="s">
        <v>2812</v>
      </c>
      <c r="B3357" s="6">
        <v>24704</v>
      </c>
      <c r="C3357" s="4"/>
      <c r="D3357" s="4"/>
      <c r="E3357" s="4"/>
    </row>
    <row r="3358" spans="1:5" ht="30" x14ac:dyDescent="0.25">
      <c r="A3358" s="2" t="s">
        <v>2813</v>
      </c>
      <c r="B3358" s="6">
        <v>2487</v>
      </c>
      <c r="C3358" s="4"/>
      <c r="D3358" s="4"/>
      <c r="E3358" s="4"/>
    </row>
    <row r="3359" spans="1:5" x14ac:dyDescent="0.25">
      <c r="A3359" s="2" t="s">
        <v>2814</v>
      </c>
      <c r="B3359" s="6">
        <v>8235</v>
      </c>
      <c r="C3359" s="4"/>
      <c r="D3359" s="4"/>
      <c r="E3359" s="4"/>
    </row>
    <row r="3360" spans="1:5" ht="30" x14ac:dyDescent="0.25">
      <c r="A3360" s="2" t="s">
        <v>2815</v>
      </c>
      <c r="B3360" s="6">
        <v>27190</v>
      </c>
      <c r="C3360" s="4"/>
      <c r="D3360" s="4"/>
      <c r="E3360" s="4"/>
    </row>
    <row r="3361" spans="1:5" ht="30" x14ac:dyDescent="0.25">
      <c r="A3361" s="2" t="s">
        <v>2810</v>
      </c>
      <c r="B3361" s="6">
        <v>35425</v>
      </c>
      <c r="C3361" s="4"/>
      <c r="D3361" s="4"/>
      <c r="E3361" s="4"/>
    </row>
    <row r="3362" spans="1:5" x14ac:dyDescent="0.25">
      <c r="A3362" s="2" t="s">
        <v>2811</v>
      </c>
      <c r="B3362" s="6">
        <v>-8482</v>
      </c>
      <c r="C3362" s="4"/>
      <c r="D3362" s="4"/>
      <c r="E3362" s="4"/>
    </row>
    <row r="3363" spans="1:5" x14ac:dyDescent="0.25">
      <c r="A3363" s="2" t="s">
        <v>2839</v>
      </c>
      <c r="B3363" s="4">
        <v>2005</v>
      </c>
      <c r="C3363" s="4"/>
      <c r="D3363" s="4"/>
      <c r="E3363" s="4"/>
    </row>
    <row r="3364" spans="1:5" ht="90" x14ac:dyDescent="0.25">
      <c r="A3364" s="2" t="s">
        <v>3167</v>
      </c>
      <c r="B3364" s="4"/>
      <c r="C3364" s="4"/>
      <c r="D3364" s="4"/>
      <c r="E3364" s="4"/>
    </row>
    <row r="3365" spans="1:5" ht="30" x14ac:dyDescent="0.25">
      <c r="A3365" s="3" t="s">
        <v>2809</v>
      </c>
      <c r="B3365" s="4"/>
      <c r="C3365" s="4"/>
      <c r="D3365" s="4"/>
      <c r="E3365" s="4"/>
    </row>
    <row r="3366" spans="1:5" x14ac:dyDescent="0.25">
      <c r="A3366" s="2" t="s">
        <v>2271</v>
      </c>
      <c r="B3366" s="4">
        <v>1</v>
      </c>
      <c r="C3366" s="4"/>
      <c r="D3366" s="4"/>
      <c r="E3366" s="4"/>
    </row>
    <row r="3367" spans="1:5" x14ac:dyDescent="0.25">
      <c r="A3367" s="2" t="s">
        <v>340</v>
      </c>
      <c r="B3367" s="6">
        <v>1573</v>
      </c>
      <c r="C3367" s="4"/>
      <c r="D3367" s="4"/>
      <c r="E3367" s="4"/>
    </row>
    <row r="3368" spans="1:5" x14ac:dyDescent="0.25">
      <c r="A3368" s="2" t="s">
        <v>2812</v>
      </c>
      <c r="B3368" s="6">
        <v>8915</v>
      </c>
      <c r="C3368" s="4"/>
      <c r="D3368" s="4"/>
      <c r="E3368" s="4"/>
    </row>
    <row r="3369" spans="1:5" ht="30" x14ac:dyDescent="0.25">
      <c r="A3369" s="2" t="s">
        <v>2813</v>
      </c>
      <c r="B3369" s="6">
        <v>2585</v>
      </c>
      <c r="C3369" s="4"/>
      <c r="D3369" s="4"/>
      <c r="E3369" s="4"/>
    </row>
    <row r="3370" spans="1:5" x14ac:dyDescent="0.25">
      <c r="A3370" s="2" t="s">
        <v>2814</v>
      </c>
      <c r="B3370" s="6">
        <v>1573</v>
      </c>
      <c r="C3370" s="4"/>
      <c r="D3370" s="4"/>
      <c r="E3370" s="4"/>
    </row>
    <row r="3371" spans="1:5" ht="30" x14ac:dyDescent="0.25">
      <c r="A3371" s="2" t="s">
        <v>2815</v>
      </c>
      <c r="B3371" s="6">
        <v>11500</v>
      </c>
      <c r="C3371" s="4"/>
      <c r="D3371" s="4"/>
      <c r="E3371" s="4"/>
    </row>
    <row r="3372" spans="1:5" ht="30" x14ac:dyDescent="0.25">
      <c r="A3372" s="2" t="s">
        <v>2810</v>
      </c>
      <c r="B3372" s="6">
        <v>13073</v>
      </c>
      <c r="C3372" s="4"/>
      <c r="D3372" s="4"/>
      <c r="E3372" s="4"/>
    </row>
    <row r="3373" spans="1:5" x14ac:dyDescent="0.25">
      <c r="A3373" s="2" t="s">
        <v>2811</v>
      </c>
      <c r="B3373" s="6">
        <v>-4897</v>
      </c>
      <c r="C3373" s="4"/>
      <c r="D3373" s="4"/>
      <c r="E3373" s="4"/>
    </row>
    <row r="3374" spans="1:5" x14ac:dyDescent="0.25">
      <c r="A3374" s="2" t="s">
        <v>2839</v>
      </c>
      <c r="B3374" s="4">
        <v>1999</v>
      </c>
      <c r="C3374" s="4"/>
      <c r="D3374" s="4"/>
      <c r="E3374" s="4"/>
    </row>
    <row r="3375" spans="1:5" ht="90" x14ac:dyDescent="0.25">
      <c r="A3375" s="2" t="s">
        <v>3168</v>
      </c>
      <c r="B3375" s="4"/>
      <c r="C3375" s="4"/>
      <c r="D3375" s="4"/>
      <c r="E3375" s="4"/>
    </row>
    <row r="3376" spans="1:5" ht="30" x14ac:dyDescent="0.25">
      <c r="A3376" s="3" t="s">
        <v>2809</v>
      </c>
      <c r="B3376" s="4"/>
      <c r="C3376" s="4"/>
      <c r="D3376" s="4"/>
      <c r="E3376" s="4"/>
    </row>
    <row r="3377" spans="1:5" x14ac:dyDescent="0.25">
      <c r="A3377" s="2" t="s">
        <v>2271</v>
      </c>
      <c r="B3377" s="4">
        <v>5</v>
      </c>
      <c r="C3377" s="4"/>
      <c r="D3377" s="4"/>
      <c r="E3377" s="4"/>
    </row>
    <row r="3378" spans="1:5" x14ac:dyDescent="0.25">
      <c r="A3378" s="2" t="s">
        <v>340</v>
      </c>
      <c r="B3378" s="6">
        <v>25784</v>
      </c>
      <c r="C3378" s="4"/>
      <c r="D3378" s="4"/>
      <c r="E3378" s="4"/>
    </row>
    <row r="3379" spans="1:5" x14ac:dyDescent="0.25">
      <c r="A3379" s="2" t="s">
        <v>2812</v>
      </c>
      <c r="B3379" s="6">
        <v>77594</v>
      </c>
      <c r="C3379" s="4"/>
      <c r="D3379" s="4"/>
      <c r="E3379" s="4"/>
    </row>
    <row r="3380" spans="1:5" ht="30" x14ac:dyDescent="0.25">
      <c r="A3380" s="2" t="s">
        <v>2813</v>
      </c>
      <c r="B3380" s="6">
        <v>2190</v>
      </c>
      <c r="C3380" s="4"/>
      <c r="D3380" s="4"/>
      <c r="E3380" s="4"/>
    </row>
    <row r="3381" spans="1:5" x14ac:dyDescent="0.25">
      <c r="A3381" s="2" t="s">
        <v>2814</v>
      </c>
      <c r="B3381" s="6">
        <v>25805</v>
      </c>
      <c r="C3381" s="4"/>
      <c r="D3381" s="4"/>
      <c r="E3381" s="4"/>
    </row>
    <row r="3382" spans="1:5" ht="30" x14ac:dyDescent="0.25">
      <c r="A3382" s="2" t="s">
        <v>2815</v>
      </c>
      <c r="B3382" s="6">
        <v>79763</v>
      </c>
      <c r="C3382" s="4"/>
      <c r="D3382" s="4"/>
      <c r="E3382" s="4"/>
    </row>
    <row r="3383" spans="1:5" ht="30" x14ac:dyDescent="0.25">
      <c r="A3383" s="2" t="s">
        <v>2810</v>
      </c>
      <c r="B3383" s="6">
        <v>105568</v>
      </c>
      <c r="C3383" s="4"/>
      <c r="D3383" s="4"/>
      <c r="E3383" s="4"/>
    </row>
    <row r="3384" spans="1:5" x14ac:dyDescent="0.25">
      <c r="A3384" s="2" t="s">
        <v>2811</v>
      </c>
      <c r="B3384" s="6">
        <v>-25247</v>
      </c>
      <c r="C3384" s="4"/>
      <c r="D3384" s="4"/>
      <c r="E3384" s="4"/>
    </row>
    <row r="3385" spans="1:5" x14ac:dyDescent="0.25">
      <c r="A3385" s="2" t="s">
        <v>2839</v>
      </c>
      <c r="B3385" s="4">
        <v>2005</v>
      </c>
      <c r="C3385" s="4"/>
      <c r="D3385" s="4"/>
      <c r="E3385" s="4"/>
    </row>
    <row r="3386" spans="1:5" ht="90" x14ac:dyDescent="0.25">
      <c r="A3386" s="2" t="s">
        <v>3169</v>
      </c>
      <c r="B3386" s="4"/>
      <c r="C3386" s="4"/>
      <c r="D3386" s="4"/>
      <c r="E3386" s="4"/>
    </row>
    <row r="3387" spans="1:5" ht="30" x14ac:dyDescent="0.25">
      <c r="A3387" s="3" t="s">
        <v>2809</v>
      </c>
      <c r="B3387" s="4"/>
      <c r="C3387" s="4"/>
      <c r="D3387" s="4"/>
      <c r="E3387" s="4"/>
    </row>
    <row r="3388" spans="1:5" x14ac:dyDescent="0.25">
      <c r="A3388" s="2" t="s">
        <v>2271</v>
      </c>
      <c r="B3388" s="4">
        <v>6</v>
      </c>
      <c r="C3388" s="4"/>
      <c r="D3388" s="4"/>
      <c r="E3388" s="4"/>
    </row>
    <row r="3389" spans="1:5" x14ac:dyDescent="0.25">
      <c r="A3389" s="2" t="s">
        <v>340</v>
      </c>
      <c r="B3389" s="6">
        <v>21675</v>
      </c>
      <c r="C3389" s="4"/>
      <c r="D3389" s="4"/>
      <c r="E3389" s="4"/>
    </row>
    <row r="3390" spans="1:5" x14ac:dyDescent="0.25">
      <c r="A3390" s="2" t="s">
        <v>2812</v>
      </c>
      <c r="B3390" s="6">
        <v>65083</v>
      </c>
      <c r="C3390" s="4"/>
      <c r="D3390" s="4"/>
      <c r="E3390" s="4"/>
    </row>
    <row r="3391" spans="1:5" ht="30" x14ac:dyDescent="0.25">
      <c r="A3391" s="2" t="s">
        <v>2813</v>
      </c>
      <c r="B3391" s="6">
        <v>4067</v>
      </c>
      <c r="C3391" s="4"/>
      <c r="D3391" s="4"/>
      <c r="E3391" s="4"/>
    </row>
    <row r="3392" spans="1:5" x14ac:dyDescent="0.25">
      <c r="A3392" s="2" t="s">
        <v>2814</v>
      </c>
      <c r="B3392" s="6">
        <v>21675</v>
      </c>
      <c r="C3392" s="4"/>
      <c r="D3392" s="4"/>
      <c r="E3392" s="4"/>
    </row>
    <row r="3393" spans="1:5" ht="30" x14ac:dyDescent="0.25">
      <c r="A3393" s="2" t="s">
        <v>2815</v>
      </c>
      <c r="B3393" s="6">
        <v>69150</v>
      </c>
      <c r="C3393" s="4"/>
      <c r="D3393" s="4"/>
      <c r="E3393" s="4"/>
    </row>
    <row r="3394" spans="1:5" ht="30" x14ac:dyDescent="0.25">
      <c r="A3394" s="2" t="s">
        <v>2810</v>
      </c>
      <c r="B3394" s="6">
        <v>90825</v>
      </c>
      <c r="C3394" s="4"/>
      <c r="D3394" s="4"/>
      <c r="E3394" s="4"/>
    </row>
    <row r="3395" spans="1:5" x14ac:dyDescent="0.25">
      <c r="A3395" s="2" t="s">
        <v>2811</v>
      </c>
      <c r="B3395" s="6">
        <v>-21895</v>
      </c>
      <c r="C3395" s="4"/>
      <c r="D3395" s="4"/>
      <c r="E3395" s="4"/>
    </row>
    <row r="3396" spans="1:5" x14ac:dyDescent="0.25">
      <c r="A3396" s="2" t="s">
        <v>2839</v>
      </c>
      <c r="B3396" s="4">
        <v>2005</v>
      </c>
      <c r="C3396" s="4"/>
      <c r="D3396" s="4"/>
      <c r="E3396" s="4"/>
    </row>
    <row r="3397" spans="1:5" ht="90" x14ac:dyDescent="0.25">
      <c r="A3397" s="2" t="s">
        <v>3170</v>
      </c>
      <c r="B3397" s="4"/>
      <c r="C3397" s="4"/>
      <c r="D3397" s="4"/>
      <c r="E3397" s="4"/>
    </row>
    <row r="3398" spans="1:5" ht="30" x14ac:dyDescent="0.25">
      <c r="A3398" s="3" t="s">
        <v>2809</v>
      </c>
      <c r="B3398" s="4"/>
      <c r="C3398" s="4"/>
      <c r="D3398" s="4"/>
      <c r="E3398" s="4"/>
    </row>
    <row r="3399" spans="1:5" x14ac:dyDescent="0.25">
      <c r="A3399" s="2" t="s">
        <v>2271</v>
      </c>
      <c r="B3399" s="4">
        <v>3</v>
      </c>
      <c r="C3399" s="4"/>
      <c r="D3399" s="4"/>
      <c r="E3399" s="4"/>
    </row>
    <row r="3400" spans="1:5" x14ac:dyDescent="0.25">
      <c r="A3400" s="2" t="s">
        <v>340</v>
      </c>
      <c r="B3400" s="6">
        <v>1387</v>
      </c>
      <c r="C3400" s="4"/>
      <c r="D3400" s="4"/>
      <c r="E3400" s="4"/>
    </row>
    <row r="3401" spans="1:5" x14ac:dyDescent="0.25">
      <c r="A3401" s="2" t="s">
        <v>2812</v>
      </c>
      <c r="B3401" s="6">
        <v>7862</v>
      </c>
      <c r="C3401" s="4"/>
      <c r="D3401" s="4"/>
      <c r="E3401" s="4"/>
    </row>
    <row r="3402" spans="1:5" ht="30" x14ac:dyDescent="0.25">
      <c r="A3402" s="2" t="s">
        <v>2813</v>
      </c>
      <c r="B3402" s="6">
        <v>2860</v>
      </c>
      <c r="C3402" s="4"/>
      <c r="D3402" s="4"/>
      <c r="E3402" s="4"/>
    </row>
    <row r="3403" spans="1:5" x14ac:dyDescent="0.25">
      <c r="A3403" s="2" t="s">
        <v>2814</v>
      </c>
      <c r="B3403" s="6">
        <v>1387</v>
      </c>
      <c r="C3403" s="4"/>
      <c r="D3403" s="4"/>
      <c r="E3403" s="4"/>
    </row>
    <row r="3404" spans="1:5" ht="30" x14ac:dyDescent="0.25">
      <c r="A3404" s="2" t="s">
        <v>2815</v>
      </c>
      <c r="B3404" s="6">
        <v>10722</v>
      </c>
      <c r="C3404" s="4"/>
      <c r="D3404" s="4"/>
      <c r="E3404" s="4"/>
    </row>
    <row r="3405" spans="1:5" ht="30" x14ac:dyDescent="0.25">
      <c r="A3405" s="2" t="s">
        <v>2810</v>
      </c>
      <c r="B3405" s="6">
        <v>12109</v>
      </c>
      <c r="C3405" s="4"/>
      <c r="D3405" s="4"/>
      <c r="E3405" s="4"/>
    </row>
    <row r="3406" spans="1:5" x14ac:dyDescent="0.25">
      <c r="A3406" s="2" t="s">
        <v>2811</v>
      </c>
      <c r="B3406" s="6">
        <v>-7618</v>
      </c>
      <c r="C3406" s="4"/>
      <c r="D3406" s="4"/>
      <c r="E3406" s="4"/>
    </row>
    <row r="3407" spans="1:5" x14ac:dyDescent="0.25">
      <c r="A3407" s="2" t="s">
        <v>2839</v>
      </c>
      <c r="B3407" s="4">
        <v>1993</v>
      </c>
      <c r="C3407" s="4"/>
      <c r="D3407" s="4"/>
      <c r="E3407" s="4"/>
    </row>
    <row r="3408" spans="1:5" ht="90" x14ac:dyDescent="0.25">
      <c r="A3408" s="2" t="s">
        <v>3171</v>
      </c>
      <c r="B3408" s="4"/>
      <c r="C3408" s="4"/>
      <c r="D3408" s="4"/>
      <c r="E3408" s="4"/>
    </row>
    <row r="3409" spans="1:5" ht="30" x14ac:dyDescent="0.25">
      <c r="A3409" s="3" t="s">
        <v>2809</v>
      </c>
      <c r="B3409" s="4"/>
      <c r="C3409" s="4"/>
      <c r="D3409" s="4"/>
      <c r="E3409" s="4"/>
    </row>
    <row r="3410" spans="1:5" x14ac:dyDescent="0.25">
      <c r="A3410" s="2" t="s">
        <v>2271</v>
      </c>
      <c r="B3410" s="4">
        <v>8</v>
      </c>
      <c r="C3410" s="4"/>
      <c r="D3410" s="4"/>
      <c r="E3410" s="4"/>
    </row>
    <row r="3411" spans="1:5" x14ac:dyDescent="0.25">
      <c r="A3411" s="2" t="s">
        <v>340</v>
      </c>
      <c r="B3411" s="6">
        <v>4328</v>
      </c>
      <c r="C3411" s="4"/>
      <c r="D3411" s="4"/>
      <c r="E3411" s="4"/>
    </row>
    <row r="3412" spans="1:5" x14ac:dyDescent="0.25">
      <c r="A3412" s="2" t="s">
        <v>2812</v>
      </c>
      <c r="B3412" s="6">
        <v>16101</v>
      </c>
      <c r="C3412" s="4"/>
      <c r="D3412" s="4"/>
      <c r="E3412" s="4"/>
    </row>
    <row r="3413" spans="1:5" ht="30" x14ac:dyDescent="0.25">
      <c r="A3413" s="2" t="s">
        <v>2813</v>
      </c>
      <c r="B3413" s="6">
        <v>6520</v>
      </c>
      <c r="C3413" s="4"/>
      <c r="D3413" s="4"/>
      <c r="E3413" s="4"/>
    </row>
    <row r="3414" spans="1:5" x14ac:dyDescent="0.25">
      <c r="A3414" s="2" t="s">
        <v>2814</v>
      </c>
      <c r="B3414" s="6">
        <v>4328</v>
      </c>
      <c r="C3414" s="4"/>
      <c r="D3414" s="4"/>
      <c r="E3414" s="4"/>
    </row>
    <row r="3415" spans="1:5" ht="30" x14ac:dyDescent="0.25">
      <c r="A3415" s="2" t="s">
        <v>2815</v>
      </c>
      <c r="B3415" s="6">
        <v>22621</v>
      </c>
      <c r="C3415" s="4"/>
      <c r="D3415" s="4"/>
      <c r="E3415" s="4"/>
    </row>
    <row r="3416" spans="1:5" ht="30" x14ac:dyDescent="0.25">
      <c r="A3416" s="2" t="s">
        <v>2810</v>
      </c>
      <c r="B3416" s="6">
        <v>26949</v>
      </c>
      <c r="C3416" s="4"/>
      <c r="D3416" s="4"/>
      <c r="E3416" s="4"/>
    </row>
    <row r="3417" spans="1:5" x14ac:dyDescent="0.25">
      <c r="A3417" s="2" t="s">
        <v>2811</v>
      </c>
      <c r="B3417" s="6">
        <v>-14204</v>
      </c>
      <c r="C3417" s="4"/>
      <c r="D3417" s="4"/>
      <c r="E3417" s="4"/>
    </row>
    <row r="3418" spans="1:5" x14ac:dyDescent="0.25">
      <c r="A3418" s="2" t="s">
        <v>2839</v>
      </c>
      <c r="B3418" s="4">
        <v>1993</v>
      </c>
      <c r="C3418" s="4"/>
      <c r="D3418" s="4"/>
      <c r="E3418" s="4"/>
    </row>
    <row r="3419" spans="1:5" ht="90" x14ac:dyDescent="0.25">
      <c r="A3419" s="2" t="s">
        <v>3172</v>
      </c>
      <c r="B3419" s="4"/>
      <c r="C3419" s="4"/>
      <c r="D3419" s="4"/>
      <c r="E3419" s="4"/>
    </row>
    <row r="3420" spans="1:5" ht="30" x14ac:dyDescent="0.25">
      <c r="A3420" s="3" t="s">
        <v>2809</v>
      </c>
      <c r="B3420" s="4"/>
      <c r="C3420" s="4"/>
      <c r="D3420" s="4"/>
      <c r="E3420" s="4"/>
    </row>
    <row r="3421" spans="1:5" x14ac:dyDescent="0.25">
      <c r="A3421" s="2" t="s">
        <v>2271</v>
      </c>
      <c r="B3421" s="4">
        <v>2</v>
      </c>
      <c r="C3421" s="4"/>
      <c r="D3421" s="4"/>
      <c r="E3421" s="4"/>
    </row>
    <row r="3422" spans="1:5" x14ac:dyDescent="0.25">
      <c r="A3422" s="2" t="s">
        <v>340</v>
      </c>
      <c r="B3422" s="6">
        <v>2567</v>
      </c>
      <c r="C3422" s="4"/>
      <c r="D3422" s="4"/>
      <c r="E3422" s="4"/>
    </row>
    <row r="3423" spans="1:5" x14ac:dyDescent="0.25">
      <c r="A3423" s="2" t="s">
        <v>2812</v>
      </c>
      <c r="B3423" s="6">
        <v>10313</v>
      </c>
      <c r="C3423" s="4"/>
      <c r="D3423" s="4"/>
      <c r="E3423" s="4"/>
    </row>
    <row r="3424" spans="1:5" ht="30" x14ac:dyDescent="0.25">
      <c r="A3424" s="2" t="s">
        <v>2813</v>
      </c>
      <c r="B3424" s="4">
        <v>340</v>
      </c>
      <c r="C3424" s="4"/>
      <c r="D3424" s="4"/>
      <c r="E3424" s="4"/>
    </row>
    <row r="3425" spans="1:5" x14ac:dyDescent="0.25">
      <c r="A3425" s="2" t="s">
        <v>2814</v>
      </c>
      <c r="B3425" s="6">
        <v>2567</v>
      </c>
      <c r="C3425" s="4"/>
      <c r="D3425" s="4"/>
      <c r="E3425" s="4"/>
    </row>
    <row r="3426" spans="1:5" ht="30" x14ac:dyDescent="0.25">
      <c r="A3426" s="2" t="s">
        <v>2815</v>
      </c>
      <c r="B3426" s="6">
        <v>10653</v>
      </c>
      <c r="C3426" s="4"/>
      <c r="D3426" s="4"/>
      <c r="E3426" s="4"/>
    </row>
    <row r="3427" spans="1:5" ht="30" x14ac:dyDescent="0.25">
      <c r="A3427" s="2" t="s">
        <v>2810</v>
      </c>
      <c r="B3427" s="6">
        <v>13220</v>
      </c>
      <c r="C3427" s="4"/>
      <c r="D3427" s="4"/>
      <c r="E3427" s="4"/>
    </row>
    <row r="3428" spans="1:5" x14ac:dyDescent="0.25">
      <c r="A3428" s="2" t="s">
        <v>2811</v>
      </c>
      <c r="B3428" s="6">
        <v>-1415</v>
      </c>
      <c r="C3428" s="4"/>
      <c r="D3428" s="4"/>
      <c r="E3428" s="4"/>
    </row>
    <row r="3429" spans="1:5" x14ac:dyDescent="0.25">
      <c r="A3429" s="2" t="s">
        <v>2839</v>
      </c>
      <c r="B3429" s="4">
        <v>2011</v>
      </c>
      <c r="C3429" s="4"/>
      <c r="D3429" s="4"/>
      <c r="E3429" s="4"/>
    </row>
    <row r="3430" spans="1:5" ht="90" x14ac:dyDescent="0.25">
      <c r="A3430" s="2" t="s">
        <v>3173</v>
      </c>
      <c r="B3430" s="4"/>
      <c r="C3430" s="4"/>
      <c r="D3430" s="4"/>
      <c r="E3430" s="4"/>
    </row>
    <row r="3431" spans="1:5" ht="30" x14ac:dyDescent="0.25">
      <c r="A3431" s="3" t="s">
        <v>2809</v>
      </c>
      <c r="B3431" s="4"/>
      <c r="C3431" s="4"/>
      <c r="D3431" s="4"/>
      <c r="E3431" s="4"/>
    </row>
    <row r="3432" spans="1:5" x14ac:dyDescent="0.25">
      <c r="A3432" s="2" t="s">
        <v>2271</v>
      </c>
      <c r="B3432" s="4">
        <v>3</v>
      </c>
      <c r="C3432" s="4"/>
      <c r="D3432" s="4"/>
      <c r="E3432" s="4"/>
    </row>
    <row r="3433" spans="1:5" x14ac:dyDescent="0.25">
      <c r="A3433" s="2" t="s">
        <v>340</v>
      </c>
      <c r="B3433" s="6">
        <v>4014</v>
      </c>
      <c r="C3433" s="4"/>
      <c r="D3433" s="4"/>
      <c r="E3433" s="4"/>
    </row>
    <row r="3434" spans="1:5" x14ac:dyDescent="0.25">
      <c r="A3434" s="2" t="s">
        <v>2812</v>
      </c>
      <c r="B3434" s="6">
        <v>23296</v>
      </c>
      <c r="C3434" s="4"/>
      <c r="D3434" s="4"/>
      <c r="E3434" s="4"/>
    </row>
    <row r="3435" spans="1:5" ht="30" x14ac:dyDescent="0.25">
      <c r="A3435" s="2" t="s">
        <v>2813</v>
      </c>
      <c r="B3435" s="4">
        <v>822</v>
      </c>
      <c r="C3435" s="4"/>
      <c r="D3435" s="4"/>
      <c r="E3435" s="4"/>
    </row>
    <row r="3436" spans="1:5" x14ac:dyDescent="0.25">
      <c r="A3436" s="2" t="s">
        <v>2814</v>
      </c>
      <c r="B3436" s="6">
        <v>4014</v>
      </c>
      <c r="C3436" s="4"/>
      <c r="D3436" s="4"/>
      <c r="E3436" s="4"/>
    </row>
    <row r="3437" spans="1:5" ht="30" x14ac:dyDescent="0.25">
      <c r="A3437" s="2" t="s">
        <v>2815</v>
      </c>
      <c r="B3437" s="6">
        <v>24118</v>
      </c>
      <c r="C3437" s="4"/>
      <c r="D3437" s="4"/>
      <c r="E3437" s="4"/>
    </row>
    <row r="3438" spans="1:5" ht="30" x14ac:dyDescent="0.25">
      <c r="A3438" s="2" t="s">
        <v>2810</v>
      </c>
      <c r="B3438" s="6">
        <v>28132</v>
      </c>
      <c r="C3438" s="4"/>
      <c r="D3438" s="4"/>
      <c r="E3438" s="4"/>
    </row>
    <row r="3439" spans="1:5" x14ac:dyDescent="0.25">
      <c r="A3439" s="2" t="s">
        <v>2811</v>
      </c>
      <c r="B3439" s="6">
        <v>-3174</v>
      </c>
      <c r="C3439" s="4"/>
      <c r="D3439" s="4"/>
      <c r="E3439" s="4"/>
    </row>
    <row r="3440" spans="1:5" x14ac:dyDescent="0.25">
      <c r="A3440" s="2" t="s">
        <v>2839</v>
      </c>
      <c r="B3440" s="4">
        <v>2011</v>
      </c>
      <c r="C3440" s="4"/>
      <c r="D3440" s="4"/>
      <c r="E3440" s="4"/>
    </row>
    <row r="3441" spans="1:5" ht="90" x14ac:dyDescent="0.25">
      <c r="A3441" s="2" t="s">
        <v>3174</v>
      </c>
      <c r="B3441" s="4"/>
      <c r="C3441" s="4"/>
      <c r="D3441" s="4"/>
      <c r="E3441" s="4"/>
    </row>
    <row r="3442" spans="1:5" ht="30" x14ac:dyDescent="0.25">
      <c r="A3442" s="3" t="s">
        <v>2809</v>
      </c>
      <c r="B3442" s="4"/>
      <c r="C3442" s="4"/>
      <c r="D3442" s="4"/>
      <c r="E3442" s="4"/>
    </row>
    <row r="3443" spans="1:5" x14ac:dyDescent="0.25">
      <c r="A3443" s="2" t="s">
        <v>2271</v>
      </c>
      <c r="B3443" s="4">
        <v>2</v>
      </c>
      <c r="C3443" s="4"/>
      <c r="D3443" s="4"/>
      <c r="E3443" s="4"/>
    </row>
    <row r="3444" spans="1:5" x14ac:dyDescent="0.25">
      <c r="A3444" s="2" t="s">
        <v>340</v>
      </c>
      <c r="B3444" s="6">
        <v>3662</v>
      </c>
      <c r="C3444" s="4"/>
      <c r="D3444" s="4"/>
      <c r="E3444" s="4"/>
    </row>
    <row r="3445" spans="1:5" x14ac:dyDescent="0.25">
      <c r="A3445" s="2" t="s">
        <v>2812</v>
      </c>
      <c r="B3445" s="6">
        <v>21120</v>
      </c>
      <c r="C3445" s="4"/>
      <c r="D3445" s="4"/>
      <c r="E3445" s="4"/>
    </row>
    <row r="3446" spans="1:5" ht="30" x14ac:dyDescent="0.25">
      <c r="A3446" s="2" t="s">
        <v>2813</v>
      </c>
      <c r="B3446" s="6">
        <v>1402</v>
      </c>
      <c r="C3446" s="4"/>
      <c r="D3446" s="4"/>
      <c r="E3446" s="4"/>
    </row>
    <row r="3447" spans="1:5" x14ac:dyDescent="0.25">
      <c r="A3447" s="2" t="s">
        <v>2814</v>
      </c>
      <c r="B3447" s="6">
        <v>3662</v>
      </c>
      <c r="C3447" s="4"/>
      <c r="D3447" s="4"/>
      <c r="E3447" s="4"/>
    </row>
    <row r="3448" spans="1:5" ht="30" x14ac:dyDescent="0.25">
      <c r="A3448" s="2" t="s">
        <v>2815</v>
      </c>
      <c r="B3448" s="6">
        <v>22522</v>
      </c>
      <c r="C3448" s="4"/>
      <c r="D3448" s="4"/>
      <c r="E3448" s="4"/>
    </row>
    <row r="3449" spans="1:5" ht="30" x14ac:dyDescent="0.25">
      <c r="A3449" s="2" t="s">
        <v>2810</v>
      </c>
      <c r="B3449" s="6">
        <v>26184</v>
      </c>
      <c r="C3449" s="4"/>
      <c r="D3449" s="4"/>
      <c r="E3449" s="4"/>
    </row>
    <row r="3450" spans="1:5" x14ac:dyDescent="0.25">
      <c r="A3450" s="2" t="s">
        <v>2811</v>
      </c>
      <c r="B3450" s="6">
        <v>-2859</v>
      </c>
      <c r="C3450" s="4"/>
      <c r="D3450" s="4"/>
      <c r="E3450" s="4"/>
    </row>
    <row r="3451" spans="1:5" x14ac:dyDescent="0.25">
      <c r="A3451" s="2" t="s">
        <v>2839</v>
      </c>
      <c r="B3451" s="4">
        <v>2011</v>
      </c>
      <c r="C3451" s="4"/>
      <c r="D3451" s="4"/>
      <c r="E3451" s="4"/>
    </row>
    <row r="3452" spans="1:5" ht="90" x14ac:dyDescent="0.25">
      <c r="A3452" s="2" t="s">
        <v>3175</v>
      </c>
      <c r="B3452" s="4"/>
      <c r="C3452" s="4"/>
      <c r="D3452" s="4"/>
      <c r="E3452" s="4"/>
    </row>
    <row r="3453" spans="1:5" ht="30" x14ac:dyDescent="0.25">
      <c r="A3453" s="3" t="s">
        <v>2809</v>
      </c>
      <c r="B3453" s="4"/>
      <c r="C3453" s="4"/>
      <c r="D3453" s="4"/>
      <c r="E3453" s="4"/>
    </row>
    <row r="3454" spans="1:5" x14ac:dyDescent="0.25">
      <c r="A3454" s="2" t="s">
        <v>2271</v>
      </c>
      <c r="B3454" s="4">
        <v>2</v>
      </c>
      <c r="C3454" s="4"/>
      <c r="D3454" s="4"/>
      <c r="E3454" s="4"/>
    </row>
    <row r="3455" spans="1:5" x14ac:dyDescent="0.25">
      <c r="A3455" s="2" t="s">
        <v>340</v>
      </c>
      <c r="B3455" s="6">
        <v>6500</v>
      </c>
      <c r="C3455" s="4"/>
      <c r="D3455" s="4"/>
      <c r="E3455" s="4"/>
    </row>
    <row r="3456" spans="1:5" x14ac:dyDescent="0.25">
      <c r="A3456" s="2" t="s">
        <v>2812</v>
      </c>
      <c r="B3456" s="6">
        <v>33642</v>
      </c>
      <c r="C3456" s="4"/>
      <c r="D3456" s="4"/>
      <c r="E3456" s="4"/>
    </row>
    <row r="3457" spans="1:5" ht="30" x14ac:dyDescent="0.25">
      <c r="A3457" s="2" t="s">
        <v>2813</v>
      </c>
      <c r="B3457" s="6">
        <v>2496</v>
      </c>
      <c r="C3457" s="4"/>
      <c r="D3457" s="4"/>
      <c r="E3457" s="4"/>
    </row>
    <row r="3458" spans="1:5" x14ac:dyDescent="0.25">
      <c r="A3458" s="2" t="s">
        <v>2814</v>
      </c>
      <c r="B3458" s="6">
        <v>6500</v>
      </c>
      <c r="C3458" s="4"/>
      <c r="D3458" s="4"/>
      <c r="E3458" s="4"/>
    </row>
    <row r="3459" spans="1:5" ht="30" x14ac:dyDescent="0.25">
      <c r="A3459" s="2" t="s">
        <v>2815</v>
      </c>
      <c r="B3459" s="6">
        <v>36138</v>
      </c>
      <c r="C3459" s="4"/>
      <c r="D3459" s="4"/>
      <c r="E3459" s="4"/>
    </row>
    <row r="3460" spans="1:5" ht="30" x14ac:dyDescent="0.25">
      <c r="A3460" s="2" t="s">
        <v>2810</v>
      </c>
      <c r="B3460" s="6">
        <v>42638</v>
      </c>
      <c r="C3460" s="4"/>
      <c r="D3460" s="4"/>
      <c r="E3460" s="4"/>
    </row>
    <row r="3461" spans="1:5" x14ac:dyDescent="0.25">
      <c r="A3461" s="2" t="s">
        <v>2811</v>
      </c>
      <c r="B3461" s="6">
        <v>-4802</v>
      </c>
      <c r="C3461" s="4"/>
      <c r="D3461" s="4"/>
      <c r="E3461" s="4"/>
    </row>
    <row r="3462" spans="1:5" x14ac:dyDescent="0.25">
      <c r="A3462" s="2" t="s">
        <v>2839</v>
      </c>
      <c r="B3462" s="4">
        <v>2011</v>
      </c>
      <c r="C3462" s="4"/>
      <c r="D3462" s="4"/>
      <c r="E3462" s="4"/>
    </row>
    <row r="3463" spans="1:5" ht="90" x14ac:dyDescent="0.25">
      <c r="A3463" s="2" t="s">
        <v>3176</v>
      </c>
      <c r="B3463" s="4"/>
      <c r="C3463" s="4"/>
      <c r="D3463" s="4"/>
      <c r="E3463" s="4"/>
    </row>
    <row r="3464" spans="1:5" ht="30" x14ac:dyDescent="0.25">
      <c r="A3464" s="3" t="s">
        <v>2809</v>
      </c>
      <c r="B3464" s="4"/>
      <c r="C3464" s="4"/>
      <c r="D3464" s="4"/>
      <c r="E3464" s="4"/>
    </row>
    <row r="3465" spans="1:5" x14ac:dyDescent="0.25">
      <c r="A3465" s="2" t="s">
        <v>2271</v>
      </c>
      <c r="B3465" s="4">
        <v>12</v>
      </c>
      <c r="C3465" s="4"/>
      <c r="D3465" s="4"/>
      <c r="E3465" s="4"/>
    </row>
    <row r="3466" spans="1:5" x14ac:dyDescent="0.25">
      <c r="A3466" s="2" t="s">
        <v>340</v>
      </c>
      <c r="B3466" s="6">
        <v>7043</v>
      </c>
      <c r="C3466" s="4"/>
      <c r="D3466" s="4"/>
      <c r="E3466" s="4"/>
    </row>
    <row r="3467" spans="1:5" x14ac:dyDescent="0.25">
      <c r="A3467" s="2" t="s">
        <v>2812</v>
      </c>
      <c r="B3467" s="6">
        <v>25220</v>
      </c>
      <c r="C3467" s="4"/>
      <c r="D3467" s="4"/>
      <c r="E3467" s="4"/>
    </row>
    <row r="3468" spans="1:5" ht="30" x14ac:dyDescent="0.25">
      <c r="A3468" s="2" t="s">
        <v>2813</v>
      </c>
      <c r="B3468" s="6">
        <v>11321</v>
      </c>
      <c r="C3468" s="4"/>
      <c r="D3468" s="4"/>
      <c r="E3468" s="4"/>
    </row>
    <row r="3469" spans="1:5" x14ac:dyDescent="0.25">
      <c r="A3469" s="2" t="s">
        <v>2814</v>
      </c>
      <c r="B3469" s="6">
        <v>7043</v>
      </c>
      <c r="C3469" s="4"/>
      <c r="D3469" s="4"/>
      <c r="E3469" s="4"/>
    </row>
    <row r="3470" spans="1:5" ht="30" x14ac:dyDescent="0.25">
      <c r="A3470" s="2" t="s">
        <v>2815</v>
      </c>
      <c r="B3470" s="6">
        <v>36541</v>
      </c>
      <c r="C3470" s="4"/>
      <c r="D3470" s="4"/>
      <c r="E3470" s="4"/>
    </row>
    <row r="3471" spans="1:5" ht="30" x14ac:dyDescent="0.25">
      <c r="A3471" s="2" t="s">
        <v>2810</v>
      </c>
      <c r="B3471" s="6">
        <v>43584</v>
      </c>
      <c r="C3471" s="4"/>
      <c r="D3471" s="4"/>
      <c r="E3471" s="4"/>
    </row>
    <row r="3472" spans="1:5" x14ac:dyDescent="0.25">
      <c r="A3472" s="2" t="s">
        <v>2811</v>
      </c>
      <c r="B3472" s="6">
        <v>-23885</v>
      </c>
      <c r="C3472" s="4"/>
      <c r="D3472" s="4"/>
      <c r="E3472" s="4"/>
    </row>
    <row r="3473" spans="1:5" x14ac:dyDescent="0.25">
      <c r="A3473" s="2" t="s">
        <v>2839</v>
      </c>
      <c r="B3473" s="4">
        <v>1993</v>
      </c>
      <c r="C3473" s="4"/>
      <c r="D3473" s="4"/>
      <c r="E3473" s="4"/>
    </row>
    <row r="3474" spans="1:5" ht="90" x14ac:dyDescent="0.25">
      <c r="A3474" s="2" t="s">
        <v>3177</v>
      </c>
      <c r="B3474" s="4"/>
      <c r="C3474" s="4"/>
      <c r="D3474" s="4"/>
      <c r="E3474" s="4"/>
    </row>
    <row r="3475" spans="1:5" ht="30" x14ac:dyDescent="0.25">
      <c r="A3475" s="3" t="s">
        <v>2809</v>
      </c>
      <c r="B3475" s="4"/>
      <c r="C3475" s="4"/>
      <c r="D3475" s="4"/>
      <c r="E3475" s="4"/>
    </row>
    <row r="3476" spans="1:5" x14ac:dyDescent="0.25">
      <c r="A3476" s="2" t="s">
        <v>2271</v>
      </c>
      <c r="B3476" s="4">
        <v>4</v>
      </c>
      <c r="C3476" s="4"/>
      <c r="D3476" s="4"/>
      <c r="E3476" s="4"/>
    </row>
    <row r="3477" spans="1:5" x14ac:dyDescent="0.25">
      <c r="A3477" s="2" t="s">
        <v>340</v>
      </c>
      <c r="B3477" s="6">
        <v>2047</v>
      </c>
      <c r="C3477" s="4"/>
      <c r="D3477" s="4"/>
      <c r="E3477" s="4"/>
    </row>
    <row r="3478" spans="1:5" x14ac:dyDescent="0.25">
      <c r="A3478" s="2" t="s">
        <v>2812</v>
      </c>
      <c r="B3478" s="6">
        <v>11706</v>
      </c>
      <c r="C3478" s="4"/>
      <c r="D3478" s="4"/>
      <c r="E3478" s="4"/>
    </row>
    <row r="3479" spans="1:5" ht="30" x14ac:dyDescent="0.25">
      <c r="A3479" s="2" t="s">
        <v>2813</v>
      </c>
      <c r="B3479" s="6">
        <v>4285</v>
      </c>
      <c r="C3479" s="4"/>
      <c r="D3479" s="4"/>
      <c r="E3479" s="4"/>
    </row>
    <row r="3480" spans="1:5" x14ac:dyDescent="0.25">
      <c r="A3480" s="2" t="s">
        <v>2814</v>
      </c>
      <c r="B3480" s="6">
        <v>2066</v>
      </c>
      <c r="C3480" s="4"/>
      <c r="D3480" s="4"/>
      <c r="E3480" s="4"/>
    </row>
    <row r="3481" spans="1:5" ht="30" x14ac:dyDescent="0.25">
      <c r="A3481" s="2" t="s">
        <v>2815</v>
      </c>
      <c r="B3481" s="6">
        <v>15972</v>
      </c>
      <c r="C3481" s="4"/>
      <c r="D3481" s="4"/>
      <c r="E3481" s="4"/>
    </row>
    <row r="3482" spans="1:5" ht="30" x14ac:dyDescent="0.25">
      <c r="A3482" s="2" t="s">
        <v>2810</v>
      </c>
      <c r="B3482" s="6">
        <v>18038</v>
      </c>
      <c r="C3482" s="4"/>
      <c r="D3482" s="4"/>
      <c r="E3482" s="4"/>
    </row>
    <row r="3483" spans="1:5" x14ac:dyDescent="0.25">
      <c r="A3483" s="2" t="s">
        <v>2811</v>
      </c>
      <c r="B3483" s="6">
        <v>-10372</v>
      </c>
      <c r="C3483" s="4"/>
      <c r="D3483" s="4"/>
      <c r="E3483" s="4"/>
    </row>
    <row r="3484" spans="1:5" x14ac:dyDescent="0.25">
      <c r="A3484" s="2" t="s">
        <v>2839</v>
      </c>
      <c r="B3484" s="4">
        <v>1993</v>
      </c>
      <c r="C3484" s="4"/>
      <c r="D3484" s="4"/>
      <c r="E3484" s="4"/>
    </row>
    <row r="3485" spans="1:5" ht="90" x14ac:dyDescent="0.25">
      <c r="A3485" s="2" t="s">
        <v>3178</v>
      </c>
      <c r="B3485" s="4"/>
      <c r="C3485" s="4"/>
      <c r="D3485" s="4"/>
      <c r="E3485" s="4"/>
    </row>
    <row r="3486" spans="1:5" ht="30" x14ac:dyDescent="0.25">
      <c r="A3486" s="3" t="s">
        <v>2809</v>
      </c>
      <c r="B3486" s="4"/>
      <c r="C3486" s="4"/>
      <c r="D3486" s="4"/>
      <c r="E3486" s="4"/>
    </row>
    <row r="3487" spans="1:5" x14ac:dyDescent="0.25">
      <c r="A3487" s="2" t="s">
        <v>2271</v>
      </c>
      <c r="B3487" s="4">
        <v>4</v>
      </c>
      <c r="C3487" s="4"/>
      <c r="D3487" s="4"/>
      <c r="E3487" s="4"/>
    </row>
    <row r="3488" spans="1:5" x14ac:dyDescent="0.25">
      <c r="A3488" s="2" t="s">
        <v>340</v>
      </c>
      <c r="B3488" s="6">
        <v>9057</v>
      </c>
      <c r="C3488" s="4"/>
      <c r="D3488" s="4"/>
      <c r="E3488" s="4"/>
    </row>
    <row r="3489" spans="1:5" x14ac:dyDescent="0.25">
      <c r="A3489" s="2" t="s">
        <v>2812</v>
      </c>
      <c r="B3489" s="6">
        <v>23727</v>
      </c>
      <c r="C3489" s="4"/>
      <c r="D3489" s="4"/>
      <c r="E3489" s="4"/>
    </row>
    <row r="3490" spans="1:5" ht="30" x14ac:dyDescent="0.25">
      <c r="A3490" s="2" t="s">
        <v>2813</v>
      </c>
      <c r="B3490" s="6">
        <v>4071</v>
      </c>
      <c r="C3490" s="4"/>
      <c r="D3490" s="4"/>
      <c r="E3490" s="4"/>
    </row>
    <row r="3491" spans="1:5" x14ac:dyDescent="0.25">
      <c r="A3491" s="2" t="s">
        <v>2814</v>
      </c>
      <c r="B3491" s="6">
        <v>9057</v>
      </c>
      <c r="C3491" s="4"/>
      <c r="D3491" s="4"/>
      <c r="E3491" s="4"/>
    </row>
    <row r="3492" spans="1:5" ht="30" x14ac:dyDescent="0.25">
      <c r="A3492" s="2" t="s">
        <v>2815</v>
      </c>
      <c r="B3492" s="6">
        <v>27798</v>
      </c>
      <c r="C3492" s="4"/>
      <c r="D3492" s="4"/>
      <c r="E3492" s="4"/>
    </row>
    <row r="3493" spans="1:5" ht="30" x14ac:dyDescent="0.25">
      <c r="A3493" s="2" t="s">
        <v>2810</v>
      </c>
      <c r="B3493" s="6">
        <v>36855</v>
      </c>
      <c r="C3493" s="4"/>
      <c r="D3493" s="4"/>
      <c r="E3493" s="4"/>
    </row>
    <row r="3494" spans="1:5" x14ac:dyDescent="0.25">
      <c r="A3494" s="2" t="s">
        <v>2811</v>
      </c>
      <c r="B3494" s="6">
        <v>-3275</v>
      </c>
      <c r="C3494" s="4"/>
      <c r="D3494" s="4"/>
      <c r="E3494" s="4"/>
    </row>
    <row r="3495" spans="1:5" x14ac:dyDescent="0.25">
      <c r="A3495" s="2" t="s">
        <v>2839</v>
      </c>
      <c r="B3495" s="4">
        <v>2011</v>
      </c>
      <c r="C3495" s="4"/>
      <c r="D3495" s="4"/>
      <c r="E3495" s="4"/>
    </row>
    <row r="3496" spans="1:5" ht="90" x14ac:dyDescent="0.25">
      <c r="A3496" s="2" t="s">
        <v>3179</v>
      </c>
      <c r="B3496" s="4"/>
      <c r="C3496" s="4"/>
      <c r="D3496" s="4"/>
      <c r="E3496" s="4"/>
    </row>
    <row r="3497" spans="1:5" ht="30" x14ac:dyDescent="0.25">
      <c r="A3497" s="3" t="s">
        <v>2809</v>
      </c>
      <c r="B3497" s="4"/>
      <c r="C3497" s="4"/>
      <c r="D3497" s="4"/>
      <c r="E3497" s="4"/>
    </row>
    <row r="3498" spans="1:5" x14ac:dyDescent="0.25">
      <c r="A3498" s="2" t="s">
        <v>2271</v>
      </c>
      <c r="B3498" s="4">
        <v>1</v>
      </c>
      <c r="C3498" s="4"/>
      <c r="D3498" s="4"/>
      <c r="E3498" s="4"/>
    </row>
    <row r="3499" spans="1:5" x14ac:dyDescent="0.25">
      <c r="A3499" s="2" t="s">
        <v>340</v>
      </c>
      <c r="B3499" s="6">
        <v>10657</v>
      </c>
      <c r="C3499" s="4"/>
      <c r="D3499" s="4"/>
      <c r="E3499" s="4"/>
    </row>
    <row r="3500" spans="1:5" x14ac:dyDescent="0.25">
      <c r="A3500" s="2" t="s">
        <v>2812</v>
      </c>
      <c r="B3500" s="6">
        <v>42842</v>
      </c>
      <c r="C3500" s="4"/>
      <c r="D3500" s="4"/>
      <c r="E3500" s="4"/>
    </row>
    <row r="3501" spans="1:5" ht="30" x14ac:dyDescent="0.25">
      <c r="A3501" s="2" t="s">
        <v>2813</v>
      </c>
      <c r="B3501" s="4">
        <v>932</v>
      </c>
      <c r="C3501" s="4"/>
      <c r="D3501" s="4"/>
      <c r="E3501" s="4"/>
    </row>
    <row r="3502" spans="1:5" x14ac:dyDescent="0.25">
      <c r="A3502" s="2" t="s">
        <v>2814</v>
      </c>
      <c r="B3502" s="6">
        <v>10657</v>
      </c>
      <c r="C3502" s="4"/>
      <c r="D3502" s="4"/>
      <c r="E3502" s="4"/>
    </row>
    <row r="3503" spans="1:5" ht="30" x14ac:dyDescent="0.25">
      <c r="A3503" s="2" t="s">
        <v>2815</v>
      </c>
      <c r="B3503" s="6">
        <v>43774</v>
      </c>
      <c r="C3503" s="4"/>
      <c r="D3503" s="4"/>
      <c r="E3503" s="4"/>
    </row>
    <row r="3504" spans="1:5" ht="30" x14ac:dyDescent="0.25">
      <c r="A3504" s="2" t="s">
        <v>2810</v>
      </c>
      <c r="B3504" s="6">
        <v>54431</v>
      </c>
      <c r="C3504" s="4"/>
      <c r="D3504" s="4"/>
      <c r="E3504" s="4"/>
    </row>
    <row r="3505" spans="1:5" x14ac:dyDescent="0.25">
      <c r="A3505" s="2" t="s">
        <v>2811</v>
      </c>
      <c r="B3505" s="6">
        <v>-5746</v>
      </c>
      <c r="C3505" s="4"/>
      <c r="D3505" s="4"/>
      <c r="E3505" s="4"/>
    </row>
    <row r="3506" spans="1:5" x14ac:dyDescent="0.25">
      <c r="A3506" s="2" t="s">
        <v>2839</v>
      </c>
      <c r="B3506" s="4">
        <v>2011</v>
      </c>
      <c r="C3506" s="4"/>
      <c r="D3506" s="4"/>
      <c r="E3506" s="4"/>
    </row>
    <row r="3507" spans="1:5" ht="90" x14ac:dyDescent="0.25">
      <c r="A3507" s="2" t="s">
        <v>3180</v>
      </c>
      <c r="B3507" s="4"/>
      <c r="C3507" s="4"/>
      <c r="D3507" s="4"/>
      <c r="E3507" s="4"/>
    </row>
    <row r="3508" spans="1:5" ht="30" x14ac:dyDescent="0.25">
      <c r="A3508" s="3" t="s">
        <v>2809</v>
      </c>
      <c r="B3508" s="4"/>
      <c r="C3508" s="4"/>
      <c r="D3508" s="4"/>
      <c r="E3508" s="4"/>
    </row>
    <row r="3509" spans="1:5" x14ac:dyDescent="0.25">
      <c r="A3509" s="2" t="s">
        <v>2271</v>
      </c>
      <c r="B3509" s="4">
        <v>1</v>
      </c>
      <c r="C3509" s="4"/>
      <c r="D3509" s="4"/>
      <c r="E3509" s="4"/>
    </row>
    <row r="3510" spans="1:5" x14ac:dyDescent="0.25">
      <c r="A3510" s="2" t="s">
        <v>340</v>
      </c>
      <c r="B3510" s="6">
        <v>2285</v>
      </c>
      <c r="C3510" s="4"/>
      <c r="D3510" s="4"/>
      <c r="E3510" s="4"/>
    </row>
    <row r="3511" spans="1:5" x14ac:dyDescent="0.25">
      <c r="A3511" s="2" t="s">
        <v>2812</v>
      </c>
      <c r="B3511" s="6">
        <v>12531</v>
      </c>
      <c r="C3511" s="4"/>
      <c r="D3511" s="4"/>
      <c r="E3511" s="4"/>
    </row>
    <row r="3512" spans="1:5" ht="30" x14ac:dyDescent="0.25">
      <c r="A3512" s="2" t="s">
        <v>2813</v>
      </c>
      <c r="B3512" s="4">
        <v>401</v>
      </c>
      <c r="C3512" s="4"/>
      <c r="D3512" s="4"/>
      <c r="E3512" s="4"/>
    </row>
    <row r="3513" spans="1:5" x14ac:dyDescent="0.25">
      <c r="A3513" s="2" t="s">
        <v>2814</v>
      </c>
      <c r="B3513" s="6">
        <v>2285</v>
      </c>
      <c r="C3513" s="4"/>
      <c r="D3513" s="4"/>
      <c r="E3513" s="4"/>
    </row>
    <row r="3514" spans="1:5" ht="30" x14ac:dyDescent="0.25">
      <c r="A3514" s="2" t="s">
        <v>2815</v>
      </c>
      <c r="B3514" s="6">
        <v>12932</v>
      </c>
      <c r="C3514" s="4"/>
      <c r="D3514" s="4"/>
      <c r="E3514" s="4"/>
    </row>
    <row r="3515" spans="1:5" ht="30" x14ac:dyDescent="0.25">
      <c r="A3515" s="2" t="s">
        <v>2810</v>
      </c>
      <c r="B3515" s="6">
        <v>15217</v>
      </c>
      <c r="C3515" s="4"/>
      <c r="D3515" s="4"/>
      <c r="E3515" s="4"/>
    </row>
    <row r="3516" spans="1:5" x14ac:dyDescent="0.25">
      <c r="A3516" s="2" t="s">
        <v>2811</v>
      </c>
      <c r="B3516" s="6">
        <v>-1439</v>
      </c>
      <c r="C3516" s="4"/>
      <c r="D3516" s="4"/>
      <c r="E3516" s="4"/>
    </row>
    <row r="3517" spans="1:5" x14ac:dyDescent="0.25">
      <c r="A3517" s="2" t="s">
        <v>2839</v>
      </c>
      <c r="B3517" s="4">
        <v>2011</v>
      </c>
      <c r="C3517" s="4"/>
      <c r="D3517" s="4"/>
      <c r="E3517" s="4"/>
    </row>
    <row r="3518" spans="1:5" ht="90" x14ac:dyDescent="0.25">
      <c r="A3518" s="2" t="s">
        <v>3181</v>
      </c>
      <c r="B3518" s="4"/>
      <c r="C3518" s="4"/>
      <c r="D3518" s="4"/>
      <c r="E3518" s="4"/>
    </row>
    <row r="3519" spans="1:5" ht="30" x14ac:dyDescent="0.25">
      <c r="A3519" s="3" t="s">
        <v>2809</v>
      </c>
      <c r="B3519" s="4"/>
      <c r="C3519" s="4"/>
      <c r="D3519" s="4"/>
      <c r="E3519" s="4"/>
    </row>
    <row r="3520" spans="1:5" x14ac:dyDescent="0.25">
      <c r="A3520" s="2" t="s">
        <v>2271</v>
      </c>
      <c r="B3520" s="4">
        <v>7</v>
      </c>
      <c r="C3520" s="4"/>
      <c r="D3520" s="4"/>
      <c r="E3520" s="4"/>
    </row>
    <row r="3521" spans="1:5" x14ac:dyDescent="0.25">
      <c r="A3521" s="2" t="s">
        <v>340</v>
      </c>
      <c r="B3521" s="6">
        <v>6628</v>
      </c>
      <c r="C3521" s="4"/>
      <c r="D3521" s="4"/>
      <c r="E3521" s="4"/>
    </row>
    <row r="3522" spans="1:5" x14ac:dyDescent="0.25">
      <c r="A3522" s="2" t="s">
        <v>2812</v>
      </c>
      <c r="B3522" s="6">
        <v>18118</v>
      </c>
      <c r="C3522" s="4"/>
      <c r="D3522" s="4"/>
      <c r="E3522" s="4"/>
    </row>
    <row r="3523" spans="1:5" ht="30" x14ac:dyDescent="0.25">
      <c r="A3523" s="2" t="s">
        <v>2813</v>
      </c>
      <c r="B3523" s="4">
        <v>553</v>
      </c>
      <c r="C3523" s="4"/>
      <c r="D3523" s="4"/>
      <c r="E3523" s="4"/>
    </row>
    <row r="3524" spans="1:5" x14ac:dyDescent="0.25">
      <c r="A3524" s="2" t="s">
        <v>2814</v>
      </c>
      <c r="B3524" s="6">
        <v>6628</v>
      </c>
      <c r="C3524" s="4"/>
      <c r="D3524" s="4"/>
      <c r="E3524" s="4"/>
    </row>
    <row r="3525" spans="1:5" ht="30" x14ac:dyDescent="0.25">
      <c r="A3525" s="2" t="s">
        <v>2815</v>
      </c>
      <c r="B3525" s="6">
        <v>18671</v>
      </c>
      <c r="C3525" s="4"/>
      <c r="D3525" s="4"/>
      <c r="E3525" s="4"/>
    </row>
    <row r="3526" spans="1:5" ht="30" x14ac:dyDescent="0.25">
      <c r="A3526" s="2" t="s">
        <v>2810</v>
      </c>
      <c r="B3526" s="6">
        <v>25299</v>
      </c>
      <c r="C3526" s="4"/>
      <c r="D3526" s="4"/>
      <c r="E3526" s="4"/>
    </row>
    <row r="3527" spans="1:5" x14ac:dyDescent="0.25">
      <c r="A3527" s="2" t="s">
        <v>2811</v>
      </c>
      <c r="B3527" s="6">
        <v>-3249</v>
      </c>
      <c r="C3527" s="4"/>
      <c r="D3527" s="4"/>
      <c r="E3527" s="4"/>
    </row>
    <row r="3528" spans="1:5" x14ac:dyDescent="0.25">
      <c r="A3528" s="2" t="s">
        <v>2839</v>
      </c>
      <c r="B3528" s="4">
        <v>2011</v>
      </c>
      <c r="C3528" s="4"/>
      <c r="D3528" s="4"/>
      <c r="E3528" s="4"/>
    </row>
    <row r="3529" spans="1:5" ht="90" x14ac:dyDescent="0.25">
      <c r="A3529" s="2" t="s">
        <v>3182</v>
      </c>
      <c r="B3529" s="4"/>
      <c r="C3529" s="4"/>
      <c r="D3529" s="4"/>
      <c r="E3529" s="4"/>
    </row>
    <row r="3530" spans="1:5" ht="30" x14ac:dyDescent="0.25">
      <c r="A3530" s="3" t="s">
        <v>2809</v>
      </c>
      <c r="B3530" s="4"/>
      <c r="C3530" s="4"/>
      <c r="D3530" s="4"/>
      <c r="E3530" s="4"/>
    </row>
    <row r="3531" spans="1:5" x14ac:dyDescent="0.25">
      <c r="A3531" s="2" t="s">
        <v>2271</v>
      </c>
      <c r="B3531" s="4">
        <v>4</v>
      </c>
      <c r="C3531" s="4"/>
      <c r="D3531" s="4"/>
      <c r="E3531" s="4"/>
    </row>
    <row r="3532" spans="1:5" x14ac:dyDescent="0.25">
      <c r="A3532" s="2" t="s">
        <v>340</v>
      </c>
      <c r="B3532" s="6">
        <v>15086</v>
      </c>
      <c r="C3532" s="4"/>
      <c r="D3532" s="4"/>
      <c r="E3532" s="4"/>
    </row>
    <row r="3533" spans="1:5" x14ac:dyDescent="0.25">
      <c r="A3533" s="2" t="s">
        <v>2812</v>
      </c>
      <c r="B3533" s="6">
        <v>27044</v>
      </c>
      <c r="C3533" s="4"/>
      <c r="D3533" s="4"/>
      <c r="E3533" s="4"/>
    </row>
    <row r="3534" spans="1:5" ht="30" x14ac:dyDescent="0.25">
      <c r="A3534" s="2" t="s">
        <v>2813</v>
      </c>
      <c r="B3534" s="6">
        <v>1616</v>
      </c>
      <c r="C3534" s="4"/>
      <c r="D3534" s="4"/>
      <c r="E3534" s="4"/>
    </row>
    <row r="3535" spans="1:5" x14ac:dyDescent="0.25">
      <c r="A3535" s="2" t="s">
        <v>2814</v>
      </c>
      <c r="B3535" s="6">
        <v>15086</v>
      </c>
      <c r="C3535" s="4"/>
      <c r="D3535" s="4"/>
      <c r="E3535" s="4"/>
    </row>
    <row r="3536" spans="1:5" ht="30" x14ac:dyDescent="0.25">
      <c r="A3536" s="2" t="s">
        <v>2815</v>
      </c>
      <c r="B3536" s="6">
        <v>28660</v>
      </c>
      <c r="C3536" s="4"/>
      <c r="D3536" s="4"/>
      <c r="E3536" s="4"/>
    </row>
    <row r="3537" spans="1:5" ht="30" x14ac:dyDescent="0.25">
      <c r="A3537" s="2" t="s">
        <v>2810</v>
      </c>
      <c r="B3537" s="6">
        <v>43746</v>
      </c>
      <c r="C3537" s="4"/>
      <c r="D3537" s="4"/>
      <c r="E3537" s="4"/>
    </row>
    <row r="3538" spans="1:5" x14ac:dyDescent="0.25">
      <c r="A3538" s="2" t="s">
        <v>2811</v>
      </c>
      <c r="B3538" s="6">
        <v>-4559</v>
      </c>
      <c r="C3538" s="4"/>
      <c r="D3538" s="4"/>
      <c r="E3538" s="4"/>
    </row>
    <row r="3539" spans="1:5" x14ac:dyDescent="0.25">
      <c r="A3539" s="2" t="s">
        <v>2839</v>
      </c>
      <c r="B3539" s="4">
        <v>2011</v>
      </c>
      <c r="C3539" s="4"/>
      <c r="D3539" s="4"/>
      <c r="E3539" s="4"/>
    </row>
    <row r="3540" spans="1:5" ht="90" x14ac:dyDescent="0.25">
      <c r="A3540" s="2" t="s">
        <v>3183</v>
      </c>
      <c r="B3540" s="4"/>
      <c r="C3540" s="4"/>
      <c r="D3540" s="4"/>
      <c r="E3540" s="4"/>
    </row>
    <row r="3541" spans="1:5" ht="30" x14ac:dyDescent="0.25">
      <c r="A3541" s="3" t="s">
        <v>2809</v>
      </c>
      <c r="B3541" s="4"/>
      <c r="C3541" s="4"/>
      <c r="D3541" s="4"/>
      <c r="E3541" s="4"/>
    </row>
    <row r="3542" spans="1:5" x14ac:dyDescent="0.25">
      <c r="A3542" s="2" t="s">
        <v>2271</v>
      </c>
      <c r="B3542" s="4">
        <v>8</v>
      </c>
      <c r="C3542" s="4"/>
      <c r="D3542" s="4"/>
      <c r="E3542" s="4"/>
    </row>
    <row r="3543" spans="1:5" x14ac:dyDescent="0.25">
      <c r="A3543" s="2" t="s">
        <v>340</v>
      </c>
      <c r="B3543" s="6">
        <v>12131</v>
      </c>
      <c r="C3543" s="4"/>
      <c r="D3543" s="4"/>
      <c r="E3543" s="4"/>
    </row>
    <row r="3544" spans="1:5" x14ac:dyDescent="0.25">
      <c r="A3544" s="2" t="s">
        <v>2812</v>
      </c>
      <c r="B3544" s="6">
        <v>65486</v>
      </c>
      <c r="C3544" s="4"/>
      <c r="D3544" s="4"/>
      <c r="E3544" s="4"/>
    </row>
    <row r="3545" spans="1:5" ht="30" x14ac:dyDescent="0.25">
      <c r="A3545" s="2" t="s">
        <v>2813</v>
      </c>
      <c r="B3545" s="6">
        <v>2694</v>
      </c>
      <c r="C3545" s="4"/>
      <c r="D3545" s="4"/>
      <c r="E3545" s="4"/>
    </row>
    <row r="3546" spans="1:5" x14ac:dyDescent="0.25">
      <c r="A3546" s="2" t="s">
        <v>2814</v>
      </c>
      <c r="B3546" s="6">
        <v>12131</v>
      </c>
      <c r="C3546" s="4"/>
      <c r="D3546" s="4"/>
      <c r="E3546" s="4"/>
    </row>
    <row r="3547" spans="1:5" ht="30" x14ac:dyDescent="0.25">
      <c r="A3547" s="2" t="s">
        <v>2815</v>
      </c>
      <c r="B3547" s="6">
        <v>68180</v>
      </c>
      <c r="C3547" s="4"/>
      <c r="D3547" s="4"/>
      <c r="E3547" s="4"/>
    </row>
    <row r="3548" spans="1:5" ht="30" x14ac:dyDescent="0.25">
      <c r="A3548" s="2" t="s">
        <v>2810</v>
      </c>
      <c r="B3548" s="6">
        <v>80311</v>
      </c>
      <c r="C3548" s="4"/>
      <c r="D3548" s="4"/>
      <c r="E3548" s="4"/>
    </row>
    <row r="3549" spans="1:5" x14ac:dyDescent="0.25">
      <c r="A3549" s="2" t="s">
        <v>2811</v>
      </c>
      <c r="B3549" s="6">
        <v>-9436</v>
      </c>
      <c r="C3549" s="4"/>
      <c r="D3549" s="4"/>
      <c r="E3549" s="4"/>
    </row>
    <row r="3550" spans="1:5" x14ac:dyDescent="0.25">
      <c r="A3550" s="2" t="s">
        <v>2839</v>
      </c>
      <c r="B3550" s="4">
        <v>2011</v>
      </c>
      <c r="C3550" s="4"/>
      <c r="D3550" s="4"/>
      <c r="E3550" s="4"/>
    </row>
    <row r="3551" spans="1:5" ht="90" x14ac:dyDescent="0.25">
      <c r="A3551" s="2" t="s">
        <v>3184</v>
      </c>
      <c r="B3551" s="4"/>
      <c r="C3551" s="4"/>
      <c r="D3551" s="4"/>
      <c r="E3551" s="4"/>
    </row>
    <row r="3552" spans="1:5" ht="30" x14ac:dyDescent="0.25">
      <c r="A3552" s="3" t="s">
        <v>2809</v>
      </c>
      <c r="B3552" s="4"/>
      <c r="C3552" s="4"/>
      <c r="D3552" s="4"/>
      <c r="E3552" s="4"/>
    </row>
    <row r="3553" spans="1:5" x14ac:dyDescent="0.25">
      <c r="A3553" s="2" t="s">
        <v>2271</v>
      </c>
      <c r="B3553" s="4">
        <v>2</v>
      </c>
      <c r="C3553" s="4"/>
      <c r="D3553" s="4"/>
      <c r="E3553" s="4"/>
    </row>
    <row r="3554" spans="1:5" x14ac:dyDescent="0.25">
      <c r="A3554" s="2" t="s">
        <v>340</v>
      </c>
      <c r="B3554" s="6">
        <v>3696</v>
      </c>
      <c r="C3554" s="4"/>
      <c r="D3554" s="4"/>
      <c r="E3554" s="4"/>
    </row>
    <row r="3555" spans="1:5" x14ac:dyDescent="0.25">
      <c r="A3555" s="2" t="s">
        <v>2812</v>
      </c>
      <c r="B3555" s="6">
        <v>20929</v>
      </c>
      <c r="C3555" s="4"/>
      <c r="D3555" s="4"/>
      <c r="E3555" s="4"/>
    </row>
    <row r="3556" spans="1:5" ht="30" x14ac:dyDescent="0.25">
      <c r="A3556" s="2" t="s">
        <v>2813</v>
      </c>
      <c r="B3556" s="6">
        <v>2196</v>
      </c>
      <c r="C3556" s="4"/>
      <c r="D3556" s="4"/>
      <c r="E3556" s="4"/>
    </row>
    <row r="3557" spans="1:5" x14ac:dyDescent="0.25">
      <c r="A3557" s="2" t="s">
        <v>2814</v>
      </c>
      <c r="B3557" s="6">
        <v>3696</v>
      </c>
      <c r="C3557" s="4"/>
      <c r="D3557" s="4"/>
      <c r="E3557" s="4"/>
    </row>
    <row r="3558" spans="1:5" ht="30" x14ac:dyDescent="0.25">
      <c r="A3558" s="2" t="s">
        <v>2815</v>
      </c>
      <c r="B3558" s="6">
        <v>23125</v>
      </c>
      <c r="C3558" s="4"/>
      <c r="D3558" s="4"/>
      <c r="E3558" s="4"/>
    </row>
    <row r="3559" spans="1:5" ht="30" x14ac:dyDescent="0.25">
      <c r="A3559" s="2" t="s">
        <v>2810</v>
      </c>
      <c r="B3559" s="6">
        <v>26821</v>
      </c>
      <c r="C3559" s="4"/>
      <c r="D3559" s="4"/>
      <c r="E3559" s="4"/>
    </row>
    <row r="3560" spans="1:5" x14ac:dyDescent="0.25">
      <c r="A3560" s="2" t="s">
        <v>2811</v>
      </c>
      <c r="B3560" s="6">
        <v>-3626</v>
      </c>
      <c r="C3560" s="4"/>
      <c r="D3560" s="4"/>
      <c r="E3560" s="4"/>
    </row>
    <row r="3561" spans="1:5" x14ac:dyDescent="0.25">
      <c r="A3561" s="2" t="s">
        <v>2839</v>
      </c>
      <c r="B3561" s="4">
        <v>2011</v>
      </c>
      <c r="C3561" s="4"/>
      <c r="D3561" s="4"/>
      <c r="E3561" s="4"/>
    </row>
    <row r="3562" spans="1:5" ht="90" x14ac:dyDescent="0.25">
      <c r="A3562" s="2" t="s">
        <v>3185</v>
      </c>
      <c r="B3562" s="4"/>
      <c r="C3562" s="4"/>
      <c r="D3562" s="4"/>
      <c r="E3562" s="4"/>
    </row>
    <row r="3563" spans="1:5" ht="30" x14ac:dyDescent="0.25">
      <c r="A3563" s="3" t="s">
        <v>2809</v>
      </c>
      <c r="B3563" s="4"/>
      <c r="C3563" s="4"/>
      <c r="D3563" s="4"/>
      <c r="E3563" s="4"/>
    </row>
    <row r="3564" spans="1:5" x14ac:dyDescent="0.25">
      <c r="A3564" s="2" t="s">
        <v>2271</v>
      </c>
      <c r="B3564" s="4">
        <v>1</v>
      </c>
      <c r="C3564" s="4"/>
      <c r="D3564" s="4"/>
      <c r="E3564" s="4"/>
    </row>
    <row r="3565" spans="1:5" x14ac:dyDescent="0.25">
      <c r="A3565" s="2" t="s">
        <v>340</v>
      </c>
      <c r="B3565" s="6">
        <v>2439</v>
      </c>
      <c r="C3565" s="4"/>
      <c r="D3565" s="4"/>
      <c r="E3565" s="4"/>
    </row>
    <row r="3566" spans="1:5" x14ac:dyDescent="0.25">
      <c r="A3566" s="2" t="s">
        <v>2812</v>
      </c>
      <c r="B3566" s="6">
        <v>12068</v>
      </c>
      <c r="C3566" s="4"/>
      <c r="D3566" s="4"/>
      <c r="E3566" s="4"/>
    </row>
    <row r="3567" spans="1:5" ht="30" x14ac:dyDescent="0.25">
      <c r="A3567" s="2" t="s">
        <v>2813</v>
      </c>
      <c r="B3567" s="4">
        <v>288</v>
      </c>
      <c r="C3567" s="4"/>
      <c r="D3567" s="4"/>
      <c r="E3567" s="4"/>
    </row>
    <row r="3568" spans="1:5" x14ac:dyDescent="0.25">
      <c r="A3568" s="2" t="s">
        <v>2814</v>
      </c>
      <c r="B3568" s="6">
        <v>2439</v>
      </c>
      <c r="C3568" s="4"/>
      <c r="D3568" s="4"/>
      <c r="E3568" s="4"/>
    </row>
    <row r="3569" spans="1:5" ht="30" x14ac:dyDescent="0.25">
      <c r="A3569" s="2" t="s">
        <v>2815</v>
      </c>
      <c r="B3569" s="6">
        <v>12356</v>
      </c>
      <c r="C3569" s="4"/>
      <c r="D3569" s="4"/>
      <c r="E3569" s="4"/>
    </row>
    <row r="3570" spans="1:5" ht="30" x14ac:dyDescent="0.25">
      <c r="A3570" s="2" t="s">
        <v>2810</v>
      </c>
      <c r="B3570" s="6">
        <v>14795</v>
      </c>
      <c r="C3570" s="4"/>
      <c r="D3570" s="4"/>
      <c r="E3570" s="4"/>
    </row>
    <row r="3571" spans="1:5" x14ac:dyDescent="0.25">
      <c r="A3571" s="2" t="s">
        <v>2811</v>
      </c>
      <c r="B3571" s="6">
        <v>-1567</v>
      </c>
      <c r="C3571" s="4"/>
      <c r="D3571" s="4"/>
      <c r="E3571" s="4"/>
    </row>
    <row r="3572" spans="1:5" x14ac:dyDescent="0.25">
      <c r="A3572" s="2" t="s">
        <v>2839</v>
      </c>
      <c r="B3572" s="4">
        <v>2011</v>
      </c>
      <c r="C3572" s="4"/>
      <c r="D3572" s="4"/>
      <c r="E3572" s="4"/>
    </row>
    <row r="3573" spans="1:5" ht="90" x14ac:dyDescent="0.25">
      <c r="A3573" s="2" t="s">
        <v>3186</v>
      </c>
      <c r="B3573" s="4"/>
      <c r="C3573" s="4"/>
      <c r="D3573" s="4"/>
      <c r="E3573" s="4"/>
    </row>
    <row r="3574" spans="1:5" ht="30" x14ac:dyDescent="0.25">
      <c r="A3574" s="3" t="s">
        <v>2809</v>
      </c>
      <c r="B3574" s="4"/>
      <c r="C3574" s="4"/>
      <c r="D3574" s="4"/>
      <c r="E3574" s="4"/>
    </row>
    <row r="3575" spans="1:5" x14ac:dyDescent="0.25">
      <c r="A3575" s="2" t="s">
        <v>2271</v>
      </c>
      <c r="B3575" s="4">
        <v>5</v>
      </c>
      <c r="C3575" s="4"/>
      <c r="D3575" s="4"/>
      <c r="E3575" s="4"/>
    </row>
    <row r="3576" spans="1:5" x14ac:dyDescent="0.25">
      <c r="A3576" s="2" t="s">
        <v>340</v>
      </c>
      <c r="B3576" s="6">
        <v>4867</v>
      </c>
      <c r="C3576" s="4"/>
      <c r="D3576" s="4"/>
      <c r="E3576" s="4"/>
    </row>
    <row r="3577" spans="1:5" x14ac:dyDescent="0.25">
      <c r="A3577" s="2" t="s">
        <v>2812</v>
      </c>
      <c r="B3577" s="6">
        <v>28750</v>
      </c>
      <c r="C3577" s="4"/>
      <c r="D3577" s="4"/>
      <c r="E3577" s="4"/>
    </row>
    <row r="3578" spans="1:5" ht="30" x14ac:dyDescent="0.25">
      <c r="A3578" s="2" t="s">
        <v>2813</v>
      </c>
      <c r="B3578" s="6">
        <v>1362</v>
      </c>
      <c r="C3578" s="4"/>
      <c r="D3578" s="4"/>
      <c r="E3578" s="4"/>
    </row>
    <row r="3579" spans="1:5" x14ac:dyDescent="0.25">
      <c r="A3579" s="2" t="s">
        <v>2814</v>
      </c>
      <c r="B3579" s="6">
        <v>4867</v>
      </c>
      <c r="C3579" s="4"/>
      <c r="D3579" s="4"/>
      <c r="E3579" s="4"/>
    </row>
    <row r="3580" spans="1:5" ht="30" x14ac:dyDescent="0.25">
      <c r="A3580" s="2" t="s">
        <v>2815</v>
      </c>
      <c r="B3580" s="6">
        <v>30112</v>
      </c>
      <c r="C3580" s="4"/>
      <c r="D3580" s="4"/>
      <c r="E3580" s="4"/>
    </row>
    <row r="3581" spans="1:5" ht="30" x14ac:dyDescent="0.25">
      <c r="A3581" s="2" t="s">
        <v>2810</v>
      </c>
      <c r="B3581" s="6">
        <v>34979</v>
      </c>
      <c r="C3581" s="4"/>
      <c r="D3581" s="4"/>
      <c r="E3581" s="4"/>
    </row>
    <row r="3582" spans="1:5" x14ac:dyDescent="0.25">
      <c r="A3582" s="2" t="s">
        <v>2811</v>
      </c>
      <c r="B3582" s="6">
        <v>-3832</v>
      </c>
      <c r="C3582" s="4"/>
      <c r="D3582" s="4"/>
      <c r="E3582" s="4"/>
    </row>
    <row r="3583" spans="1:5" x14ac:dyDescent="0.25">
      <c r="A3583" s="2" t="s">
        <v>2839</v>
      </c>
      <c r="B3583" s="4">
        <v>2011</v>
      </c>
      <c r="C3583" s="4"/>
      <c r="D3583" s="4"/>
      <c r="E3583" s="4"/>
    </row>
    <row r="3584" spans="1:5" ht="75" x14ac:dyDescent="0.25">
      <c r="A3584" s="2" t="s">
        <v>3187</v>
      </c>
      <c r="B3584" s="4"/>
      <c r="C3584" s="4"/>
      <c r="D3584" s="4"/>
      <c r="E3584" s="4"/>
    </row>
    <row r="3585" spans="1:5" ht="30" x14ac:dyDescent="0.25">
      <c r="A3585" s="3" t="s">
        <v>2809</v>
      </c>
      <c r="B3585" s="4"/>
      <c r="C3585" s="4"/>
      <c r="D3585" s="4"/>
      <c r="E3585" s="4"/>
    </row>
    <row r="3586" spans="1:5" x14ac:dyDescent="0.25">
      <c r="A3586" s="2" t="s">
        <v>2271</v>
      </c>
      <c r="B3586" s="4">
        <v>1</v>
      </c>
      <c r="C3586" s="4"/>
      <c r="D3586" s="4"/>
      <c r="E3586" s="4"/>
    </row>
    <row r="3587" spans="1:5" x14ac:dyDescent="0.25">
      <c r="A3587" s="2" t="s">
        <v>340</v>
      </c>
      <c r="B3587" s="6">
        <v>2161</v>
      </c>
      <c r="C3587" s="4"/>
      <c r="D3587" s="4"/>
      <c r="E3587" s="4"/>
    </row>
    <row r="3588" spans="1:5" x14ac:dyDescent="0.25">
      <c r="A3588" s="2" t="s">
        <v>2812</v>
      </c>
      <c r="B3588" s="6">
        <v>14680</v>
      </c>
      <c r="C3588" s="4"/>
      <c r="D3588" s="4"/>
      <c r="E3588" s="4"/>
    </row>
    <row r="3589" spans="1:5" ht="30" x14ac:dyDescent="0.25">
      <c r="A3589" s="2" t="s">
        <v>2813</v>
      </c>
      <c r="B3589" s="6">
        <v>1234</v>
      </c>
      <c r="C3589" s="4"/>
      <c r="D3589" s="4"/>
      <c r="E3589" s="4"/>
    </row>
    <row r="3590" spans="1:5" x14ac:dyDescent="0.25">
      <c r="A3590" s="2" t="s">
        <v>2814</v>
      </c>
      <c r="B3590" s="6">
        <v>2161</v>
      </c>
      <c r="C3590" s="4"/>
      <c r="D3590" s="4"/>
      <c r="E3590" s="4"/>
    </row>
    <row r="3591" spans="1:5" ht="30" x14ac:dyDescent="0.25">
      <c r="A3591" s="2" t="s">
        <v>2815</v>
      </c>
      <c r="B3591" s="6">
        <v>15914</v>
      </c>
      <c r="C3591" s="4"/>
      <c r="D3591" s="4"/>
      <c r="E3591" s="4"/>
    </row>
    <row r="3592" spans="1:5" ht="30" x14ac:dyDescent="0.25">
      <c r="A3592" s="2" t="s">
        <v>2810</v>
      </c>
      <c r="B3592" s="6">
        <v>18075</v>
      </c>
      <c r="C3592" s="4"/>
      <c r="D3592" s="4"/>
      <c r="E3592" s="4"/>
    </row>
    <row r="3593" spans="1:5" x14ac:dyDescent="0.25">
      <c r="A3593" s="2" t="s">
        <v>2811</v>
      </c>
      <c r="B3593" s="6">
        <v>-1675</v>
      </c>
      <c r="C3593" s="4"/>
      <c r="D3593" s="4"/>
      <c r="E3593" s="4"/>
    </row>
    <row r="3594" spans="1:5" x14ac:dyDescent="0.25">
      <c r="A3594" s="2" t="s">
        <v>2839</v>
      </c>
      <c r="B3594" s="4">
        <v>2011</v>
      </c>
      <c r="C3594" s="4"/>
      <c r="D3594" s="4"/>
      <c r="E3594" s="4"/>
    </row>
    <row r="3595" spans="1:5" ht="75" x14ac:dyDescent="0.25">
      <c r="A3595" s="2" t="s">
        <v>3188</v>
      </c>
      <c r="B3595" s="4"/>
      <c r="C3595" s="4"/>
      <c r="D3595" s="4"/>
      <c r="E3595" s="4"/>
    </row>
    <row r="3596" spans="1:5" ht="30" x14ac:dyDescent="0.25">
      <c r="A3596" s="3" t="s">
        <v>2809</v>
      </c>
      <c r="B3596" s="4"/>
      <c r="C3596" s="4"/>
      <c r="D3596" s="4"/>
      <c r="E3596" s="4"/>
    </row>
    <row r="3597" spans="1:5" x14ac:dyDescent="0.25">
      <c r="A3597" s="2" t="s">
        <v>2271</v>
      </c>
      <c r="B3597" s="4">
        <v>1</v>
      </c>
      <c r="C3597" s="4"/>
      <c r="D3597" s="4"/>
      <c r="E3597" s="4"/>
    </row>
    <row r="3598" spans="1:5" x14ac:dyDescent="0.25">
      <c r="A3598" s="2" t="s">
        <v>340</v>
      </c>
      <c r="B3598" s="6">
        <v>10472</v>
      </c>
      <c r="C3598" s="4"/>
      <c r="D3598" s="4"/>
      <c r="E3598" s="4"/>
    </row>
    <row r="3599" spans="1:5" x14ac:dyDescent="0.25">
      <c r="A3599" s="2" t="s">
        <v>2812</v>
      </c>
      <c r="B3599" s="6">
        <v>57825</v>
      </c>
      <c r="C3599" s="4"/>
      <c r="D3599" s="4"/>
      <c r="E3599" s="4"/>
    </row>
    <row r="3600" spans="1:5" ht="30" x14ac:dyDescent="0.25">
      <c r="A3600" s="2" t="s">
        <v>2813</v>
      </c>
      <c r="B3600" s="4">
        <v>793</v>
      </c>
      <c r="C3600" s="4"/>
      <c r="D3600" s="4"/>
      <c r="E3600" s="4"/>
    </row>
    <row r="3601" spans="1:5" x14ac:dyDescent="0.25">
      <c r="A3601" s="2" t="s">
        <v>2814</v>
      </c>
      <c r="B3601" s="6">
        <v>10472</v>
      </c>
      <c r="C3601" s="4"/>
      <c r="D3601" s="4"/>
      <c r="E3601" s="4"/>
    </row>
    <row r="3602" spans="1:5" ht="30" x14ac:dyDescent="0.25">
      <c r="A3602" s="2" t="s">
        <v>2815</v>
      </c>
      <c r="B3602" s="6">
        <v>58618</v>
      </c>
      <c r="C3602" s="4"/>
      <c r="D3602" s="4"/>
      <c r="E3602" s="4"/>
    </row>
    <row r="3603" spans="1:5" ht="30" x14ac:dyDescent="0.25">
      <c r="A3603" s="2" t="s">
        <v>2810</v>
      </c>
      <c r="B3603" s="6">
        <v>69090</v>
      </c>
      <c r="C3603" s="4"/>
      <c r="D3603" s="4"/>
      <c r="E3603" s="4"/>
    </row>
    <row r="3604" spans="1:5" x14ac:dyDescent="0.25">
      <c r="A3604" s="2" t="s">
        <v>2811</v>
      </c>
      <c r="B3604" s="6">
        <v>-6704</v>
      </c>
      <c r="C3604" s="4"/>
      <c r="D3604" s="4"/>
      <c r="E3604" s="4"/>
    </row>
    <row r="3605" spans="1:5" x14ac:dyDescent="0.25">
      <c r="A3605" s="2" t="s">
        <v>2839</v>
      </c>
      <c r="B3605" s="4">
        <v>2011</v>
      </c>
      <c r="C3605" s="4"/>
      <c r="D3605" s="4"/>
      <c r="E3605" s="4"/>
    </row>
    <row r="3606" spans="1:5" ht="75" x14ac:dyDescent="0.25">
      <c r="A3606" s="2" t="s">
        <v>3189</v>
      </c>
      <c r="B3606" s="4"/>
      <c r="C3606" s="4"/>
      <c r="D3606" s="4"/>
      <c r="E3606" s="4"/>
    </row>
    <row r="3607" spans="1:5" ht="30" x14ac:dyDescent="0.25">
      <c r="A3607" s="3" t="s">
        <v>2809</v>
      </c>
      <c r="B3607" s="4"/>
      <c r="C3607" s="4"/>
      <c r="D3607" s="4"/>
      <c r="E3607" s="4"/>
    </row>
    <row r="3608" spans="1:5" x14ac:dyDescent="0.25">
      <c r="A3608" s="2" t="s">
        <v>2271</v>
      </c>
      <c r="B3608" s="4">
        <v>1</v>
      </c>
      <c r="C3608" s="4"/>
      <c r="D3608" s="4"/>
      <c r="E3608" s="4"/>
    </row>
    <row r="3609" spans="1:5" x14ac:dyDescent="0.25">
      <c r="A3609" s="2" t="s">
        <v>340</v>
      </c>
      <c r="B3609" s="6">
        <v>3245</v>
      </c>
      <c r="C3609" s="4"/>
      <c r="D3609" s="4"/>
      <c r="E3609" s="4"/>
    </row>
    <row r="3610" spans="1:5" ht="30" x14ac:dyDescent="0.25">
      <c r="A3610" s="2" t="s">
        <v>2813</v>
      </c>
      <c r="B3610" s="6">
        <v>13366</v>
      </c>
      <c r="C3610" s="4"/>
      <c r="D3610" s="4"/>
      <c r="E3610" s="4"/>
    </row>
    <row r="3611" spans="1:5" x14ac:dyDescent="0.25">
      <c r="A3611" s="2" t="s">
        <v>2814</v>
      </c>
      <c r="B3611" s="6">
        <v>3245</v>
      </c>
      <c r="C3611" s="4"/>
      <c r="D3611" s="4"/>
      <c r="E3611" s="4"/>
    </row>
    <row r="3612" spans="1:5" ht="30" x14ac:dyDescent="0.25">
      <c r="A3612" s="2" t="s">
        <v>2815</v>
      </c>
      <c r="B3612" s="6">
        <v>13366</v>
      </c>
      <c r="C3612" s="4"/>
      <c r="D3612" s="4"/>
      <c r="E3612" s="4"/>
    </row>
    <row r="3613" spans="1:5" ht="30" x14ac:dyDescent="0.25">
      <c r="A3613" s="2" t="s">
        <v>2810</v>
      </c>
      <c r="B3613" s="6">
        <v>16611</v>
      </c>
      <c r="C3613" s="4"/>
      <c r="D3613" s="4"/>
      <c r="E3613" s="4"/>
    </row>
    <row r="3614" spans="1:5" x14ac:dyDescent="0.25">
      <c r="A3614" s="2" t="s">
        <v>2811</v>
      </c>
      <c r="B3614" s="4">
        <v>-401</v>
      </c>
      <c r="C3614" s="4"/>
      <c r="D3614" s="4"/>
      <c r="E3614" s="4"/>
    </row>
    <row r="3615" spans="1:5" x14ac:dyDescent="0.25">
      <c r="A3615" s="2" t="s">
        <v>2839</v>
      </c>
      <c r="B3615" s="4">
        <v>2013</v>
      </c>
      <c r="C3615" s="4"/>
      <c r="D3615" s="4"/>
      <c r="E3615" s="4"/>
    </row>
    <row r="3616" spans="1:5" ht="75" x14ac:dyDescent="0.25">
      <c r="A3616" s="2" t="s">
        <v>3190</v>
      </c>
      <c r="B3616" s="4"/>
      <c r="C3616" s="4"/>
      <c r="D3616" s="4"/>
      <c r="E3616" s="4"/>
    </row>
    <row r="3617" spans="1:5" ht="30" x14ac:dyDescent="0.25">
      <c r="A3617" s="3" t="s">
        <v>2809</v>
      </c>
      <c r="B3617" s="4"/>
      <c r="C3617" s="4"/>
      <c r="D3617" s="4"/>
      <c r="E3617" s="4"/>
    </row>
    <row r="3618" spans="1:5" x14ac:dyDescent="0.25">
      <c r="A3618" s="2" t="s">
        <v>2271</v>
      </c>
      <c r="B3618" s="4">
        <v>3</v>
      </c>
      <c r="C3618" s="4"/>
      <c r="D3618" s="4"/>
      <c r="E3618" s="4"/>
    </row>
    <row r="3619" spans="1:5" x14ac:dyDescent="0.25">
      <c r="A3619" s="2" t="s">
        <v>340</v>
      </c>
      <c r="B3619" s="6">
        <v>3541</v>
      </c>
      <c r="C3619" s="4"/>
      <c r="D3619" s="4"/>
      <c r="E3619" s="4"/>
    </row>
    <row r="3620" spans="1:5" x14ac:dyDescent="0.25">
      <c r="A3620" s="2" t="s">
        <v>2812</v>
      </c>
      <c r="B3620" s="6">
        <v>18827</v>
      </c>
      <c r="C3620" s="4"/>
      <c r="D3620" s="4"/>
      <c r="E3620" s="4"/>
    </row>
    <row r="3621" spans="1:5" ht="30" x14ac:dyDescent="0.25">
      <c r="A3621" s="2" t="s">
        <v>2813</v>
      </c>
      <c r="B3621" s="4">
        <v>747</v>
      </c>
      <c r="C3621" s="4"/>
      <c r="D3621" s="4"/>
      <c r="E3621" s="4"/>
    </row>
    <row r="3622" spans="1:5" x14ac:dyDescent="0.25">
      <c r="A3622" s="2" t="s">
        <v>2814</v>
      </c>
      <c r="B3622" s="6">
        <v>3541</v>
      </c>
      <c r="C3622" s="4"/>
      <c r="D3622" s="4"/>
      <c r="E3622" s="4"/>
    </row>
    <row r="3623" spans="1:5" ht="30" x14ac:dyDescent="0.25">
      <c r="A3623" s="2" t="s">
        <v>2815</v>
      </c>
      <c r="B3623" s="6">
        <v>19574</v>
      </c>
      <c r="C3623" s="4"/>
      <c r="D3623" s="4"/>
      <c r="E3623" s="4"/>
    </row>
    <row r="3624" spans="1:5" ht="30" x14ac:dyDescent="0.25">
      <c r="A3624" s="2" t="s">
        <v>2810</v>
      </c>
      <c r="B3624" s="6">
        <v>23115</v>
      </c>
      <c r="C3624" s="4"/>
      <c r="D3624" s="4"/>
      <c r="E3624" s="4"/>
    </row>
    <row r="3625" spans="1:5" x14ac:dyDescent="0.25">
      <c r="A3625" s="2" t="s">
        <v>2811</v>
      </c>
      <c r="B3625" s="6">
        <v>-2488</v>
      </c>
      <c r="C3625" s="4"/>
      <c r="D3625" s="4"/>
      <c r="E3625" s="4"/>
    </row>
    <row r="3626" spans="1:5" x14ac:dyDescent="0.25">
      <c r="A3626" s="2" t="s">
        <v>2839</v>
      </c>
      <c r="B3626" s="4">
        <v>2011</v>
      </c>
      <c r="C3626" s="4"/>
      <c r="D3626" s="4"/>
      <c r="E3626" s="4"/>
    </row>
    <row r="3627" spans="1:5" ht="75" x14ac:dyDescent="0.25">
      <c r="A3627" s="2" t="s">
        <v>3191</v>
      </c>
      <c r="B3627" s="4"/>
      <c r="C3627" s="4"/>
      <c r="D3627" s="4"/>
      <c r="E3627" s="4"/>
    </row>
    <row r="3628" spans="1:5" ht="30" x14ac:dyDescent="0.25">
      <c r="A3628" s="3" t="s">
        <v>2809</v>
      </c>
      <c r="B3628" s="4"/>
      <c r="C3628" s="4"/>
      <c r="D3628" s="4"/>
      <c r="E3628" s="4"/>
    </row>
    <row r="3629" spans="1:5" x14ac:dyDescent="0.25">
      <c r="A3629" s="2" t="s">
        <v>2271</v>
      </c>
      <c r="B3629" s="4">
        <v>4</v>
      </c>
      <c r="C3629" s="4"/>
      <c r="D3629" s="4"/>
      <c r="E3629" s="4"/>
    </row>
    <row r="3630" spans="1:5" x14ac:dyDescent="0.25">
      <c r="A3630" s="2" t="s">
        <v>340</v>
      </c>
      <c r="B3630" s="6">
        <v>5397</v>
      </c>
      <c r="C3630" s="4"/>
      <c r="D3630" s="4"/>
      <c r="E3630" s="4"/>
    </row>
    <row r="3631" spans="1:5" x14ac:dyDescent="0.25">
      <c r="A3631" s="2" t="s">
        <v>2812</v>
      </c>
      <c r="B3631" s="6">
        <v>21599</v>
      </c>
      <c r="C3631" s="4"/>
      <c r="D3631" s="4"/>
      <c r="E3631" s="4"/>
    </row>
    <row r="3632" spans="1:5" ht="30" x14ac:dyDescent="0.25">
      <c r="A3632" s="2" t="s">
        <v>2813</v>
      </c>
      <c r="B3632" s="4">
        <v>656</v>
      </c>
      <c r="C3632" s="4"/>
      <c r="D3632" s="4"/>
      <c r="E3632" s="4"/>
    </row>
    <row r="3633" spans="1:5" x14ac:dyDescent="0.25">
      <c r="A3633" s="2" t="s">
        <v>2814</v>
      </c>
      <c r="B3633" s="6">
        <v>5397</v>
      </c>
      <c r="C3633" s="4"/>
      <c r="D3633" s="4"/>
      <c r="E3633" s="4"/>
    </row>
    <row r="3634" spans="1:5" ht="30" x14ac:dyDescent="0.25">
      <c r="A3634" s="2" t="s">
        <v>2815</v>
      </c>
      <c r="B3634" s="6">
        <v>22255</v>
      </c>
      <c r="C3634" s="4"/>
      <c r="D3634" s="4"/>
      <c r="E3634" s="4"/>
    </row>
    <row r="3635" spans="1:5" ht="30" x14ac:dyDescent="0.25">
      <c r="A3635" s="2" t="s">
        <v>2810</v>
      </c>
      <c r="B3635" s="6">
        <v>27652</v>
      </c>
      <c r="C3635" s="4"/>
      <c r="D3635" s="4"/>
      <c r="E3635" s="4"/>
    </row>
    <row r="3636" spans="1:5" x14ac:dyDescent="0.25">
      <c r="A3636" s="2" t="s">
        <v>2811</v>
      </c>
      <c r="B3636" s="6">
        <v>-2856</v>
      </c>
      <c r="C3636" s="4"/>
      <c r="D3636" s="4"/>
      <c r="E3636" s="4"/>
    </row>
    <row r="3637" spans="1:5" x14ac:dyDescent="0.25">
      <c r="A3637" s="2" t="s">
        <v>2839</v>
      </c>
      <c r="B3637" s="4">
        <v>2011</v>
      </c>
      <c r="C3637" s="4"/>
      <c r="D3637" s="4"/>
      <c r="E3637" s="4"/>
    </row>
    <row r="3638" spans="1:5" ht="75" x14ac:dyDescent="0.25">
      <c r="A3638" s="2" t="s">
        <v>3192</v>
      </c>
      <c r="B3638" s="4"/>
      <c r="C3638" s="4"/>
      <c r="D3638" s="4"/>
      <c r="E3638" s="4"/>
    </row>
    <row r="3639" spans="1:5" ht="30" x14ac:dyDescent="0.25">
      <c r="A3639" s="3" t="s">
        <v>2809</v>
      </c>
      <c r="B3639" s="4"/>
      <c r="C3639" s="4"/>
      <c r="D3639" s="4"/>
      <c r="E3639" s="4"/>
    </row>
    <row r="3640" spans="1:5" x14ac:dyDescent="0.25">
      <c r="A3640" s="2" t="s">
        <v>2271</v>
      </c>
      <c r="B3640" s="4">
        <v>7</v>
      </c>
      <c r="C3640" s="4"/>
      <c r="D3640" s="4"/>
      <c r="E3640" s="4"/>
    </row>
    <row r="3641" spans="1:5" x14ac:dyDescent="0.25">
      <c r="A3641" s="2" t="s">
        <v>340</v>
      </c>
      <c r="B3641" s="6">
        <v>16605</v>
      </c>
      <c r="C3641" s="4"/>
      <c r="D3641" s="4"/>
      <c r="E3641" s="4"/>
    </row>
    <row r="3642" spans="1:5" x14ac:dyDescent="0.25">
      <c r="A3642" s="2" t="s">
        <v>2812</v>
      </c>
      <c r="B3642" s="6">
        <v>48942</v>
      </c>
      <c r="C3642" s="4"/>
      <c r="D3642" s="4"/>
      <c r="E3642" s="4"/>
    </row>
    <row r="3643" spans="1:5" ht="30" x14ac:dyDescent="0.25">
      <c r="A3643" s="2" t="s">
        <v>2813</v>
      </c>
      <c r="B3643" s="6">
        <v>2233</v>
      </c>
      <c r="C3643" s="4"/>
      <c r="D3643" s="4"/>
      <c r="E3643" s="4"/>
    </row>
    <row r="3644" spans="1:5" x14ac:dyDescent="0.25">
      <c r="A3644" s="2" t="s">
        <v>2814</v>
      </c>
      <c r="B3644" s="6">
        <v>16800</v>
      </c>
      <c r="C3644" s="4"/>
      <c r="D3644" s="4"/>
      <c r="E3644" s="4"/>
    </row>
    <row r="3645" spans="1:5" ht="30" x14ac:dyDescent="0.25">
      <c r="A3645" s="2" t="s">
        <v>2815</v>
      </c>
      <c r="B3645" s="6">
        <v>50980</v>
      </c>
      <c r="C3645" s="4"/>
      <c r="D3645" s="4"/>
      <c r="E3645" s="4"/>
    </row>
    <row r="3646" spans="1:5" ht="30" x14ac:dyDescent="0.25">
      <c r="A3646" s="2" t="s">
        <v>2810</v>
      </c>
      <c r="B3646" s="6">
        <v>67780</v>
      </c>
      <c r="C3646" s="4"/>
      <c r="D3646" s="4"/>
      <c r="E3646" s="4"/>
    </row>
    <row r="3647" spans="1:5" x14ac:dyDescent="0.25">
      <c r="A3647" s="2" t="s">
        <v>2811</v>
      </c>
      <c r="B3647" s="6">
        <v>-8620</v>
      </c>
      <c r="C3647" s="4"/>
      <c r="D3647" s="4"/>
      <c r="E3647" s="4"/>
    </row>
    <row r="3648" spans="1:5" x14ac:dyDescent="0.25">
      <c r="A3648" s="2" t="s">
        <v>2839</v>
      </c>
      <c r="B3648" s="4">
        <v>2011</v>
      </c>
      <c r="C3648" s="4"/>
      <c r="D3648" s="4"/>
      <c r="E3648" s="4"/>
    </row>
    <row r="3649" spans="1:5" ht="90" x14ac:dyDescent="0.25">
      <c r="A3649" s="2" t="s">
        <v>3193</v>
      </c>
      <c r="B3649" s="4"/>
      <c r="C3649" s="4"/>
      <c r="D3649" s="4"/>
      <c r="E3649" s="4"/>
    </row>
    <row r="3650" spans="1:5" ht="30" x14ac:dyDescent="0.25">
      <c r="A3650" s="3" t="s">
        <v>2809</v>
      </c>
      <c r="B3650" s="4"/>
      <c r="C3650" s="4"/>
      <c r="D3650" s="4"/>
      <c r="E3650" s="4"/>
    </row>
    <row r="3651" spans="1:5" x14ac:dyDescent="0.25">
      <c r="A3651" s="2" t="s">
        <v>2271</v>
      </c>
      <c r="B3651" s="4">
        <v>3</v>
      </c>
      <c r="C3651" s="4"/>
      <c r="D3651" s="4"/>
      <c r="E3651" s="4"/>
    </row>
    <row r="3652" spans="1:5" x14ac:dyDescent="0.25">
      <c r="A3652" s="2" t="s">
        <v>340</v>
      </c>
      <c r="B3652" s="6">
        <v>5114</v>
      </c>
      <c r="C3652" s="4"/>
      <c r="D3652" s="4"/>
      <c r="E3652" s="4"/>
    </row>
    <row r="3653" spans="1:5" x14ac:dyDescent="0.25">
      <c r="A3653" s="2" t="s">
        <v>2812</v>
      </c>
      <c r="B3653" s="6">
        <v>24090</v>
      </c>
      <c r="C3653" s="4"/>
      <c r="D3653" s="4"/>
      <c r="E3653" s="4"/>
    </row>
    <row r="3654" spans="1:5" ht="30" x14ac:dyDescent="0.25">
      <c r="A3654" s="2" t="s">
        <v>2813</v>
      </c>
      <c r="B3654" s="6">
        <v>1747</v>
      </c>
      <c r="C3654" s="4"/>
      <c r="D3654" s="4"/>
      <c r="E3654" s="4"/>
    </row>
    <row r="3655" spans="1:5" x14ac:dyDescent="0.25">
      <c r="A3655" s="2" t="s">
        <v>2814</v>
      </c>
      <c r="B3655" s="6">
        <v>5114</v>
      </c>
      <c r="C3655" s="4"/>
      <c r="D3655" s="4"/>
      <c r="E3655" s="4"/>
    </row>
    <row r="3656" spans="1:5" ht="30" x14ac:dyDescent="0.25">
      <c r="A3656" s="2" t="s">
        <v>2815</v>
      </c>
      <c r="B3656" s="6">
        <v>25837</v>
      </c>
      <c r="C3656" s="4"/>
      <c r="D3656" s="4"/>
      <c r="E3656" s="4"/>
    </row>
    <row r="3657" spans="1:5" ht="30" x14ac:dyDescent="0.25">
      <c r="A3657" s="2" t="s">
        <v>2810</v>
      </c>
      <c r="B3657" s="6">
        <v>30951</v>
      </c>
      <c r="C3657" s="4"/>
      <c r="D3657" s="4"/>
      <c r="E3657" s="4"/>
    </row>
    <row r="3658" spans="1:5" x14ac:dyDescent="0.25">
      <c r="A3658" s="2" t="s">
        <v>2811</v>
      </c>
      <c r="B3658" s="6">
        <v>-3273</v>
      </c>
      <c r="C3658" s="4"/>
      <c r="D3658" s="4"/>
      <c r="E3658" s="4"/>
    </row>
    <row r="3659" spans="1:5" x14ac:dyDescent="0.25">
      <c r="A3659" s="2" t="s">
        <v>2839</v>
      </c>
      <c r="B3659" s="4">
        <v>2011</v>
      </c>
      <c r="C3659" s="4"/>
      <c r="D3659" s="4"/>
      <c r="E3659" s="4"/>
    </row>
    <row r="3660" spans="1:5" ht="75" x14ac:dyDescent="0.25">
      <c r="A3660" s="2" t="s">
        <v>3194</v>
      </c>
      <c r="B3660" s="4"/>
      <c r="C3660" s="4"/>
      <c r="D3660" s="4"/>
      <c r="E3660" s="4"/>
    </row>
    <row r="3661" spans="1:5" ht="30" x14ac:dyDescent="0.25">
      <c r="A3661" s="3" t="s">
        <v>2809</v>
      </c>
      <c r="B3661" s="4"/>
      <c r="C3661" s="4"/>
      <c r="D3661" s="4"/>
      <c r="E3661" s="4"/>
    </row>
    <row r="3662" spans="1:5" x14ac:dyDescent="0.25">
      <c r="A3662" s="2" t="s">
        <v>2271</v>
      </c>
      <c r="B3662" s="4">
        <v>2</v>
      </c>
      <c r="C3662" s="4"/>
      <c r="D3662" s="4"/>
      <c r="E3662" s="4"/>
    </row>
    <row r="3663" spans="1:5" x14ac:dyDescent="0.25">
      <c r="A3663" s="2" t="s">
        <v>340</v>
      </c>
      <c r="B3663" s="6">
        <v>12230</v>
      </c>
      <c r="C3663" s="4"/>
      <c r="D3663" s="4"/>
      <c r="E3663" s="4"/>
    </row>
    <row r="3664" spans="1:5" x14ac:dyDescent="0.25">
      <c r="A3664" s="2" t="s">
        <v>2812</v>
      </c>
      <c r="B3664" s="6">
        <v>14170</v>
      </c>
      <c r="C3664" s="4"/>
      <c r="D3664" s="4"/>
      <c r="E3664" s="4"/>
    </row>
    <row r="3665" spans="1:5" ht="30" x14ac:dyDescent="0.25">
      <c r="A3665" s="2" t="s">
        <v>2813</v>
      </c>
      <c r="B3665" s="6">
        <v>3453</v>
      </c>
      <c r="C3665" s="4"/>
      <c r="D3665" s="4"/>
      <c r="E3665" s="4"/>
    </row>
    <row r="3666" spans="1:5" x14ac:dyDescent="0.25">
      <c r="A3666" s="2" t="s">
        <v>2814</v>
      </c>
      <c r="B3666" s="6">
        <v>12457</v>
      </c>
      <c r="C3666" s="4"/>
      <c r="D3666" s="4"/>
      <c r="E3666" s="4"/>
    </row>
    <row r="3667" spans="1:5" ht="30" x14ac:dyDescent="0.25">
      <c r="A3667" s="2" t="s">
        <v>2815</v>
      </c>
      <c r="B3667" s="6">
        <v>17396</v>
      </c>
      <c r="C3667" s="4"/>
      <c r="D3667" s="4"/>
      <c r="E3667" s="4"/>
    </row>
    <row r="3668" spans="1:5" ht="30" x14ac:dyDescent="0.25">
      <c r="A3668" s="2" t="s">
        <v>2810</v>
      </c>
      <c r="B3668" s="6">
        <v>29853</v>
      </c>
      <c r="C3668" s="4"/>
      <c r="D3668" s="4"/>
      <c r="E3668" s="4"/>
    </row>
    <row r="3669" spans="1:5" x14ac:dyDescent="0.25">
      <c r="A3669" s="2" t="s">
        <v>2811</v>
      </c>
      <c r="B3669" s="6">
        <v>-3124</v>
      </c>
      <c r="C3669" s="4"/>
      <c r="D3669" s="4"/>
      <c r="E3669" s="4"/>
    </row>
    <row r="3670" spans="1:5" x14ac:dyDescent="0.25">
      <c r="A3670" s="2" t="s">
        <v>2839</v>
      </c>
      <c r="B3670" s="4">
        <v>2008</v>
      </c>
      <c r="C3670" s="4"/>
      <c r="D3670" s="4"/>
      <c r="E3670" s="4"/>
    </row>
    <row r="3671" spans="1:5" ht="75" x14ac:dyDescent="0.25">
      <c r="A3671" s="2" t="s">
        <v>3195</v>
      </c>
      <c r="B3671" s="4"/>
      <c r="C3671" s="4"/>
      <c r="D3671" s="4"/>
      <c r="E3671" s="4"/>
    </row>
    <row r="3672" spans="1:5" ht="30" x14ac:dyDescent="0.25">
      <c r="A3672" s="3" t="s">
        <v>2809</v>
      </c>
      <c r="B3672" s="4"/>
      <c r="C3672" s="4"/>
      <c r="D3672" s="4"/>
      <c r="E3672" s="4"/>
    </row>
    <row r="3673" spans="1:5" x14ac:dyDescent="0.25">
      <c r="A3673" s="2" t="s">
        <v>2271</v>
      </c>
      <c r="B3673" s="4">
        <v>1</v>
      </c>
      <c r="C3673" s="4"/>
      <c r="D3673" s="4"/>
      <c r="E3673" s="4"/>
    </row>
    <row r="3674" spans="1:5" x14ac:dyDescent="0.25">
      <c r="A3674" s="2" t="s">
        <v>340</v>
      </c>
      <c r="B3674" s="6">
        <v>1408</v>
      </c>
      <c r="C3674" s="4"/>
      <c r="D3674" s="4"/>
      <c r="E3674" s="4"/>
    </row>
    <row r="3675" spans="1:5" x14ac:dyDescent="0.25">
      <c r="A3675" s="2" t="s">
        <v>2812</v>
      </c>
      <c r="B3675" s="6">
        <v>4201</v>
      </c>
      <c r="C3675" s="4"/>
      <c r="D3675" s="4"/>
      <c r="E3675" s="4"/>
    </row>
    <row r="3676" spans="1:5" ht="30" x14ac:dyDescent="0.25">
      <c r="A3676" s="2" t="s">
        <v>2813</v>
      </c>
      <c r="B3676" s="4">
        <v>210</v>
      </c>
      <c r="C3676" s="4"/>
      <c r="D3676" s="4"/>
      <c r="E3676" s="4"/>
    </row>
    <row r="3677" spans="1:5" x14ac:dyDescent="0.25">
      <c r="A3677" s="2" t="s">
        <v>2814</v>
      </c>
      <c r="B3677" s="6">
        <v>1408</v>
      </c>
      <c r="C3677" s="4"/>
      <c r="D3677" s="4"/>
      <c r="E3677" s="4"/>
    </row>
    <row r="3678" spans="1:5" ht="30" x14ac:dyDescent="0.25">
      <c r="A3678" s="2" t="s">
        <v>2815</v>
      </c>
      <c r="B3678" s="6">
        <v>4411</v>
      </c>
      <c r="C3678" s="4"/>
      <c r="D3678" s="4"/>
      <c r="E3678" s="4"/>
    </row>
    <row r="3679" spans="1:5" ht="30" x14ac:dyDescent="0.25">
      <c r="A3679" s="2" t="s">
        <v>2810</v>
      </c>
      <c r="B3679" s="6">
        <v>5819</v>
      </c>
      <c r="C3679" s="4"/>
      <c r="D3679" s="4"/>
      <c r="E3679" s="4"/>
    </row>
    <row r="3680" spans="1:5" x14ac:dyDescent="0.25">
      <c r="A3680" s="2" t="s">
        <v>2811</v>
      </c>
      <c r="B3680" s="4">
        <v>-572</v>
      </c>
      <c r="C3680" s="4"/>
      <c r="D3680" s="4"/>
      <c r="E3680" s="4"/>
    </row>
    <row r="3681" spans="1:5" x14ac:dyDescent="0.25">
      <c r="A3681" s="2" t="s">
        <v>2839</v>
      </c>
      <c r="B3681" s="4">
        <v>2011</v>
      </c>
      <c r="C3681" s="4"/>
      <c r="D3681" s="4"/>
      <c r="E3681" s="4"/>
    </row>
    <row r="3682" spans="1:5" ht="90" x14ac:dyDescent="0.25">
      <c r="A3682" s="2" t="s">
        <v>3196</v>
      </c>
      <c r="B3682" s="4"/>
      <c r="C3682" s="4"/>
      <c r="D3682" s="4"/>
      <c r="E3682" s="4"/>
    </row>
    <row r="3683" spans="1:5" ht="30" x14ac:dyDescent="0.25">
      <c r="A3683" s="3" t="s">
        <v>2809</v>
      </c>
      <c r="B3683" s="4"/>
      <c r="C3683" s="4"/>
      <c r="D3683" s="4"/>
      <c r="E3683" s="4"/>
    </row>
    <row r="3684" spans="1:5" x14ac:dyDescent="0.25">
      <c r="A3684" s="2" t="s">
        <v>2271</v>
      </c>
      <c r="B3684" s="4">
        <v>4</v>
      </c>
      <c r="C3684" s="4"/>
      <c r="D3684" s="4"/>
      <c r="E3684" s="4"/>
    </row>
    <row r="3685" spans="1:5" x14ac:dyDescent="0.25">
      <c r="A3685" s="2" t="s">
        <v>340</v>
      </c>
      <c r="B3685" s="6">
        <v>5102</v>
      </c>
      <c r="C3685" s="4"/>
      <c r="D3685" s="4"/>
      <c r="E3685" s="4"/>
    </row>
    <row r="3686" spans="1:5" x14ac:dyDescent="0.25">
      <c r="A3686" s="2" t="s">
        <v>2812</v>
      </c>
      <c r="B3686" s="6">
        <v>17946</v>
      </c>
      <c r="C3686" s="4"/>
      <c r="D3686" s="4"/>
      <c r="E3686" s="4"/>
    </row>
    <row r="3687" spans="1:5" ht="30" x14ac:dyDescent="0.25">
      <c r="A3687" s="2" t="s">
        <v>2813</v>
      </c>
      <c r="B3687" s="4">
        <v>478</v>
      </c>
      <c r="C3687" s="4"/>
      <c r="D3687" s="4"/>
      <c r="E3687" s="4"/>
    </row>
    <row r="3688" spans="1:5" x14ac:dyDescent="0.25">
      <c r="A3688" s="2" t="s">
        <v>2814</v>
      </c>
      <c r="B3688" s="6">
        <v>5102</v>
      </c>
      <c r="C3688" s="4"/>
      <c r="D3688" s="4"/>
      <c r="E3688" s="4"/>
    </row>
    <row r="3689" spans="1:5" ht="30" x14ac:dyDescent="0.25">
      <c r="A3689" s="2" t="s">
        <v>2815</v>
      </c>
      <c r="B3689" s="6">
        <v>18424</v>
      </c>
      <c r="C3689" s="4"/>
      <c r="D3689" s="4"/>
      <c r="E3689" s="4"/>
    </row>
    <row r="3690" spans="1:5" ht="30" x14ac:dyDescent="0.25">
      <c r="A3690" s="2" t="s">
        <v>2810</v>
      </c>
      <c r="B3690" s="6">
        <v>23526</v>
      </c>
      <c r="C3690" s="4"/>
      <c r="D3690" s="4"/>
      <c r="E3690" s="4"/>
    </row>
    <row r="3691" spans="1:5" x14ac:dyDescent="0.25">
      <c r="A3691" s="2" t="s">
        <v>2811</v>
      </c>
      <c r="B3691" s="6">
        <v>-2800</v>
      </c>
      <c r="C3691" s="4"/>
      <c r="D3691" s="4"/>
      <c r="E3691" s="4"/>
    </row>
    <row r="3692" spans="1:5" x14ac:dyDescent="0.25">
      <c r="A3692" s="2" t="s">
        <v>2839</v>
      </c>
      <c r="B3692" s="4">
        <v>2011</v>
      </c>
      <c r="C3692" s="4"/>
      <c r="D3692" s="4"/>
      <c r="E3692" s="4"/>
    </row>
    <row r="3693" spans="1:5" ht="75" x14ac:dyDescent="0.25">
      <c r="A3693" s="2" t="s">
        <v>3197</v>
      </c>
      <c r="B3693" s="4"/>
      <c r="C3693" s="4"/>
      <c r="D3693" s="4"/>
      <c r="E3693" s="4"/>
    </row>
    <row r="3694" spans="1:5" ht="30" x14ac:dyDescent="0.25">
      <c r="A3694" s="3" t="s">
        <v>2809</v>
      </c>
      <c r="B3694" s="4"/>
      <c r="C3694" s="4"/>
      <c r="D3694" s="4"/>
      <c r="E3694" s="4"/>
    </row>
    <row r="3695" spans="1:5" x14ac:dyDescent="0.25">
      <c r="A3695" s="2" t="s">
        <v>2271</v>
      </c>
      <c r="B3695" s="4">
        <v>1</v>
      </c>
      <c r="C3695" s="4"/>
      <c r="D3695" s="4"/>
      <c r="E3695" s="4"/>
    </row>
    <row r="3696" spans="1:5" x14ac:dyDescent="0.25">
      <c r="A3696" s="2" t="s">
        <v>2812</v>
      </c>
      <c r="B3696" s="6">
        <v>10279</v>
      </c>
      <c r="C3696" s="4"/>
      <c r="D3696" s="4"/>
      <c r="E3696" s="4"/>
    </row>
    <row r="3697" spans="1:5" ht="30" x14ac:dyDescent="0.25">
      <c r="A3697" s="2" t="s">
        <v>2813</v>
      </c>
      <c r="B3697" s="4">
        <v>40</v>
      </c>
      <c r="C3697" s="4"/>
      <c r="D3697" s="4"/>
      <c r="E3697" s="4"/>
    </row>
    <row r="3698" spans="1:5" ht="30" x14ac:dyDescent="0.25">
      <c r="A3698" s="2" t="s">
        <v>2815</v>
      </c>
      <c r="B3698" s="6">
        <v>10319</v>
      </c>
      <c r="C3698" s="4"/>
      <c r="D3698" s="4"/>
      <c r="E3698" s="4"/>
    </row>
    <row r="3699" spans="1:5" ht="30" x14ac:dyDescent="0.25">
      <c r="A3699" s="2" t="s">
        <v>2810</v>
      </c>
      <c r="B3699" s="6">
        <v>10319</v>
      </c>
      <c r="C3699" s="4"/>
      <c r="D3699" s="4"/>
      <c r="E3699" s="4"/>
    </row>
    <row r="3700" spans="1:5" x14ac:dyDescent="0.25">
      <c r="A3700" s="2" t="s">
        <v>2811</v>
      </c>
      <c r="B3700" s="6">
        <v>-5674</v>
      </c>
      <c r="C3700" s="4"/>
      <c r="D3700" s="4"/>
      <c r="E3700" s="4"/>
    </row>
    <row r="3701" spans="1:5" x14ac:dyDescent="0.25">
      <c r="A3701" s="2" t="s">
        <v>2839</v>
      </c>
      <c r="B3701" s="4">
        <v>2011</v>
      </c>
      <c r="C3701" s="4"/>
      <c r="D3701" s="4"/>
      <c r="E3701" s="4"/>
    </row>
    <row r="3702" spans="1:5" ht="75" x14ac:dyDescent="0.25">
      <c r="A3702" s="2" t="s">
        <v>3198</v>
      </c>
      <c r="B3702" s="4"/>
      <c r="C3702" s="4"/>
      <c r="D3702" s="4"/>
      <c r="E3702" s="4"/>
    </row>
    <row r="3703" spans="1:5" ht="30" x14ac:dyDescent="0.25">
      <c r="A3703" s="3" t="s">
        <v>2809</v>
      </c>
      <c r="B3703" s="4"/>
      <c r="C3703" s="4"/>
      <c r="D3703" s="4"/>
      <c r="E3703" s="4"/>
    </row>
    <row r="3704" spans="1:5" x14ac:dyDescent="0.25">
      <c r="A3704" s="2" t="s">
        <v>2271</v>
      </c>
      <c r="B3704" s="4">
        <v>1</v>
      </c>
      <c r="C3704" s="4"/>
      <c r="D3704" s="4"/>
      <c r="E3704" s="4"/>
    </row>
    <row r="3705" spans="1:5" x14ac:dyDescent="0.25">
      <c r="A3705" s="2" t="s">
        <v>2812</v>
      </c>
      <c r="B3705" s="6">
        <v>2745</v>
      </c>
      <c r="C3705" s="4"/>
      <c r="D3705" s="4"/>
      <c r="E3705" s="4"/>
    </row>
    <row r="3706" spans="1:5" ht="30" x14ac:dyDescent="0.25">
      <c r="A3706" s="2" t="s">
        <v>2813</v>
      </c>
      <c r="B3706" s="4">
        <v>11</v>
      </c>
      <c r="C3706" s="4"/>
      <c r="D3706" s="4"/>
      <c r="E3706" s="4"/>
    </row>
    <row r="3707" spans="1:5" ht="30" x14ac:dyDescent="0.25">
      <c r="A3707" s="2" t="s">
        <v>2815</v>
      </c>
      <c r="B3707" s="6">
        <v>2756</v>
      </c>
      <c r="C3707" s="4"/>
      <c r="D3707" s="4"/>
      <c r="E3707" s="4"/>
    </row>
    <row r="3708" spans="1:5" ht="30" x14ac:dyDescent="0.25">
      <c r="A3708" s="2" t="s">
        <v>2810</v>
      </c>
      <c r="B3708" s="6">
        <v>2756</v>
      </c>
      <c r="C3708" s="4"/>
      <c r="D3708" s="4"/>
      <c r="E3708" s="4"/>
    </row>
    <row r="3709" spans="1:5" x14ac:dyDescent="0.25">
      <c r="A3709" s="2" t="s">
        <v>2811</v>
      </c>
      <c r="B3709" s="6">
        <v>-2722</v>
      </c>
      <c r="C3709" s="4"/>
      <c r="D3709" s="4"/>
      <c r="E3709" s="4"/>
    </row>
    <row r="3710" spans="1:5" x14ac:dyDescent="0.25">
      <c r="A3710" s="2" t="s">
        <v>2839</v>
      </c>
      <c r="B3710" s="4">
        <v>2011</v>
      </c>
      <c r="C3710" s="4"/>
      <c r="D3710" s="4"/>
      <c r="E3710" s="4"/>
    </row>
    <row r="3711" spans="1:5" ht="75" x14ac:dyDescent="0.25">
      <c r="A3711" s="2" t="s">
        <v>3199</v>
      </c>
      <c r="B3711" s="4"/>
      <c r="C3711" s="4"/>
      <c r="D3711" s="4"/>
      <c r="E3711" s="4"/>
    </row>
    <row r="3712" spans="1:5" ht="30" x14ac:dyDescent="0.25">
      <c r="A3712" s="3" t="s">
        <v>2809</v>
      </c>
      <c r="B3712" s="4"/>
      <c r="C3712" s="4"/>
      <c r="D3712" s="4"/>
      <c r="E3712" s="4"/>
    </row>
    <row r="3713" spans="1:5" x14ac:dyDescent="0.25">
      <c r="A3713" s="2" t="s">
        <v>2271</v>
      </c>
      <c r="B3713" s="4">
        <v>1</v>
      </c>
      <c r="C3713" s="4"/>
      <c r="D3713" s="4"/>
      <c r="E3713" s="4"/>
    </row>
    <row r="3714" spans="1:5" x14ac:dyDescent="0.25">
      <c r="A3714" s="2" t="s">
        <v>340</v>
      </c>
      <c r="B3714" s="6">
        <v>10332</v>
      </c>
      <c r="C3714" s="4"/>
      <c r="D3714" s="4"/>
      <c r="E3714" s="4"/>
    </row>
    <row r="3715" spans="1:5" x14ac:dyDescent="0.25">
      <c r="A3715" s="2" t="s">
        <v>2812</v>
      </c>
      <c r="B3715" s="6">
        <v>32545</v>
      </c>
      <c r="C3715" s="4"/>
      <c r="D3715" s="4"/>
      <c r="E3715" s="4"/>
    </row>
    <row r="3716" spans="1:5" ht="30" x14ac:dyDescent="0.25">
      <c r="A3716" s="2" t="s">
        <v>2813</v>
      </c>
      <c r="B3716" s="4">
        <v>767</v>
      </c>
      <c r="C3716" s="4"/>
      <c r="D3716" s="4"/>
      <c r="E3716" s="4"/>
    </row>
    <row r="3717" spans="1:5" x14ac:dyDescent="0.25">
      <c r="A3717" s="2" t="s">
        <v>2814</v>
      </c>
      <c r="B3717" s="6">
        <v>10332</v>
      </c>
      <c r="C3717" s="4"/>
      <c r="D3717" s="4"/>
      <c r="E3717" s="4"/>
    </row>
    <row r="3718" spans="1:5" ht="30" x14ac:dyDescent="0.25">
      <c r="A3718" s="2" t="s">
        <v>2815</v>
      </c>
      <c r="B3718" s="6">
        <v>33312</v>
      </c>
      <c r="C3718" s="4"/>
      <c r="D3718" s="4"/>
      <c r="E3718" s="4"/>
    </row>
    <row r="3719" spans="1:5" ht="30" x14ac:dyDescent="0.25">
      <c r="A3719" s="2" t="s">
        <v>2810</v>
      </c>
      <c r="B3719" s="6">
        <v>43644</v>
      </c>
      <c r="C3719" s="4"/>
      <c r="D3719" s="4"/>
      <c r="E3719" s="4"/>
    </row>
    <row r="3720" spans="1:5" x14ac:dyDescent="0.25">
      <c r="A3720" s="2" t="s">
        <v>2811</v>
      </c>
      <c r="B3720" s="6">
        <v>-3391</v>
      </c>
      <c r="C3720" s="4"/>
      <c r="D3720" s="4"/>
      <c r="E3720" s="4"/>
    </row>
    <row r="3721" spans="1:5" x14ac:dyDescent="0.25">
      <c r="A3721" s="2" t="s">
        <v>2839</v>
      </c>
      <c r="B3721" s="4">
        <v>2011</v>
      </c>
      <c r="C3721" s="4"/>
      <c r="D3721" s="4"/>
      <c r="E3721" s="4"/>
    </row>
    <row r="3722" spans="1:5" ht="90" x14ac:dyDescent="0.25">
      <c r="A3722" s="2" t="s">
        <v>3200</v>
      </c>
      <c r="B3722" s="4"/>
      <c r="C3722" s="4"/>
      <c r="D3722" s="4"/>
      <c r="E3722" s="4"/>
    </row>
    <row r="3723" spans="1:5" ht="30" x14ac:dyDescent="0.25">
      <c r="A3723" s="3" t="s">
        <v>2809</v>
      </c>
      <c r="B3723" s="4"/>
      <c r="C3723" s="4"/>
      <c r="D3723" s="4"/>
      <c r="E3723" s="4"/>
    </row>
    <row r="3724" spans="1:5" x14ac:dyDescent="0.25">
      <c r="A3724" s="2" t="s">
        <v>2271</v>
      </c>
      <c r="B3724" s="4">
        <v>1</v>
      </c>
      <c r="C3724" s="4"/>
      <c r="D3724" s="4"/>
      <c r="E3724" s="4"/>
    </row>
    <row r="3725" spans="1:5" x14ac:dyDescent="0.25">
      <c r="A3725" s="2" t="s">
        <v>340</v>
      </c>
      <c r="B3725" s="6">
        <v>3166</v>
      </c>
      <c r="C3725" s="4"/>
      <c r="D3725" s="4"/>
      <c r="E3725" s="4"/>
    </row>
    <row r="3726" spans="1:5" x14ac:dyDescent="0.25">
      <c r="A3726" s="2" t="s">
        <v>2812</v>
      </c>
      <c r="B3726" s="6">
        <v>7716</v>
      </c>
      <c r="C3726" s="4"/>
      <c r="D3726" s="4"/>
      <c r="E3726" s="4"/>
    </row>
    <row r="3727" spans="1:5" ht="30" x14ac:dyDescent="0.25">
      <c r="A3727" s="2" t="s">
        <v>2813</v>
      </c>
      <c r="B3727" s="4">
        <v>7</v>
      </c>
      <c r="C3727" s="4"/>
      <c r="D3727" s="4"/>
      <c r="E3727" s="4"/>
    </row>
    <row r="3728" spans="1:5" x14ac:dyDescent="0.25">
      <c r="A3728" s="2" t="s">
        <v>2814</v>
      </c>
      <c r="B3728" s="6">
        <v>3166</v>
      </c>
      <c r="C3728" s="4"/>
      <c r="D3728" s="4"/>
      <c r="E3728" s="4"/>
    </row>
    <row r="3729" spans="1:5" ht="30" x14ac:dyDescent="0.25">
      <c r="A3729" s="2" t="s">
        <v>2815</v>
      </c>
      <c r="B3729" s="6">
        <v>7723</v>
      </c>
      <c r="C3729" s="4"/>
      <c r="D3729" s="4"/>
      <c r="E3729" s="4"/>
    </row>
    <row r="3730" spans="1:5" ht="30" x14ac:dyDescent="0.25">
      <c r="A3730" s="2" t="s">
        <v>2810</v>
      </c>
      <c r="B3730" s="6">
        <v>10889</v>
      </c>
      <c r="C3730" s="4"/>
      <c r="D3730" s="4"/>
      <c r="E3730" s="4"/>
    </row>
    <row r="3731" spans="1:5" x14ac:dyDescent="0.25">
      <c r="A3731" s="2" t="s">
        <v>2811</v>
      </c>
      <c r="B3731" s="4">
        <v>-58</v>
      </c>
      <c r="C3731" s="4"/>
      <c r="D3731" s="4"/>
      <c r="E3731" s="4"/>
    </row>
    <row r="3732" spans="1:5" x14ac:dyDescent="0.25">
      <c r="A3732" s="2" t="s">
        <v>2839</v>
      </c>
      <c r="B3732" s="4">
        <v>2014</v>
      </c>
      <c r="C3732" s="4"/>
      <c r="D3732" s="4"/>
      <c r="E3732" s="4"/>
    </row>
    <row r="3733" spans="1:5" ht="75" x14ac:dyDescent="0.25">
      <c r="A3733" s="2" t="s">
        <v>3201</v>
      </c>
      <c r="B3733" s="4"/>
      <c r="C3733" s="4"/>
      <c r="D3733" s="4"/>
      <c r="E3733" s="4"/>
    </row>
    <row r="3734" spans="1:5" ht="30" x14ac:dyDescent="0.25">
      <c r="A3734" s="3" t="s">
        <v>2809</v>
      </c>
      <c r="B3734" s="4"/>
      <c r="C3734" s="4"/>
      <c r="D3734" s="4"/>
      <c r="E3734" s="4"/>
    </row>
    <row r="3735" spans="1:5" x14ac:dyDescent="0.25">
      <c r="A3735" s="2" t="s">
        <v>2271</v>
      </c>
      <c r="B3735" s="4">
        <v>1</v>
      </c>
      <c r="C3735" s="4"/>
      <c r="D3735" s="4"/>
      <c r="E3735" s="4"/>
    </row>
    <row r="3736" spans="1:5" x14ac:dyDescent="0.25">
      <c r="A3736" s="2" t="s">
        <v>340</v>
      </c>
      <c r="B3736" s="4">
        <v>380</v>
      </c>
      <c r="C3736" s="4"/>
      <c r="D3736" s="4"/>
      <c r="E3736" s="4"/>
    </row>
    <row r="3737" spans="1:5" x14ac:dyDescent="0.25">
      <c r="A3737" s="2" t="s">
        <v>2812</v>
      </c>
      <c r="B3737" s="6">
        <v>2157</v>
      </c>
      <c r="C3737" s="4"/>
      <c r="D3737" s="4"/>
      <c r="E3737" s="4"/>
    </row>
    <row r="3738" spans="1:5" ht="30" x14ac:dyDescent="0.25">
      <c r="A3738" s="2" t="s">
        <v>2813</v>
      </c>
      <c r="B3738" s="6">
        <v>2566</v>
      </c>
      <c r="C3738" s="4"/>
      <c r="D3738" s="4"/>
      <c r="E3738" s="4"/>
    </row>
    <row r="3739" spans="1:5" x14ac:dyDescent="0.25">
      <c r="A3739" s="2" t="s">
        <v>2814</v>
      </c>
      <c r="B3739" s="4">
        <v>380</v>
      </c>
      <c r="C3739" s="4"/>
      <c r="D3739" s="4"/>
      <c r="E3739" s="4"/>
    </row>
    <row r="3740" spans="1:5" ht="30" x14ac:dyDescent="0.25">
      <c r="A3740" s="2" t="s">
        <v>2815</v>
      </c>
      <c r="B3740" s="6">
        <v>4723</v>
      </c>
      <c r="C3740" s="4"/>
      <c r="D3740" s="4"/>
      <c r="E3740" s="4"/>
    </row>
    <row r="3741" spans="1:5" ht="30" x14ac:dyDescent="0.25">
      <c r="A3741" s="2" t="s">
        <v>2810</v>
      </c>
      <c r="B3741" s="6">
        <v>5103</v>
      </c>
      <c r="C3741" s="4"/>
      <c r="D3741" s="4"/>
      <c r="E3741" s="4"/>
    </row>
    <row r="3742" spans="1:5" x14ac:dyDescent="0.25">
      <c r="A3742" s="2" t="s">
        <v>2811</v>
      </c>
      <c r="B3742" s="6">
        <v>-2933</v>
      </c>
      <c r="C3742" s="4"/>
      <c r="D3742" s="4"/>
      <c r="E3742" s="4"/>
    </row>
    <row r="3743" spans="1:5" x14ac:dyDescent="0.25">
      <c r="A3743" s="2" t="s">
        <v>2839</v>
      </c>
      <c r="B3743" s="4">
        <v>1994</v>
      </c>
      <c r="C3743" s="4"/>
      <c r="D3743" s="4"/>
      <c r="E3743" s="4"/>
    </row>
    <row r="3744" spans="1:5" ht="75" x14ac:dyDescent="0.25">
      <c r="A3744" s="2" t="s">
        <v>3202</v>
      </c>
      <c r="B3744" s="4"/>
      <c r="C3744" s="4"/>
      <c r="D3744" s="4"/>
      <c r="E3744" s="4"/>
    </row>
    <row r="3745" spans="1:5" ht="30" x14ac:dyDescent="0.25">
      <c r="A3745" s="3" t="s">
        <v>2809</v>
      </c>
      <c r="B3745" s="4"/>
      <c r="C3745" s="4"/>
      <c r="D3745" s="4"/>
      <c r="E3745" s="4"/>
    </row>
    <row r="3746" spans="1:5" x14ac:dyDescent="0.25">
      <c r="A3746" s="2" t="s">
        <v>2271</v>
      </c>
      <c r="B3746" s="4">
        <v>3</v>
      </c>
      <c r="C3746" s="4"/>
      <c r="D3746" s="4"/>
      <c r="E3746" s="4"/>
    </row>
    <row r="3747" spans="1:5" x14ac:dyDescent="0.25">
      <c r="A3747" s="2" t="s">
        <v>340</v>
      </c>
      <c r="B3747" s="6">
        <v>2087</v>
      </c>
      <c r="C3747" s="4"/>
      <c r="D3747" s="4"/>
      <c r="E3747" s="4"/>
    </row>
    <row r="3748" spans="1:5" x14ac:dyDescent="0.25">
      <c r="A3748" s="2" t="s">
        <v>2812</v>
      </c>
      <c r="B3748" s="6">
        <v>9708</v>
      </c>
      <c r="C3748" s="4"/>
      <c r="D3748" s="4"/>
      <c r="E3748" s="4"/>
    </row>
    <row r="3749" spans="1:5" ht="30" x14ac:dyDescent="0.25">
      <c r="A3749" s="2" t="s">
        <v>2813</v>
      </c>
      <c r="B3749" s="6">
        <v>2150</v>
      </c>
      <c r="C3749" s="4"/>
      <c r="D3749" s="4"/>
      <c r="E3749" s="4"/>
    </row>
    <row r="3750" spans="1:5" x14ac:dyDescent="0.25">
      <c r="A3750" s="2" t="s">
        <v>2814</v>
      </c>
      <c r="B3750" s="6">
        <v>2087</v>
      </c>
      <c r="C3750" s="4"/>
      <c r="D3750" s="4"/>
      <c r="E3750" s="4"/>
    </row>
    <row r="3751" spans="1:5" ht="30" x14ac:dyDescent="0.25">
      <c r="A3751" s="2" t="s">
        <v>2815</v>
      </c>
      <c r="B3751" s="6">
        <v>11858</v>
      </c>
      <c r="C3751" s="4"/>
      <c r="D3751" s="4"/>
      <c r="E3751" s="4"/>
    </row>
    <row r="3752" spans="1:5" ht="30" x14ac:dyDescent="0.25">
      <c r="A3752" s="2" t="s">
        <v>2810</v>
      </c>
      <c r="B3752" s="6">
        <v>13945</v>
      </c>
      <c r="C3752" s="4"/>
      <c r="D3752" s="4"/>
      <c r="E3752" s="4"/>
    </row>
    <row r="3753" spans="1:5" x14ac:dyDescent="0.25">
      <c r="A3753" s="2" t="s">
        <v>2811</v>
      </c>
      <c r="B3753" s="6">
        <v>-1615</v>
      </c>
      <c r="C3753" s="4"/>
      <c r="D3753" s="4"/>
      <c r="E3753" s="4"/>
    </row>
    <row r="3754" spans="1:5" x14ac:dyDescent="0.25">
      <c r="A3754" s="2" t="s">
        <v>2839</v>
      </c>
      <c r="B3754" s="4">
        <v>2011</v>
      </c>
      <c r="C3754" s="4"/>
      <c r="D3754" s="4"/>
      <c r="E3754" s="4"/>
    </row>
    <row r="3755" spans="1:5" ht="75" x14ac:dyDescent="0.25">
      <c r="A3755" s="2" t="s">
        <v>3203</v>
      </c>
      <c r="B3755" s="4"/>
      <c r="C3755" s="4"/>
      <c r="D3755" s="4"/>
      <c r="E3755" s="4"/>
    </row>
    <row r="3756" spans="1:5" ht="30" x14ac:dyDescent="0.25">
      <c r="A3756" s="3" t="s">
        <v>2809</v>
      </c>
      <c r="B3756" s="4"/>
      <c r="C3756" s="4"/>
      <c r="D3756" s="4"/>
      <c r="E3756" s="4"/>
    </row>
    <row r="3757" spans="1:5" x14ac:dyDescent="0.25">
      <c r="A3757" s="2" t="s">
        <v>2271</v>
      </c>
      <c r="B3757" s="4">
        <v>5</v>
      </c>
      <c r="C3757" s="4"/>
      <c r="D3757" s="4"/>
      <c r="E3757" s="4"/>
    </row>
    <row r="3758" spans="1:5" x14ac:dyDescent="0.25">
      <c r="A3758" s="2" t="s">
        <v>340</v>
      </c>
      <c r="B3758" s="6">
        <v>6105</v>
      </c>
      <c r="C3758" s="4"/>
      <c r="D3758" s="4"/>
      <c r="E3758" s="4"/>
    </row>
    <row r="3759" spans="1:5" x14ac:dyDescent="0.25">
      <c r="A3759" s="2" t="s">
        <v>2812</v>
      </c>
      <c r="B3759" s="6">
        <v>31961</v>
      </c>
      <c r="C3759" s="4"/>
      <c r="D3759" s="4"/>
      <c r="E3759" s="4"/>
    </row>
    <row r="3760" spans="1:5" ht="30" x14ac:dyDescent="0.25">
      <c r="A3760" s="2" t="s">
        <v>2813</v>
      </c>
      <c r="B3760" s="6">
        <v>2111</v>
      </c>
      <c r="C3760" s="4"/>
      <c r="D3760" s="4"/>
      <c r="E3760" s="4"/>
    </row>
    <row r="3761" spans="1:5" x14ac:dyDescent="0.25">
      <c r="A3761" s="2" t="s">
        <v>2814</v>
      </c>
      <c r="B3761" s="6">
        <v>6105</v>
      </c>
      <c r="C3761" s="4"/>
      <c r="D3761" s="4"/>
      <c r="E3761" s="4"/>
    </row>
    <row r="3762" spans="1:5" ht="30" x14ac:dyDescent="0.25">
      <c r="A3762" s="2" t="s">
        <v>2815</v>
      </c>
      <c r="B3762" s="6">
        <v>34072</v>
      </c>
      <c r="C3762" s="4"/>
      <c r="D3762" s="4"/>
      <c r="E3762" s="4"/>
    </row>
    <row r="3763" spans="1:5" ht="30" x14ac:dyDescent="0.25">
      <c r="A3763" s="2" t="s">
        <v>2810</v>
      </c>
      <c r="B3763" s="6">
        <v>40177</v>
      </c>
      <c r="C3763" s="4"/>
      <c r="D3763" s="4"/>
      <c r="E3763" s="4"/>
    </row>
    <row r="3764" spans="1:5" x14ac:dyDescent="0.25">
      <c r="A3764" s="2" t="s">
        <v>2811</v>
      </c>
      <c r="B3764" s="6">
        <v>-13678</v>
      </c>
      <c r="C3764" s="4"/>
      <c r="D3764" s="4"/>
      <c r="E3764" s="4"/>
    </row>
    <row r="3765" spans="1:5" x14ac:dyDescent="0.25">
      <c r="A3765" s="2" t="s">
        <v>2839</v>
      </c>
      <c r="B3765" s="4" t="s">
        <v>1106</v>
      </c>
      <c r="C3765" s="4"/>
      <c r="D3765" s="4"/>
      <c r="E3765" s="4"/>
    </row>
    <row r="3766" spans="1:5" ht="75" x14ac:dyDescent="0.25">
      <c r="A3766" s="2" t="s">
        <v>3204</v>
      </c>
      <c r="B3766" s="4"/>
      <c r="C3766" s="4"/>
      <c r="D3766" s="4"/>
      <c r="E3766" s="4"/>
    </row>
    <row r="3767" spans="1:5" ht="30" x14ac:dyDescent="0.25">
      <c r="A3767" s="3" t="s">
        <v>2809</v>
      </c>
      <c r="B3767" s="4"/>
      <c r="C3767" s="4"/>
      <c r="D3767" s="4"/>
      <c r="E3767" s="4"/>
    </row>
    <row r="3768" spans="1:5" x14ac:dyDescent="0.25">
      <c r="A3768" s="2" t="s">
        <v>2271</v>
      </c>
      <c r="B3768" s="4">
        <v>1</v>
      </c>
      <c r="C3768" s="4"/>
      <c r="D3768" s="4"/>
      <c r="E3768" s="4"/>
    </row>
    <row r="3769" spans="1:5" x14ac:dyDescent="0.25">
      <c r="A3769" s="2" t="s">
        <v>340</v>
      </c>
      <c r="B3769" s="4">
        <v>934</v>
      </c>
      <c r="C3769" s="4"/>
      <c r="D3769" s="4"/>
      <c r="E3769" s="4"/>
    </row>
    <row r="3770" spans="1:5" x14ac:dyDescent="0.25">
      <c r="A3770" s="2" t="s">
        <v>2812</v>
      </c>
      <c r="B3770" s="6">
        <v>3991</v>
      </c>
      <c r="C3770" s="4"/>
      <c r="D3770" s="4"/>
      <c r="E3770" s="4"/>
    </row>
    <row r="3771" spans="1:5" ht="30" x14ac:dyDescent="0.25">
      <c r="A3771" s="2" t="s">
        <v>2813</v>
      </c>
      <c r="B3771" s="4">
        <v>96</v>
      </c>
      <c r="C3771" s="4"/>
      <c r="D3771" s="4"/>
      <c r="E3771" s="4"/>
    </row>
    <row r="3772" spans="1:5" x14ac:dyDescent="0.25">
      <c r="A3772" s="2" t="s">
        <v>2814</v>
      </c>
      <c r="B3772" s="4">
        <v>934</v>
      </c>
      <c r="C3772" s="4"/>
      <c r="D3772" s="4"/>
      <c r="E3772" s="4"/>
    </row>
    <row r="3773" spans="1:5" ht="30" x14ac:dyDescent="0.25">
      <c r="A3773" s="2" t="s">
        <v>2815</v>
      </c>
      <c r="B3773" s="6">
        <v>4087</v>
      </c>
      <c r="C3773" s="4"/>
      <c r="D3773" s="4"/>
      <c r="E3773" s="4"/>
    </row>
    <row r="3774" spans="1:5" ht="30" x14ac:dyDescent="0.25">
      <c r="A3774" s="2" t="s">
        <v>2810</v>
      </c>
      <c r="B3774" s="6">
        <v>5021</v>
      </c>
      <c r="C3774" s="4"/>
      <c r="D3774" s="4"/>
      <c r="E3774" s="4"/>
    </row>
    <row r="3775" spans="1:5" x14ac:dyDescent="0.25">
      <c r="A3775" s="2" t="s">
        <v>2811</v>
      </c>
      <c r="B3775" s="4">
        <v>-439</v>
      </c>
      <c r="C3775" s="4"/>
      <c r="D3775" s="4"/>
      <c r="E3775" s="4"/>
    </row>
    <row r="3776" spans="1:5" x14ac:dyDescent="0.25">
      <c r="A3776" s="2" t="s">
        <v>2839</v>
      </c>
      <c r="B3776" s="4">
        <v>2012</v>
      </c>
      <c r="C3776" s="4"/>
      <c r="D3776" s="4"/>
      <c r="E3776" s="4"/>
    </row>
    <row r="3777" spans="1:5" ht="75" x14ac:dyDescent="0.25">
      <c r="A3777" s="2" t="s">
        <v>3205</v>
      </c>
      <c r="B3777" s="4"/>
      <c r="C3777" s="4"/>
      <c r="D3777" s="4"/>
      <c r="E3777" s="4"/>
    </row>
    <row r="3778" spans="1:5" ht="30" x14ac:dyDescent="0.25">
      <c r="A3778" s="3" t="s">
        <v>2809</v>
      </c>
      <c r="B3778" s="4"/>
      <c r="C3778" s="4"/>
      <c r="D3778" s="4"/>
      <c r="E3778" s="4"/>
    </row>
    <row r="3779" spans="1:5" x14ac:dyDescent="0.25">
      <c r="A3779" s="2" t="s">
        <v>2271</v>
      </c>
      <c r="B3779" s="4">
        <v>1</v>
      </c>
      <c r="C3779" s="4"/>
      <c r="D3779" s="4"/>
      <c r="E3779" s="4"/>
    </row>
    <row r="3780" spans="1:5" x14ac:dyDescent="0.25">
      <c r="A3780" s="2" t="s">
        <v>340</v>
      </c>
      <c r="B3780" s="6">
        <v>1398</v>
      </c>
      <c r="C3780" s="4"/>
      <c r="D3780" s="4"/>
      <c r="E3780" s="4"/>
    </row>
    <row r="3781" spans="1:5" x14ac:dyDescent="0.25">
      <c r="A3781" s="2" t="s">
        <v>2812</v>
      </c>
      <c r="B3781" s="6">
        <v>5977</v>
      </c>
      <c r="C3781" s="4"/>
      <c r="D3781" s="4"/>
      <c r="E3781" s="4"/>
    </row>
    <row r="3782" spans="1:5" ht="30" x14ac:dyDescent="0.25">
      <c r="A3782" s="2" t="s">
        <v>2813</v>
      </c>
      <c r="B3782" s="4">
        <v>400</v>
      </c>
      <c r="C3782" s="4"/>
      <c r="D3782" s="4"/>
      <c r="E3782" s="4"/>
    </row>
    <row r="3783" spans="1:5" x14ac:dyDescent="0.25">
      <c r="A3783" s="2" t="s">
        <v>2814</v>
      </c>
      <c r="B3783" s="6">
        <v>1398</v>
      </c>
      <c r="C3783" s="4"/>
      <c r="D3783" s="4"/>
      <c r="E3783" s="4"/>
    </row>
    <row r="3784" spans="1:5" ht="30" x14ac:dyDescent="0.25">
      <c r="A3784" s="2" t="s">
        <v>2815</v>
      </c>
      <c r="B3784" s="6">
        <v>6377</v>
      </c>
      <c r="C3784" s="4"/>
      <c r="D3784" s="4"/>
      <c r="E3784" s="4"/>
    </row>
    <row r="3785" spans="1:5" ht="30" x14ac:dyDescent="0.25">
      <c r="A3785" s="2" t="s">
        <v>2810</v>
      </c>
      <c r="B3785" s="6">
        <v>7775</v>
      </c>
      <c r="C3785" s="4"/>
      <c r="D3785" s="4"/>
      <c r="E3785" s="4"/>
    </row>
    <row r="3786" spans="1:5" x14ac:dyDescent="0.25">
      <c r="A3786" s="2" t="s">
        <v>2811</v>
      </c>
      <c r="B3786" s="4">
        <v>-765</v>
      </c>
      <c r="C3786" s="4"/>
      <c r="D3786" s="4"/>
      <c r="E3786" s="4"/>
    </row>
    <row r="3787" spans="1:5" x14ac:dyDescent="0.25">
      <c r="A3787" s="2" t="s">
        <v>2839</v>
      </c>
      <c r="B3787" s="4">
        <v>2012</v>
      </c>
      <c r="C3787" s="4"/>
      <c r="D3787" s="4"/>
      <c r="E3787" s="4"/>
    </row>
    <row r="3788" spans="1:5" ht="75" x14ac:dyDescent="0.25">
      <c r="A3788" s="2" t="s">
        <v>3206</v>
      </c>
      <c r="B3788" s="4"/>
      <c r="C3788" s="4"/>
      <c r="D3788" s="4"/>
      <c r="E3788" s="4"/>
    </row>
    <row r="3789" spans="1:5" ht="30" x14ac:dyDescent="0.25">
      <c r="A3789" s="3" t="s">
        <v>2809</v>
      </c>
      <c r="B3789" s="4"/>
      <c r="C3789" s="4"/>
      <c r="D3789" s="4"/>
      <c r="E3789" s="4"/>
    </row>
    <row r="3790" spans="1:5" x14ac:dyDescent="0.25">
      <c r="A3790" s="2" t="s">
        <v>2271</v>
      </c>
      <c r="B3790" s="4">
        <v>6</v>
      </c>
      <c r="C3790" s="4"/>
      <c r="D3790" s="4"/>
      <c r="E3790" s="4"/>
    </row>
    <row r="3791" spans="1:5" x14ac:dyDescent="0.25">
      <c r="A3791" s="2" t="s">
        <v>340</v>
      </c>
      <c r="B3791" s="6">
        <v>8061</v>
      </c>
      <c r="C3791" s="4"/>
      <c r="D3791" s="4"/>
      <c r="E3791" s="4"/>
    </row>
    <row r="3792" spans="1:5" x14ac:dyDescent="0.25">
      <c r="A3792" s="2" t="s">
        <v>2812</v>
      </c>
      <c r="B3792" s="6">
        <v>34860</v>
      </c>
      <c r="C3792" s="4"/>
      <c r="D3792" s="4"/>
      <c r="E3792" s="4"/>
    </row>
    <row r="3793" spans="1:5" ht="30" x14ac:dyDescent="0.25">
      <c r="A3793" s="2" t="s">
        <v>2813</v>
      </c>
      <c r="B3793" s="4">
        <v>251</v>
      </c>
      <c r="C3793" s="4"/>
      <c r="D3793" s="4"/>
      <c r="E3793" s="4"/>
    </row>
    <row r="3794" spans="1:5" x14ac:dyDescent="0.25">
      <c r="A3794" s="2" t="s">
        <v>2814</v>
      </c>
      <c r="B3794" s="6">
        <v>8061</v>
      </c>
      <c r="C3794" s="4"/>
      <c r="D3794" s="4"/>
      <c r="E3794" s="4"/>
    </row>
    <row r="3795" spans="1:5" ht="30" x14ac:dyDescent="0.25">
      <c r="A3795" s="2" t="s">
        <v>2815</v>
      </c>
      <c r="B3795" s="6">
        <v>35111</v>
      </c>
      <c r="C3795" s="4"/>
      <c r="D3795" s="4"/>
      <c r="E3795" s="4"/>
    </row>
    <row r="3796" spans="1:5" ht="30" x14ac:dyDescent="0.25">
      <c r="A3796" s="2" t="s">
        <v>2810</v>
      </c>
      <c r="B3796" s="6">
        <v>43172</v>
      </c>
      <c r="C3796" s="4"/>
      <c r="D3796" s="4"/>
      <c r="E3796" s="4"/>
    </row>
    <row r="3797" spans="1:5" x14ac:dyDescent="0.25">
      <c r="A3797" s="2" t="s">
        <v>2811</v>
      </c>
      <c r="B3797" s="4">
        <v>-279</v>
      </c>
      <c r="C3797" s="4"/>
      <c r="D3797" s="4"/>
      <c r="E3797" s="4"/>
    </row>
    <row r="3798" spans="1:5" x14ac:dyDescent="0.25">
      <c r="A3798" s="2" t="s">
        <v>2839</v>
      </c>
      <c r="B3798" s="4">
        <v>2014</v>
      </c>
      <c r="C3798" s="4"/>
      <c r="D3798" s="4"/>
      <c r="E3798" s="4"/>
    </row>
    <row r="3799" spans="1:5" ht="75" x14ac:dyDescent="0.25">
      <c r="A3799" s="2" t="s">
        <v>3207</v>
      </c>
      <c r="B3799" s="4"/>
      <c r="C3799" s="4"/>
      <c r="D3799" s="4"/>
      <c r="E3799" s="4"/>
    </row>
    <row r="3800" spans="1:5" ht="30" x14ac:dyDescent="0.25">
      <c r="A3800" s="3" t="s">
        <v>2809</v>
      </c>
      <c r="B3800" s="4"/>
      <c r="C3800" s="4"/>
      <c r="D3800" s="4"/>
      <c r="E3800" s="4"/>
    </row>
    <row r="3801" spans="1:5" x14ac:dyDescent="0.25">
      <c r="A3801" s="2" t="s">
        <v>2271</v>
      </c>
      <c r="B3801" s="4">
        <v>6</v>
      </c>
      <c r="C3801" s="4"/>
      <c r="D3801" s="4"/>
      <c r="E3801" s="4"/>
    </row>
    <row r="3802" spans="1:5" x14ac:dyDescent="0.25">
      <c r="A3802" s="2" t="s">
        <v>340</v>
      </c>
      <c r="B3802" s="6">
        <v>6845</v>
      </c>
      <c r="C3802" s="4"/>
      <c r="D3802" s="4"/>
      <c r="E3802" s="4"/>
    </row>
    <row r="3803" spans="1:5" x14ac:dyDescent="0.25">
      <c r="A3803" s="2" t="s">
        <v>2812</v>
      </c>
      <c r="B3803" s="6">
        <v>31180</v>
      </c>
      <c r="C3803" s="4"/>
      <c r="D3803" s="4"/>
      <c r="E3803" s="4"/>
    </row>
    <row r="3804" spans="1:5" ht="30" x14ac:dyDescent="0.25">
      <c r="A3804" s="2" t="s">
        <v>2813</v>
      </c>
      <c r="B3804" s="6">
        <v>3937</v>
      </c>
      <c r="C3804" s="4"/>
      <c r="D3804" s="4"/>
      <c r="E3804" s="4"/>
    </row>
    <row r="3805" spans="1:5" x14ac:dyDescent="0.25">
      <c r="A3805" s="2" t="s">
        <v>2814</v>
      </c>
      <c r="B3805" s="6">
        <v>6845</v>
      </c>
      <c r="C3805" s="4"/>
      <c r="D3805" s="4"/>
      <c r="E3805" s="4"/>
    </row>
    <row r="3806" spans="1:5" ht="30" x14ac:dyDescent="0.25">
      <c r="A3806" s="2" t="s">
        <v>2815</v>
      </c>
      <c r="B3806" s="6">
        <v>35117</v>
      </c>
      <c r="C3806" s="4"/>
      <c r="D3806" s="4"/>
      <c r="E3806" s="4"/>
    </row>
    <row r="3807" spans="1:5" ht="30" x14ac:dyDescent="0.25">
      <c r="A3807" s="2" t="s">
        <v>2810</v>
      </c>
      <c r="B3807" s="6">
        <v>41962</v>
      </c>
      <c r="C3807" s="4"/>
      <c r="D3807" s="4"/>
      <c r="E3807" s="4"/>
    </row>
    <row r="3808" spans="1:5" x14ac:dyDescent="0.25">
      <c r="A3808" s="2" t="s">
        <v>2811</v>
      </c>
      <c r="B3808" s="6">
        <v>-5198</v>
      </c>
      <c r="C3808" s="4"/>
      <c r="D3808" s="4"/>
      <c r="E3808" s="4"/>
    </row>
    <row r="3809" spans="1:5" x14ac:dyDescent="0.25">
      <c r="A3809" s="2" t="s">
        <v>2839</v>
      </c>
      <c r="B3809" s="4">
        <v>2011</v>
      </c>
      <c r="C3809" s="4"/>
      <c r="D3809" s="4"/>
      <c r="E3809" s="4"/>
    </row>
    <row r="3810" spans="1:5" ht="75" x14ac:dyDescent="0.25">
      <c r="A3810" s="2" t="s">
        <v>3208</v>
      </c>
      <c r="B3810" s="4"/>
      <c r="C3810" s="4"/>
      <c r="D3810" s="4"/>
      <c r="E3810" s="4"/>
    </row>
    <row r="3811" spans="1:5" ht="30" x14ac:dyDescent="0.25">
      <c r="A3811" s="3" t="s">
        <v>2809</v>
      </c>
      <c r="B3811" s="4"/>
      <c r="C3811" s="4"/>
      <c r="D3811" s="4"/>
      <c r="E3811" s="4"/>
    </row>
    <row r="3812" spans="1:5" x14ac:dyDescent="0.25">
      <c r="A3812" s="2" t="s">
        <v>2271</v>
      </c>
      <c r="B3812" s="4">
        <v>6</v>
      </c>
      <c r="C3812" s="4"/>
      <c r="D3812" s="4"/>
      <c r="E3812" s="4"/>
    </row>
    <row r="3813" spans="1:5" x14ac:dyDescent="0.25">
      <c r="A3813" s="2" t="s">
        <v>340</v>
      </c>
      <c r="B3813" s="6">
        <v>3704</v>
      </c>
      <c r="C3813" s="4"/>
      <c r="D3813" s="4"/>
      <c r="E3813" s="4"/>
    </row>
    <row r="3814" spans="1:5" x14ac:dyDescent="0.25">
      <c r="A3814" s="2" t="s">
        <v>2812</v>
      </c>
      <c r="B3814" s="6">
        <v>19546</v>
      </c>
      <c r="C3814" s="4"/>
      <c r="D3814" s="4"/>
      <c r="E3814" s="4"/>
    </row>
    <row r="3815" spans="1:5" ht="30" x14ac:dyDescent="0.25">
      <c r="A3815" s="2" t="s">
        <v>2813</v>
      </c>
      <c r="B3815" s="6">
        <v>3169</v>
      </c>
      <c r="C3815" s="4"/>
      <c r="D3815" s="4"/>
      <c r="E3815" s="4"/>
    </row>
    <row r="3816" spans="1:5" x14ac:dyDescent="0.25">
      <c r="A3816" s="2" t="s">
        <v>2814</v>
      </c>
      <c r="B3816" s="6">
        <v>3704</v>
      </c>
      <c r="C3816" s="4"/>
      <c r="D3816" s="4"/>
      <c r="E3816" s="4"/>
    </row>
    <row r="3817" spans="1:5" ht="30" x14ac:dyDescent="0.25">
      <c r="A3817" s="2" t="s">
        <v>2815</v>
      </c>
      <c r="B3817" s="6">
        <v>22715</v>
      </c>
      <c r="C3817" s="4"/>
      <c r="D3817" s="4"/>
      <c r="E3817" s="4"/>
    </row>
    <row r="3818" spans="1:5" ht="30" x14ac:dyDescent="0.25">
      <c r="A3818" s="2" t="s">
        <v>2810</v>
      </c>
      <c r="B3818" s="6">
        <v>26419</v>
      </c>
      <c r="C3818" s="4"/>
      <c r="D3818" s="4"/>
      <c r="E3818" s="4"/>
    </row>
    <row r="3819" spans="1:5" x14ac:dyDescent="0.25">
      <c r="A3819" s="2" t="s">
        <v>2811</v>
      </c>
      <c r="B3819" s="6">
        <v>-3410</v>
      </c>
      <c r="C3819" s="4"/>
      <c r="D3819" s="4"/>
      <c r="E3819" s="4"/>
    </row>
    <row r="3820" spans="1:5" x14ac:dyDescent="0.25">
      <c r="A3820" s="2" t="s">
        <v>2839</v>
      </c>
      <c r="B3820" s="4">
        <v>2011</v>
      </c>
      <c r="C3820" s="4"/>
      <c r="D3820" s="4"/>
      <c r="E3820" s="4"/>
    </row>
    <row r="3821" spans="1:5" ht="75" x14ac:dyDescent="0.25">
      <c r="A3821" s="2" t="s">
        <v>3209</v>
      </c>
      <c r="B3821" s="4"/>
      <c r="C3821" s="4"/>
      <c r="D3821" s="4"/>
      <c r="E3821" s="4"/>
    </row>
    <row r="3822" spans="1:5" ht="30" x14ac:dyDescent="0.25">
      <c r="A3822" s="3" t="s">
        <v>2809</v>
      </c>
      <c r="B3822" s="4"/>
      <c r="C3822" s="4"/>
      <c r="D3822" s="4"/>
      <c r="E3822" s="4"/>
    </row>
    <row r="3823" spans="1:5" x14ac:dyDescent="0.25">
      <c r="A3823" s="2" t="s">
        <v>2271</v>
      </c>
      <c r="B3823" s="4">
        <v>2</v>
      </c>
      <c r="C3823" s="4"/>
      <c r="D3823" s="4"/>
      <c r="E3823" s="4"/>
    </row>
    <row r="3824" spans="1:5" x14ac:dyDescent="0.25">
      <c r="A3824" s="2" t="s">
        <v>340</v>
      </c>
      <c r="B3824" s="4">
        <v>503</v>
      </c>
      <c r="C3824" s="4"/>
      <c r="D3824" s="4"/>
      <c r="E3824" s="4"/>
    </row>
    <row r="3825" spans="1:5" x14ac:dyDescent="0.25">
      <c r="A3825" s="2" t="s">
        <v>2812</v>
      </c>
      <c r="B3825" s="6">
        <v>2852</v>
      </c>
      <c r="C3825" s="4"/>
      <c r="D3825" s="4"/>
      <c r="E3825" s="4"/>
    </row>
    <row r="3826" spans="1:5" ht="30" x14ac:dyDescent="0.25">
      <c r="A3826" s="2" t="s">
        <v>2813</v>
      </c>
      <c r="B3826" s="6">
        <v>1909</v>
      </c>
      <c r="C3826" s="4"/>
      <c r="D3826" s="4"/>
      <c r="E3826" s="4"/>
    </row>
    <row r="3827" spans="1:5" x14ac:dyDescent="0.25">
      <c r="A3827" s="2" t="s">
        <v>2814</v>
      </c>
      <c r="B3827" s="4">
        <v>561</v>
      </c>
      <c r="C3827" s="4"/>
      <c r="D3827" s="4"/>
      <c r="E3827" s="4"/>
    </row>
    <row r="3828" spans="1:5" ht="30" x14ac:dyDescent="0.25">
      <c r="A3828" s="2" t="s">
        <v>2815</v>
      </c>
      <c r="B3828" s="6">
        <v>4703</v>
      </c>
      <c r="C3828" s="4"/>
      <c r="D3828" s="4"/>
      <c r="E3828" s="4"/>
    </row>
    <row r="3829" spans="1:5" ht="30" x14ac:dyDescent="0.25">
      <c r="A3829" s="2" t="s">
        <v>2810</v>
      </c>
      <c r="B3829" s="6">
        <v>5264</v>
      </c>
      <c r="C3829" s="4"/>
      <c r="D3829" s="4"/>
      <c r="E3829" s="4"/>
    </row>
    <row r="3830" spans="1:5" x14ac:dyDescent="0.25">
      <c r="A3830" s="2" t="s">
        <v>2811</v>
      </c>
      <c r="B3830" s="6">
        <v>-3458</v>
      </c>
      <c r="C3830" s="4"/>
      <c r="D3830" s="4"/>
      <c r="E3830" s="4"/>
    </row>
    <row r="3831" spans="1:5" x14ac:dyDescent="0.25">
      <c r="A3831" s="2" t="s">
        <v>2839</v>
      </c>
      <c r="B3831" s="4">
        <v>1994</v>
      </c>
      <c r="C3831" s="4"/>
      <c r="D3831" s="4"/>
      <c r="E3831" s="4"/>
    </row>
    <row r="3832" spans="1:5" ht="75" x14ac:dyDescent="0.25">
      <c r="A3832" s="2" t="s">
        <v>3210</v>
      </c>
      <c r="B3832" s="4"/>
      <c r="C3832" s="4"/>
      <c r="D3832" s="4"/>
      <c r="E3832" s="4"/>
    </row>
    <row r="3833" spans="1:5" ht="30" x14ac:dyDescent="0.25">
      <c r="A3833" s="3" t="s">
        <v>2809</v>
      </c>
      <c r="B3833" s="4"/>
      <c r="C3833" s="4"/>
      <c r="D3833" s="4"/>
      <c r="E3833" s="4"/>
    </row>
    <row r="3834" spans="1:5" x14ac:dyDescent="0.25">
      <c r="A3834" s="2" t="s">
        <v>2271</v>
      </c>
      <c r="B3834" s="4">
        <v>2</v>
      </c>
      <c r="C3834" s="4"/>
      <c r="D3834" s="4"/>
      <c r="E3834" s="4"/>
    </row>
    <row r="3835" spans="1:5" x14ac:dyDescent="0.25">
      <c r="A3835" s="2" t="s">
        <v>340</v>
      </c>
      <c r="B3835" s="6">
        <v>3872</v>
      </c>
      <c r="C3835" s="4"/>
      <c r="D3835" s="4"/>
      <c r="E3835" s="4"/>
    </row>
    <row r="3836" spans="1:5" x14ac:dyDescent="0.25">
      <c r="A3836" s="2" t="s">
        <v>2812</v>
      </c>
      <c r="B3836" s="6">
        <v>14358</v>
      </c>
      <c r="C3836" s="4"/>
      <c r="D3836" s="4"/>
      <c r="E3836" s="4"/>
    </row>
    <row r="3837" spans="1:5" ht="30" x14ac:dyDescent="0.25">
      <c r="A3837" s="2" t="s">
        <v>2813</v>
      </c>
      <c r="B3837" s="6">
        <v>2474</v>
      </c>
      <c r="C3837" s="4"/>
      <c r="D3837" s="4"/>
      <c r="E3837" s="4"/>
    </row>
    <row r="3838" spans="1:5" x14ac:dyDescent="0.25">
      <c r="A3838" s="2" t="s">
        <v>2814</v>
      </c>
      <c r="B3838" s="6">
        <v>3872</v>
      </c>
      <c r="C3838" s="4"/>
      <c r="D3838" s="4"/>
      <c r="E3838" s="4"/>
    </row>
    <row r="3839" spans="1:5" ht="30" x14ac:dyDescent="0.25">
      <c r="A3839" s="2" t="s">
        <v>2815</v>
      </c>
      <c r="B3839" s="6">
        <v>16832</v>
      </c>
      <c r="C3839" s="4"/>
      <c r="D3839" s="4"/>
      <c r="E3839" s="4"/>
    </row>
    <row r="3840" spans="1:5" ht="30" x14ac:dyDescent="0.25">
      <c r="A3840" s="2" t="s">
        <v>2810</v>
      </c>
      <c r="B3840" s="6">
        <v>20704</v>
      </c>
      <c r="C3840" s="4"/>
      <c r="D3840" s="4"/>
      <c r="E3840" s="4"/>
    </row>
    <row r="3841" spans="1:5" x14ac:dyDescent="0.25">
      <c r="A3841" s="2" t="s">
        <v>2811</v>
      </c>
      <c r="B3841" s="6">
        <v>-5566</v>
      </c>
      <c r="C3841" s="4"/>
      <c r="D3841" s="4"/>
      <c r="E3841" s="4"/>
    </row>
    <row r="3842" spans="1:5" x14ac:dyDescent="0.25">
      <c r="A3842" s="2" t="s">
        <v>2839</v>
      </c>
      <c r="B3842" s="4">
        <v>2005</v>
      </c>
      <c r="C3842" s="4"/>
      <c r="D3842" s="4"/>
      <c r="E3842" s="4"/>
    </row>
    <row r="3843" spans="1:5" ht="75" x14ac:dyDescent="0.25">
      <c r="A3843" s="2" t="s">
        <v>3211</v>
      </c>
      <c r="B3843" s="4"/>
      <c r="C3843" s="4"/>
      <c r="D3843" s="4"/>
      <c r="E3843" s="4"/>
    </row>
    <row r="3844" spans="1:5" ht="30" x14ac:dyDescent="0.25">
      <c r="A3844" s="3" t="s">
        <v>2809</v>
      </c>
      <c r="B3844" s="4"/>
      <c r="C3844" s="4"/>
      <c r="D3844" s="4"/>
      <c r="E3844" s="4"/>
    </row>
    <row r="3845" spans="1:5" x14ac:dyDescent="0.25">
      <c r="A3845" s="2" t="s">
        <v>2271</v>
      </c>
      <c r="B3845" s="4">
        <v>1</v>
      </c>
      <c r="C3845" s="4"/>
      <c r="D3845" s="4"/>
      <c r="E3845" s="4"/>
    </row>
    <row r="3846" spans="1:5" x14ac:dyDescent="0.25">
      <c r="A3846" s="2" t="s">
        <v>340</v>
      </c>
      <c r="B3846" s="6">
        <v>3897</v>
      </c>
      <c r="C3846" s="4"/>
      <c r="D3846" s="4"/>
      <c r="E3846" s="4"/>
    </row>
    <row r="3847" spans="1:5" x14ac:dyDescent="0.25">
      <c r="A3847" s="2" t="s">
        <v>2812</v>
      </c>
      <c r="B3847" s="6">
        <v>16852</v>
      </c>
      <c r="C3847" s="4"/>
      <c r="D3847" s="4"/>
      <c r="E3847" s="4"/>
    </row>
    <row r="3848" spans="1:5" ht="30" x14ac:dyDescent="0.25">
      <c r="A3848" s="2" t="s">
        <v>2813</v>
      </c>
      <c r="B3848" s="4">
        <v>7</v>
      </c>
      <c r="C3848" s="4"/>
      <c r="D3848" s="4"/>
      <c r="E3848" s="4"/>
    </row>
    <row r="3849" spans="1:5" x14ac:dyDescent="0.25">
      <c r="A3849" s="2" t="s">
        <v>2814</v>
      </c>
      <c r="B3849" s="6">
        <v>3897</v>
      </c>
      <c r="C3849" s="4"/>
      <c r="D3849" s="4"/>
      <c r="E3849" s="4"/>
    </row>
    <row r="3850" spans="1:5" ht="30" x14ac:dyDescent="0.25">
      <c r="A3850" s="2" t="s">
        <v>2815</v>
      </c>
      <c r="B3850" s="6">
        <v>16859</v>
      </c>
      <c r="C3850" s="4"/>
      <c r="D3850" s="4"/>
      <c r="E3850" s="4"/>
    </row>
    <row r="3851" spans="1:5" ht="30" x14ac:dyDescent="0.25">
      <c r="A3851" s="2" t="s">
        <v>2810</v>
      </c>
      <c r="B3851" s="6">
        <v>20756</v>
      </c>
      <c r="C3851" s="4"/>
      <c r="D3851" s="4"/>
      <c r="E3851" s="4"/>
    </row>
    <row r="3852" spans="1:5" x14ac:dyDescent="0.25">
      <c r="A3852" s="2" t="s">
        <v>2811</v>
      </c>
      <c r="B3852" s="4">
        <v>-135</v>
      </c>
      <c r="C3852" s="4"/>
      <c r="D3852" s="4"/>
      <c r="E3852" s="4"/>
    </row>
    <row r="3853" spans="1:5" x14ac:dyDescent="0.25">
      <c r="A3853" s="2" t="s">
        <v>2839</v>
      </c>
      <c r="B3853" s="4">
        <v>2014</v>
      </c>
      <c r="C3853" s="4"/>
      <c r="D3853" s="4"/>
      <c r="E3853" s="4"/>
    </row>
    <row r="3854" spans="1:5" ht="90" x14ac:dyDescent="0.25">
      <c r="A3854" s="2" t="s">
        <v>3212</v>
      </c>
      <c r="B3854" s="4"/>
      <c r="C3854" s="4"/>
      <c r="D3854" s="4"/>
      <c r="E3854" s="4"/>
    </row>
    <row r="3855" spans="1:5" ht="30" x14ac:dyDescent="0.25">
      <c r="A3855" s="3" t="s">
        <v>2809</v>
      </c>
      <c r="B3855" s="4"/>
      <c r="C3855" s="4"/>
      <c r="D3855" s="4"/>
      <c r="E3855" s="4"/>
    </row>
    <row r="3856" spans="1:5" x14ac:dyDescent="0.25">
      <c r="A3856" s="2" t="s">
        <v>2271</v>
      </c>
      <c r="B3856" s="4">
        <v>1</v>
      </c>
      <c r="C3856" s="4"/>
      <c r="D3856" s="4"/>
      <c r="E3856" s="4"/>
    </row>
    <row r="3857" spans="1:5" x14ac:dyDescent="0.25">
      <c r="A3857" s="2" t="s">
        <v>340</v>
      </c>
      <c r="B3857" s="6">
        <v>1317</v>
      </c>
      <c r="C3857" s="4"/>
      <c r="D3857" s="4"/>
      <c r="E3857" s="4"/>
    </row>
    <row r="3858" spans="1:5" x14ac:dyDescent="0.25">
      <c r="A3858" s="2" t="s">
        <v>2812</v>
      </c>
      <c r="B3858" s="6">
        <v>7468</v>
      </c>
      <c r="C3858" s="4"/>
      <c r="D3858" s="4"/>
      <c r="E3858" s="4"/>
    </row>
    <row r="3859" spans="1:5" ht="30" x14ac:dyDescent="0.25">
      <c r="A3859" s="2" t="s">
        <v>2813</v>
      </c>
      <c r="B3859" s="6">
        <v>1306</v>
      </c>
      <c r="C3859" s="4"/>
      <c r="D3859" s="4"/>
      <c r="E3859" s="4"/>
    </row>
    <row r="3860" spans="1:5" x14ac:dyDescent="0.25">
      <c r="A3860" s="2" t="s">
        <v>2814</v>
      </c>
      <c r="B3860" s="6">
        <v>1318</v>
      </c>
      <c r="C3860" s="4"/>
      <c r="D3860" s="4"/>
      <c r="E3860" s="4"/>
    </row>
    <row r="3861" spans="1:5" ht="30" x14ac:dyDescent="0.25">
      <c r="A3861" s="2" t="s">
        <v>2815</v>
      </c>
      <c r="B3861" s="6">
        <v>8773</v>
      </c>
      <c r="C3861" s="4"/>
      <c r="D3861" s="4"/>
      <c r="E3861" s="4"/>
    </row>
    <row r="3862" spans="1:5" ht="30" x14ac:dyDescent="0.25">
      <c r="A3862" s="2" t="s">
        <v>2810</v>
      </c>
      <c r="B3862" s="6">
        <v>10091</v>
      </c>
      <c r="C3862" s="4"/>
      <c r="D3862" s="4"/>
      <c r="E3862" s="4"/>
    </row>
    <row r="3863" spans="1:5" x14ac:dyDescent="0.25">
      <c r="A3863" s="2" t="s">
        <v>2811</v>
      </c>
      <c r="B3863" s="6">
        <v>-4587</v>
      </c>
      <c r="C3863" s="4"/>
      <c r="D3863" s="4"/>
      <c r="E3863" s="4"/>
    </row>
    <row r="3864" spans="1:5" x14ac:dyDescent="0.25">
      <c r="A3864" s="2" t="s">
        <v>2839</v>
      </c>
      <c r="B3864" s="4">
        <v>1999</v>
      </c>
      <c r="C3864" s="4"/>
      <c r="D3864" s="4"/>
      <c r="E3864" s="4"/>
    </row>
    <row r="3865" spans="1:5" ht="90" x14ac:dyDescent="0.25">
      <c r="A3865" s="2" t="s">
        <v>3213</v>
      </c>
      <c r="B3865" s="4"/>
      <c r="C3865" s="4"/>
      <c r="D3865" s="4"/>
      <c r="E3865" s="4"/>
    </row>
    <row r="3866" spans="1:5" ht="30" x14ac:dyDescent="0.25">
      <c r="A3866" s="3" t="s">
        <v>2809</v>
      </c>
      <c r="B3866" s="4"/>
      <c r="C3866" s="4"/>
      <c r="D3866" s="4"/>
      <c r="E3866" s="4"/>
    </row>
    <row r="3867" spans="1:5" x14ac:dyDescent="0.25">
      <c r="A3867" s="2" t="s">
        <v>2271</v>
      </c>
      <c r="B3867" s="4">
        <v>3</v>
      </c>
      <c r="C3867" s="4"/>
      <c r="D3867" s="4"/>
      <c r="E3867" s="4"/>
    </row>
    <row r="3868" spans="1:5" x14ac:dyDescent="0.25">
      <c r="A3868" s="2" t="s">
        <v>340</v>
      </c>
      <c r="B3868" s="6">
        <v>1093</v>
      </c>
      <c r="C3868" s="4"/>
      <c r="D3868" s="4"/>
      <c r="E3868" s="4"/>
    </row>
    <row r="3869" spans="1:5" x14ac:dyDescent="0.25">
      <c r="A3869" s="2" t="s">
        <v>2812</v>
      </c>
      <c r="B3869" s="6">
        <v>5475</v>
      </c>
      <c r="C3869" s="4"/>
      <c r="D3869" s="4"/>
      <c r="E3869" s="4"/>
    </row>
    <row r="3870" spans="1:5" ht="30" x14ac:dyDescent="0.25">
      <c r="A3870" s="2" t="s">
        <v>2813</v>
      </c>
      <c r="B3870" s="6">
        <v>2500</v>
      </c>
      <c r="C3870" s="4"/>
      <c r="D3870" s="4"/>
      <c r="E3870" s="4"/>
    </row>
    <row r="3871" spans="1:5" x14ac:dyDescent="0.25">
      <c r="A3871" s="2" t="s">
        <v>2814</v>
      </c>
      <c r="B3871" s="6">
        <v>1093</v>
      </c>
      <c r="C3871" s="4"/>
      <c r="D3871" s="4"/>
      <c r="E3871" s="4"/>
    </row>
    <row r="3872" spans="1:5" ht="30" x14ac:dyDescent="0.25">
      <c r="A3872" s="2" t="s">
        <v>2815</v>
      </c>
      <c r="B3872" s="6">
        <v>7975</v>
      </c>
      <c r="C3872" s="4"/>
      <c r="D3872" s="4"/>
      <c r="E3872" s="4"/>
    </row>
    <row r="3873" spans="1:5" ht="30" x14ac:dyDescent="0.25">
      <c r="A3873" s="2" t="s">
        <v>2810</v>
      </c>
      <c r="B3873" s="6">
        <v>9068</v>
      </c>
      <c r="C3873" s="4"/>
      <c r="D3873" s="4"/>
      <c r="E3873" s="4"/>
    </row>
    <row r="3874" spans="1:5" x14ac:dyDescent="0.25">
      <c r="A3874" s="2" t="s">
        <v>2811</v>
      </c>
      <c r="B3874" s="6">
        <v>-4895</v>
      </c>
      <c r="C3874" s="4"/>
      <c r="D3874" s="4"/>
      <c r="E3874" s="4"/>
    </row>
    <row r="3875" spans="1:5" x14ac:dyDescent="0.25">
      <c r="A3875" s="2" t="s">
        <v>2839</v>
      </c>
      <c r="B3875" s="4" t="s">
        <v>3214</v>
      </c>
      <c r="C3875" s="4"/>
      <c r="D3875" s="4"/>
      <c r="E3875" s="4"/>
    </row>
    <row r="3876" spans="1:5" ht="75" x14ac:dyDescent="0.25">
      <c r="A3876" s="2" t="s">
        <v>3215</v>
      </c>
      <c r="B3876" s="4"/>
      <c r="C3876" s="4"/>
      <c r="D3876" s="4"/>
      <c r="E3876" s="4"/>
    </row>
    <row r="3877" spans="1:5" ht="30" x14ac:dyDescent="0.25">
      <c r="A3877" s="3" t="s">
        <v>2809</v>
      </c>
      <c r="B3877" s="4"/>
      <c r="C3877" s="4"/>
      <c r="D3877" s="4"/>
      <c r="E3877" s="4"/>
    </row>
    <row r="3878" spans="1:5" x14ac:dyDescent="0.25">
      <c r="A3878" s="2" t="s">
        <v>2271</v>
      </c>
      <c r="B3878" s="4">
        <v>3</v>
      </c>
      <c r="C3878" s="4"/>
      <c r="D3878" s="4"/>
      <c r="E3878" s="4"/>
    </row>
    <row r="3879" spans="1:5" x14ac:dyDescent="0.25">
      <c r="A3879" s="2" t="s">
        <v>340</v>
      </c>
      <c r="B3879" s="6">
        <v>4828</v>
      </c>
      <c r="C3879" s="4"/>
      <c r="D3879" s="4"/>
      <c r="E3879" s="4"/>
    </row>
    <row r="3880" spans="1:5" x14ac:dyDescent="0.25">
      <c r="A3880" s="2" t="s">
        <v>2812</v>
      </c>
      <c r="B3880" s="6">
        <v>20017</v>
      </c>
      <c r="C3880" s="4"/>
      <c r="D3880" s="4"/>
      <c r="E3880" s="4"/>
    </row>
    <row r="3881" spans="1:5" ht="30" x14ac:dyDescent="0.25">
      <c r="A3881" s="2" t="s">
        <v>2813</v>
      </c>
      <c r="B3881" s="6">
        <v>4919</v>
      </c>
      <c r="C3881" s="4"/>
      <c r="D3881" s="4"/>
      <c r="E3881" s="4"/>
    </row>
    <row r="3882" spans="1:5" x14ac:dyDescent="0.25">
      <c r="A3882" s="2" t="s">
        <v>2814</v>
      </c>
      <c r="B3882" s="6">
        <v>4829</v>
      </c>
      <c r="C3882" s="4"/>
      <c r="D3882" s="4"/>
      <c r="E3882" s="4"/>
    </row>
    <row r="3883" spans="1:5" ht="30" x14ac:dyDescent="0.25">
      <c r="A3883" s="2" t="s">
        <v>2815</v>
      </c>
      <c r="B3883" s="6">
        <v>24935</v>
      </c>
      <c r="C3883" s="4"/>
      <c r="D3883" s="4"/>
      <c r="E3883" s="4"/>
    </row>
    <row r="3884" spans="1:5" ht="30" x14ac:dyDescent="0.25">
      <c r="A3884" s="2" t="s">
        <v>2810</v>
      </c>
      <c r="B3884" s="6">
        <v>29764</v>
      </c>
      <c r="C3884" s="4"/>
      <c r="D3884" s="4"/>
      <c r="E3884" s="4"/>
    </row>
    <row r="3885" spans="1:5" x14ac:dyDescent="0.25">
      <c r="A3885" s="2" t="s">
        <v>2811</v>
      </c>
      <c r="B3885" s="6">
        <v>-9573</v>
      </c>
      <c r="C3885" s="4"/>
      <c r="D3885" s="4"/>
      <c r="E3885" s="4"/>
    </row>
    <row r="3886" spans="1:5" x14ac:dyDescent="0.25">
      <c r="A3886" s="2" t="s">
        <v>2839</v>
      </c>
      <c r="B3886" s="4" t="s">
        <v>1468</v>
      </c>
      <c r="C3886" s="4"/>
      <c r="D3886" s="4"/>
      <c r="E3886" s="4"/>
    </row>
    <row r="3887" spans="1:5" ht="75" x14ac:dyDescent="0.25">
      <c r="A3887" s="2" t="s">
        <v>3216</v>
      </c>
      <c r="B3887" s="4"/>
      <c r="C3887" s="4"/>
      <c r="D3887" s="4"/>
      <c r="E3887" s="4"/>
    </row>
    <row r="3888" spans="1:5" ht="30" x14ac:dyDescent="0.25">
      <c r="A3888" s="3" t="s">
        <v>2809</v>
      </c>
      <c r="B3888" s="4"/>
      <c r="C3888" s="4"/>
      <c r="D3888" s="4"/>
      <c r="E3888" s="4"/>
    </row>
    <row r="3889" spans="1:5" x14ac:dyDescent="0.25">
      <c r="A3889" s="2" t="s">
        <v>2271</v>
      </c>
      <c r="B3889" s="4">
        <v>1</v>
      </c>
      <c r="C3889" s="4"/>
      <c r="D3889" s="4"/>
      <c r="E3889" s="4"/>
    </row>
    <row r="3890" spans="1:5" x14ac:dyDescent="0.25">
      <c r="A3890" s="2" t="s">
        <v>340</v>
      </c>
      <c r="B3890" s="6">
        <v>1441</v>
      </c>
      <c r="C3890" s="4"/>
      <c r="D3890" s="4"/>
      <c r="E3890" s="4"/>
    </row>
    <row r="3891" spans="1:5" x14ac:dyDescent="0.25">
      <c r="A3891" s="2" t="s">
        <v>2812</v>
      </c>
      <c r="B3891" s="6">
        <v>5578</v>
      </c>
      <c r="C3891" s="4"/>
      <c r="D3891" s="4"/>
      <c r="E3891" s="4"/>
    </row>
    <row r="3892" spans="1:5" ht="30" x14ac:dyDescent="0.25">
      <c r="A3892" s="2" t="s">
        <v>2813</v>
      </c>
      <c r="B3892" s="4">
        <v>216</v>
      </c>
      <c r="C3892" s="4"/>
      <c r="D3892" s="4"/>
      <c r="E3892" s="4"/>
    </row>
    <row r="3893" spans="1:5" x14ac:dyDescent="0.25">
      <c r="A3893" s="2" t="s">
        <v>2814</v>
      </c>
      <c r="B3893" s="6">
        <v>1441</v>
      </c>
      <c r="C3893" s="4"/>
      <c r="D3893" s="4"/>
      <c r="E3893" s="4"/>
    </row>
    <row r="3894" spans="1:5" ht="30" x14ac:dyDescent="0.25">
      <c r="A3894" s="2" t="s">
        <v>2815</v>
      </c>
      <c r="B3894" s="6">
        <v>5794</v>
      </c>
      <c r="C3894" s="4"/>
      <c r="D3894" s="4"/>
      <c r="E3894" s="4"/>
    </row>
    <row r="3895" spans="1:5" ht="30" x14ac:dyDescent="0.25">
      <c r="A3895" s="2" t="s">
        <v>2810</v>
      </c>
      <c r="B3895" s="6">
        <v>7235</v>
      </c>
      <c r="C3895" s="4"/>
      <c r="D3895" s="4"/>
      <c r="E3895" s="4"/>
    </row>
    <row r="3896" spans="1:5" x14ac:dyDescent="0.25">
      <c r="A3896" s="2" t="s">
        <v>2811</v>
      </c>
      <c r="B3896" s="4">
        <v>-501</v>
      </c>
      <c r="C3896" s="4"/>
      <c r="D3896" s="4"/>
      <c r="E3896" s="4"/>
    </row>
    <row r="3897" spans="1:5" x14ac:dyDescent="0.25">
      <c r="A3897" s="2" t="s">
        <v>2839</v>
      </c>
      <c r="B3897" s="4">
        <v>2012</v>
      </c>
      <c r="C3897" s="4"/>
      <c r="D3897" s="4"/>
      <c r="E3897" s="4"/>
    </row>
    <row r="3898" spans="1:5" ht="90" x14ac:dyDescent="0.25">
      <c r="A3898" s="2" t="s">
        <v>3217</v>
      </c>
      <c r="B3898" s="4"/>
      <c r="C3898" s="4"/>
      <c r="D3898" s="4"/>
      <c r="E3898" s="4"/>
    </row>
    <row r="3899" spans="1:5" ht="30" x14ac:dyDescent="0.25">
      <c r="A3899" s="3" t="s">
        <v>2809</v>
      </c>
      <c r="B3899" s="4"/>
      <c r="C3899" s="4"/>
      <c r="D3899" s="4"/>
      <c r="E3899" s="4"/>
    </row>
    <row r="3900" spans="1:5" x14ac:dyDescent="0.25">
      <c r="A3900" s="2" t="s">
        <v>2271</v>
      </c>
      <c r="B3900" s="4">
        <v>1</v>
      </c>
      <c r="C3900" s="4"/>
      <c r="D3900" s="4"/>
      <c r="E3900" s="4"/>
    </row>
    <row r="3901" spans="1:5" x14ac:dyDescent="0.25">
      <c r="A3901" s="2" t="s">
        <v>340</v>
      </c>
      <c r="B3901" s="4">
        <v>683</v>
      </c>
      <c r="C3901" s="4"/>
      <c r="D3901" s="4"/>
      <c r="E3901" s="4"/>
    </row>
    <row r="3902" spans="1:5" x14ac:dyDescent="0.25">
      <c r="A3902" s="2" t="s">
        <v>2812</v>
      </c>
      <c r="B3902" s="6">
        <v>2735</v>
      </c>
      <c r="C3902" s="4"/>
      <c r="D3902" s="4"/>
      <c r="E3902" s="4"/>
    </row>
    <row r="3903" spans="1:5" ht="30" x14ac:dyDescent="0.25">
      <c r="A3903" s="2" t="s">
        <v>2813</v>
      </c>
      <c r="B3903" s="4">
        <v>454</v>
      </c>
      <c r="C3903" s="4"/>
      <c r="D3903" s="4"/>
      <c r="E3903" s="4"/>
    </row>
    <row r="3904" spans="1:5" x14ac:dyDescent="0.25">
      <c r="A3904" s="2" t="s">
        <v>2814</v>
      </c>
      <c r="B3904" s="4">
        <v>683</v>
      </c>
      <c r="C3904" s="4"/>
      <c r="D3904" s="4"/>
      <c r="E3904" s="4"/>
    </row>
    <row r="3905" spans="1:5" ht="30" x14ac:dyDescent="0.25">
      <c r="A3905" s="2" t="s">
        <v>2815</v>
      </c>
      <c r="B3905" s="6">
        <v>3189</v>
      </c>
      <c r="C3905" s="4"/>
      <c r="D3905" s="4"/>
      <c r="E3905" s="4"/>
    </row>
    <row r="3906" spans="1:5" ht="30" x14ac:dyDescent="0.25">
      <c r="A3906" s="2" t="s">
        <v>2810</v>
      </c>
      <c r="B3906" s="6">
        <v>3872</v>
      </c>
      <c r="C3906" s="4"/>
      <c r="D3906" s="4"/>
      <c r="E3906" s="4"/>
    </row>
    <row r="3907" spans="1:5" x14ac:dyDescent="0.25">
      <c r="A3907" s="2" t="s">
        <v>2811</v>
      </c>
      <c r="B3907" s="6">
        <v>-1009</v>
      </c>
      <c r="C3907" s="4"/>
      <c r="D3907" s="4"/>
      <c r="E3907" s="4"/>
    </row>
    <row r="3908" spans="1:5" x14ac:dyDescent="0.25">
      <c r="A3908" s="2" t="s">
        <v>2839</v>
      </c>
      <c r="B3908" s="4">
        <v>2005</v>
      </c>
      <c r="C3908" s="4"/>
      <c r="D3908" s="4"/>
      <c r="E3908" s="4"/>
    </row>
    <row r="3909" spans="1:5" ht="90" x14ac:dyDescent="0.25">
      <c r="A3909" s="2" t="s">
        <v>3218</v>
      </c>
      <c r="B3909" s="4"/>
      <c r="C3909" s="4"/>
      <c r="D3909" s="4"/>
      <c r="E3909" s="4"/>
    </row>
    <row r="3910" spans="1:5" ht="30" x14ac:dyDescent="0.25">
      <c r="A3910" s="3" t="s">
        <v>2809</v>
      </c>
      <c r="B3910" s="4"/>
      <c r="C3910" s="4"/>
      <c r="D3910" s="4"/>
      <c r="E3910" s="4"/>
    </row>
    <row r="3911" spans="1:5" x14ac:dyDescent="0.25">
      <c r="A3911" s="2" t="s">
        <v>2271</v>
      </c>
      <c r="B3911" s="4">
        <v>1</v>
      </c>
      <c r="C3911" s="4"/>
      <c r="D3911" s="4"/>
      <c r="E3911" s="4"/>
    </row>
    <row r="3912" spans="1:5" x14ac:dyDescent="0.25">
      <c r="A3912" s="2" t="s">
        <v>340</v>
      </c>
      <c r="B3912" s="4">
        <v>242</v>
      </c>
      <c r="C3912" s="4"/>
      <c r="D3912" s="4"/>
      <c r="E3912" s="4"/>
    </row>
    <row r="3913" spans="1:5" x14ac:dyDescent="0.25">
      <c r="A3913" s="2" t="s">
        <v>2812</v>
      </c>
      <c r="B3913" s="6">
        <v>1375</v>
      </c>
      <c r="C3913" s="4"/>
      <c r="D3913" s="4"/>
      <c r="E3913" s="4"/>
    </row>
    <row r="3914" spans="1:5" ht="30" x14ac:dyDescent="0.25">
      <c r="A3914" s="2" t="s">
        <v>2813</v>
      </c>
      <c r="B3914" s="4">
        <v>596</v>
      </c>
      <c r="C3914" s="4"/>
      <c r="D3914" s="4"/>
      <c r="E3914" s="4"/>
    </row>
    <row r="3915" spans="1:5" x14ac:dyDescent="0.25">
      <c r="A3915" s="2" t="s">
        <v>2814</v>
      </c>
      <c r="B3915" s="4">
        <v>243</v>
      </c>
      <c r="C3915" s="4"/>
      <c r="D3915" s="4"/>
      <c r="E3915" s="4"/>
    </row>
    <row r="3916" spans="1:5" ht="30" x14ac:dyDescent="0.25">
      <c r="A3916" s="2" t="s">
        <v>2815</v>
      </c>
      <c r="B3916" s="6">
        <v>1970</v>
      </c>
      <c r="C3916" s="4"/>
      <c r="D3916" s="4"/>
      <c r="E3916" s="4"/>
    </row>
    <row r="3917" spans="1:5" ht="30" x14ac:dyDescent="0.25">
      <c r="A3917" s="2" t="s">
        <v>2810</v>
      </c>
      <c r="B3917" s="6">
        <v>2213</v>
      </c>
      <c r="C3917" s="4"/>
      <c r="D3917" s="4"/>
      <c r="E3917" s="4"/>
    </row>
    <row r="3918" spans="1:5" x14ac:dyDescent="0.25">
      <c r="A3918" s="2" t="s">
        <v>2811</v>
      </c>
      <c r="B3918" s="6">
        <v>-1340</v>
      </c>
      <c r="C3918" s="4"/>
      <c r="D3918" s="4"/>
      <c r="E3918" s="4"/>
    </row>
    <row r="3919" spans="1:5" x14ac:dyDescent="0.25">
      <c r="A3919" s="2" t="s">
        <v>2839</v>
      </c>
      <c r="B3919" s="4">
        <v>1995</v>
      </c>
      <c r="C3919" s="4"/>
      <c r="D3919" s="4"/>
      <c r="E3919" s="4"/>
    </row>
    <row r="3920" spans="1:5" ht="90" x14ac:dyDescent="0.25">
      <c r="A3920" s="2" t="s">
        <v>3219</v>
      </c>
      <c r="B3920" s="4"/>
      <c r="C3920" s="4"/>
      <c r="D3920" s="4"/>
      <c r="E3920" s="4"/>
    </row>
    <row r="3921" spans="1:5" ht="30" x14ac:dyDescent="0.25">
      <c r="A3921" s="3" t="s">
        <v>2809</v>
      </c>
      <c r="B3921" s="4"/>
      <c r="C3921" s="4"/>
      <c r="D3921" s="4"/>
      <c r="E3921" s="4"/>
    </row>
    <row r="3922" spans="1:5" x14ac:dyDescent="0.25">
      <c r="A3922" s="2" t="s">
        <v>2271</v>
      </c>
      <c r="B3922" s="4">
        <v>1</v>
      </c>
      <c r="C3922" s="4"/>
      <c r="D3922" s="4"/>
      <c r="E3922" s="4"/>
    </row>
    <row r="3923" spans="1:5" x14ac:dyDescent="0.25">
      <c r="A3923" s="2" t="s">
        <v>340</v>
      </c>
      <c r="B3923" s="6">
        <v>1273</v>
      </c>
      <c r="C3923" s="4"/>
      <c r="D3923" s="4"/>
      <c r="E3923" s="4"/>
    </row>
    <row r="3924" spans="1:5" x14ac:dyDescent="0.25">
      <c r="A3924" s="2" t="s">
        <v>2812</v>
      </c>
      <c r="B3924" s="6">
        <v>5093</v>
      </c>
      <c r="C3924" s="4"/>
      <c r="D3924" s="4"/>
      <c r="E3924" s="4"/>
    </row>
    <row r="3925" spans="1:5" ht="30" x14ac:dyDescent="0.25">
      <c r="A3925" s="2" t="s">
        <v>2813</v>
      </c>
      <c r="B3925" s="4">
        <v>926</v>
      </c>
      <c r="C3925" s="4"/>
      <c r="D3925" s="4"/>
      <c r="E3925" s="4"/>
    </row>
    <row r="3926" spans="1:5" x14ac:dyDescent="0.25">
      <c r="A3926" s="2" t="s">
        <v>2814</v>
      </c>
      <c r="B3926" s="6">
        <v>1273</v>
      </c>
      <c r="C3926" s="4"/>
      <c r="D3926" s="4"/>
      <c r="E3926" s="4"/>
    </row>
    <row r="3927" spans="1:5" ht="30" x14ac:dyDescent="0.25">
      <c r="A3927" s="2" t="s">
        <v>2815</v>
      </c>
      <c r="B3927" s="6">
        <v>6019</v>
      </c>
      <c r="C3927" s="4"/>
      <c r="D3927" s="4"/>
      <c r="E3927" s="4"/>
    </row>
    <row r="3928" spans="1:5" ht="30" x14ac:dyDescent="0.25">
      <c r="A3928" s="2" t="s">
        <v>2810</v>
      </c>
      <c r="B3928" s="6">
        <v>7292</v>
      </c>
      <c r="C3928" s="4"/>
      <c r="D3928" s="4"/>
      <c r="E3928" s="4"/>
    </row>
    <row r="3929" spans="1:5" x14ac:dyDescent="0.25">
      <c r="A3929" s="2" t="s">
        <v>2811</v>
      </c>
      <c r="B3929" s="6">
        <v>-1951</v>
      </c>
      <c r="C3929" s="4"/>
      <c r="D3929" s="4"/>
      <c r="E3929" s="4"/>
    </row>
    <row r="3930" spans="1:5" x14ac:dyDescent="0.25">
      <c r="A3930" s="2" t="s">
        <v>2839</v>
      </c>
      <c r="B3930" s="4">
        <v>2005</v>
      </c>
      <c r="C3930" s="4"/>
      <c r="D3930" s="4"/>
      <c r="E3930" s="4"/>
    </row>
    <row r="3931" spans="1:5" ht="75" x14ac:dyDescent="0.25">
      <c r="A3931" s="2" t="s">
        <v>3220</v>
      </c>
      <c r="B3931" s="4"/>
      <c r="C3931" s="4"/>
      <c r="D3931" s="4"/>
      <c r="E3931" s="4"/>
    </row>
    <row r="3932" spans="1:5" ht="30" x14ac:dyDescent="0.25">
      <c r="A3932" s="3" t="s">
        <v>2809</v>
      </c>
      <c r="B3932" s="4"/>
      <c r="C3932" s="4"/>
      <c r="D3932" s="4"/>
      <c r="E3932" s="4"/>
    </row>
    <row r="3933" spans="1:5" x14ac:dyDescent="0.25">
      <c r="A3933" s="2" t="s">
        <v>2271</v>
      </c>
      <c r="B3933" s="4">
        <v>5</v>
      </c>
      <c r="C3933" s="4"/>
      <c r="D3933" s="4"/>
      <c r="E3933" s="4"/>
    </row>
    <row r="3934" spans="1:5" x14ac:dyDescent="0.25">
      <c r="A3934" s="2" t="s">
        <v>340</v>
      </c>
      <c r="B3934" s="6">
        <v>8828</v>
      </c>
      <c r="C3934" s="4"/>
      <c r="D3934" s="4"/>
      <c r="E3934" s="4"/>
    </row>
    <row r="3935" spans="1:5" x14ac:dyDescent="0.25">
      <c r="A3935" s="2" t="s">
        <v>2812</v>
      </c>
      <c r="B3935" s="6">
        <v>29081</v>
      </c>
      <c r="C3935" s="4"/>
      <c r="D3935" s="4"/>
      <c r="E3935" s="4"/>
    </row>
    <row r="3936" spans="1:5" ht="30" x14ac:dyDescent="0.25">
      <c r="A3936" s="2" t="s">
        <v>2813</v>
      </c>
      <c r="B3936" s="4">
        <v>80</v>
      </c>
      <c r="C3936" s="4"/>
      <c r="D3936" s="4"/>
      <c r="E3936" s="4"/>
    </row>
    <row r="3937" spans="1:5" x14ac:dyDescent="0.25">
      <c r="A3937" s="2" t="s">
        <v>2814</v>
      </c>
      <c r="B3937" s="6">
        <v>8828</v>
      </c>
      <c r="C3937" s="4"/>
      <c r="D3937" s="4"/>
      <c r="E3937" s="4"/>
    </row>
    <row r="3938" spans="1:5" ht="30" x14ac:dyDescent="0.25">
      <c r="A3938" s="2" t="s">
        <v>2815</v>
      </c>
      <c r="B3938" s="6">
        <v>29161</v>
      </c>
      <c r="C3938" s="4"/>
      <c r="D3938" s="4"/>
      <c r="E3938" s="4"/>
    </row>
    <row r="3939" spans="1:5" ht="30" x14ac:dyDescent="0.25">
      <c r="A3939" s="2" t="s">
        <v>2810</v>
      </c>
      <c r="B3939" s="6">
        <v>37989</v>
      </c>
      <c r="C3939" s="4"/>
      <c r="D3939" s="4"/>
      <c r="E3939" s="4"/>
    </row>
    <row r="3940" spans="1:5" x14ac:dyDescent="0.25">
      <c r="A3940" s="2" t="s">
        <v>2811</v>
      </c>
      <c r="B3940" s="4">
        <v>-841</v>
      </c>
      <c r="C3940" s="4"/>
      <c r="D3940" s="4"/>
      <c r="E3940" s="4"/>
    </row>
    <row r="3941" spans="1:5" x14ac:dyDescent="0.25">
      <c r="A3941" s="2" t="s">
        <v>2839</v>
      </c>
      <c r="B3941" s="4" t="s">
        <v>1133</v>
      </c>
      <c r="C3941" s="4"/>
      <c r="D3941" s="4"/>
      <c r="E3941" s="4"/>
    </row>
    <row r="3942" spans="1:5" ht="75" x14ac:dyDescent="0.25">
      <c r="A3942" s="2" t="s">
        <v>3221</v>
      </c>
      <c r="B3942" s="4"/>
      <c r="C3942" s="4"/>
      <c r="D3942" s="4"/>
      <c r="E3942" s="4"/>
    </row>
    <row r="3943" spans="1:5" ht="30" x14ac:dyDescent="0.25">
      <c r="A3943" s="3" t="s">
        <v>2809</v>
      </c>
      <c r="B3943" s="4"/>
      <c r="C3943" s="4"/>
      <c r="D3943" s="4"/>
      <c r="E3943" s="4"/>
    </row>
    <row r="3944" spans="1:5" x14ac:dyDescent="0.25">
      <c r="A3944" s="2" t="s">
        <v>2271</v>
      </c>
      <c r="B3944" s="4">
        <v>2</v>
      </c>
      <c r="C3944" s="4"/>
      <c r="D3944" s="4"/>
      <c r="E3944" s="4"/>
    </row>
    <row r="3945" spans="1:5" x14ac:dyDescent="0.25">
      <c r="A3945" s="2" t="s">
        <v>2812</v>
      </c>
      <c r="B3945" s="6">
        <v>13697</v>
      </c>
      <c r="C3945" s="4"/>
      <c r="D3945" s="4"/>
      <c r="E3945" s="4"/>
    </row>
    <row r="3946" spans="1:5" ht="30" x14ac:dyDescent="0.25">
      <c r="A3946" s="2" t="s">
        <v>2813</v>
      </c>
      <c r="B3946" s="4">
        <v>211</v>
      </c>
      <c r="C3946" s="4"/>
      <c r="D3946" s="4"/>
      <c r="E3946" s="4"/>
    </row>
    <row r="3947" spans="1:5" ht="30" x14ac:dyDescent="0.25">
      <c r="A3947" s="2" t="s">
        <v>2815</v>
      </c>
      <c r="B3947" s="6">
        <v>13908</v>
      </c>
      <c r="C3947" s="4"/>
      <c r="D3947" s="4"/>
      <c r="E3947" s="4"/>
    </row>
    <row r="3948" spans="1:5" ht="30" x14ac:dyDescent="0.25">
      <c r="A3948" s="2" t="s">
        <v>2810</v>
      </c>
      <c r="B3948" s="6">
        <v>13908</v>
      </c>
      <c r="C3948" s="4"/>
      <c r="D3948" s="4"/>
      <c r="E3948" s="4"/>
    </row>
    <row r="3949" spans="1:5" x14ac:dyDescent="0.25">
      <c r="A3949" s="2" t="s">
        <v>2811</v>
      </c>
      <c r="B3949" s="6">
        <v>-2725</v>
      </c>
      <c r="C3949" s="4"/>
      <c r="D3949" s="4"/>
      <c r="E3949" s="4"/>
    </row>
    <row r="3950" spans="1:5" x14ac:dyDescent="0.25">
      <c r="A3950" s="2" t="s">
        <v>2839</v>
      </c>
      <c r="B3950" s="4">
        <v>2011</v>
      </c>
      <c r="C3950" s="4"/>
      <c r="D3950" s="4"/>
      <c r="E3950" s="4"/>
    </row>
    <row r="3951" spans="1:5" ht="75" x14ac:dyDescent="0.25">
      <c r="A3951" s="2" t="s">
        <v>3222</v>
      </c>
      <c r="B3951" s="4"/>
      <c r="C3951" s="4"/>
      <c r="D3951" s="4"/>
      <c r="E3951" s="4"/>
    </row>
    <row r="3952" spans="1:5" ht="30" x14ac:dyDescent="0.25">
      <c r="A3952" s="3" t="s">
        <v>2809</v>
      </c>
      <c r="B3952" s="4"/>
      <c r="C3952" s="4"/>
      <c r="D3952" s="4"/>
      <c r="E3952" s="4"/>
    </row>
    <row r="3953" spans="1:5" x14ac:dyDescent="0.25">
      <c r="A3953" s="2" t="s">
        <v>2271</v>
      </c>
      <c r="B3953" s="4">
        <v>4</v>
      </c>
      <c r="C3953" s="4"/>
      <c r="D3953" s="4"/>
      <c r="E3953" s="4"/>
    </row>
    <row r="3954" spans="1:5" x14ac:dyDescent="0.25">
      <c r="A3954" s="2" t="s">
        <v>340</v>
      </c>
      <c r="B3954" s="6">
        <v>7126</v>
      </c>
      <c r="C3954" s="4"/>
      <c r="D3954" s="4"/>
      <c r="E3954" s="4"/>
    </row>
    <row r="3955" spans="1:5" x14ac:dyDescent="0.25">
      <c r="A3955" s="2" t="s">
        <v>2812</v>
      </c>
      <c r="B3955" s="6">
        <v>22413</v>
      </c>
      <c r="C3955" s="4"/>
      <c r="D3955" s="4"/>
      <c r="E3955" s="4"/>
    </row>
    <row r="3956" spans="1:5" ht="30" x14ac:dyDescent="0.25">
      <c r="A3956" s="2" t="s">
        <v>2813</v>
      </c>
      <c r="B3956" s="4">
        <v>47</v>
      </c>
      <c r="C3956" s="4"/>
      <c r="D3956" s="4"/>
      <c r="E3956" s="4"/>
    </row>
    <row r="3957" spans="1:5" x14ac:dyDescent="0.25">
      <c r="A3957" s="2" t="s">
        <v>2814</v>
      </c>
      <c r="B3957" s="6">
        <v>7126</v>
      </c>
      <c r="C3957" s="4"/>
      <c r="D3957" s="4"/>
      <c r="E3957" s="4"/>
    </row>
    <row r="3958" spans="1:5" ht="30" x14ac:dyDescent="0.25">
      <c r="A3958" s="2" t="s">
        <v>2815</v>
      </c>
      <c r="B3958" s="6">
        <v>22460</v>
      </c>
      <c r="C3958" s="4"/>
      <c r="D3958" s="4"/>
      <c r="E3958" s="4"/>
    </row>
    <row r="3959" spans="1:5" ht="30" x14ac:dyDescent="0.25">
      <c r="A3959" s="2" t="s">
        <v>2810</v>
      </c>
      <c r="B3959" s="6">
        <v>29586</v>
      </c>
      <c r="C3959" s="4"/>
      <c r="D3959" s="4"/>
      <c r="E3959" s="4"/>
    </row>
    <row r="3960" spans="1:5" x14ac:dyDescent="0.25">
      <c r="A3960" s="2" t="s">
        <v>2811</v>
      </c>
      <c r="B3960" s="4">
        <v>-171</v>
      </c>
      <c r="C3960" s="4"/>
      <c r="D3960" s="4"/>
      <c r="E3960" s="4"/>
    </row>
    <row r="3961" spans="1:5" x14ac:dyDescent="0.25">
      <c r="A3961" s="2" t="s">
        <v>2839</v>
      </c>
      <c r="B3961" s="4">
        <v>2014</v>
      </c>
      <c r="C3961" s="4"/>
      <c r="D3961" s="4"/>
      <c r="E3961" s="4"/>
    </row>
    <row r="3962" spans="1:5" ht="90" x14ac:dyDescent="0.25">
      <c r="A3962" s="2" t="s">
        <v>3223</v>
      </c>
      <c r="B3962" s="4"/>
      <c r="C3962" s="4"/>
      <c r="D3962" s="4"/>
      <c r="E3962" s="4"/>
    </row>
    <row r="3963" spans="1:5" ht="30" x14ac:dyDescent="0.25">
      <c r="A3963" s="3" t="s">
        <v>2809</v>
      </c>
      <c r="B3963" s="4"/>
      <c r="C3963" s="4"/>
      <c r="D3963" s="4"/>
      <c r="E3963" s="4"/>
    </row>
    <row r="3964" spans="1:5" x14ac:dyDescent="0.25">
      <c r="A3964" s="2" t="s">
        <v>2271</v>
      </c>
      <c r="B3964" s="4">
        <v>4</v>
      </c>
      <c r="C3964" s="4"/>
      <c r="D3964" s="4"/>
      <c r="E3964" s="4"/>
    </row>
    <row r="3965" spans="1:5" x14ac:dyDescent="0.25">
      <c r="A3965" s="2" t="s">
        <v>340</v>
      </c>
      <c r="B3965" s="6">
        <v>10293</v>
      </c>
      <c r="C3965" s="4"/>
      <c r="D3965" s="4"/>
      <c r="E3965" s="4"/>
    </row>
    <row r="3966" spans="1:5" x14ac:dyDescent="0.25">
      <c r="A3966" s="2" t="s">
        <v>2812</v>
      </c>
      <c r="B3966" s="6">
        <v>26183</v>
      </c>
      <c r="C3966" s="4"/>
      <c r="D3966" s="4"/>
      <c r="E3966" s="4"/>
    </row>
    <row r="3967" spans="1:5" ht="30" x14ac:dyDescent="0.25">
      <c r="A3967" s="2" t="s">
        <v>2813</v>
      </c>
      <c r="B3967" s="6">
        <v>1835</v>
      </c>
      <c r="C3967" s="4"/>
      <c r="D3967" s="4"/>
      <c r="E3967" s="4"/>
    </row>
    <row r="3968" spans="1:5" x14ac:dyDescent="0.25">
      <c r="A3968" s="2" t="s">
        <v>2814</v>
      </c>
      <c r="B3968" s="6">
        <v>10293</v>
      </c>
      <c r="C3968" s="4"/>
      <c r="D3968" s="4"/>
      <c r="E3968" s="4"/>
    </row>
    <row r="3969" spans="1:5" ht="30" x14ac:dyDescent="0.25">
      <c r="A3969" s="2" t="s">
        <v>2815</v>
      </c>
      <c r="B3969" s="6">
        <v>28018</v>
      </c>
      <c r="C3969" s="4"/>
      <c r="D3969" s="4"/>
      <c r="E3969" s="4"/>
    </row>
    <row r="3970" spans="1:5" ht="30" x14ac:dyDescent="0.25">
      <c r="A3970" s="2" t="s">
        <v>2810</v>
      </c>
      <c r="B3970" s="6">
        <v>38311</v>
      </c>
      <c r="C3970" s="4"/>
      <c r="D3970" s="4"/>
      <c r="E3970" s="4"/>
    </row>
    <row r="3971" spans="1:5" x14ac:dyDescent="0.25">
      <c r="A3971" s="2" t="s">
        <v>2811</v>
      </c>
      <c r="B3971" s="6">
        <v>-2290</v>
      </c>
      <c r="C3971" s="4"/>
      <c r="D3971" s="4"/>
      <c r="E3971" s="4"/>
    </row>
    <row r="3972" spans="1:5" x14ac:dyDescent="0.25">
      <c r="A3972" s="2" t="s">
        <v>2839</v>
      </c>
      <c r="B3972" s="4" t="s">
        <v>1488</v>
      </c>
      <c r="C3972" s="4"/>
      <c r="D3972" s="4"/>
      <c r="E3972" s="4"/>
    </row>
    <row r="3973" spans="1:5" ht="75" x14ac:dyDescent="0.25">
      <c r="A3973" s="2" t="s">
        <v>3224</v>
      </c>
      <c r="B3973" s="4"/>
      <c r="C3973" s="4"/>
      <c r="D3973" s="4"/>
      <c r="E3973" s="4"/>
    </row>
    <row r="3974" spans="1:5" ht="30" x14ac:dyDescent="0.25">
      <c r="A3974" s="3" t="s">
        <v>2809</v>
      </c>
      <c r="B3974" s="4"/>
      <c r="C3974" s="4"/>
      <c r="D3974" s="4"/>
      <c r="E3974" s="4"/>
    </row>
    <row r="3975" spans="1:5" x14ac:dyDescent="0.25">
      <c r="A3975" s="2" t="s">
        <v>2271</v>
      </c>
      <c r="B3975" s="4">
        <v>3</v>
      </c>
      <c r="C3975" s="4"/>
      <c r="D3975" s="4"/>
      <c r="E3975" s="4"/>
    </row>
    <row r="3976" spans="1:5" x14ac:dyDescent="0.25">
      <c r="A3976" s="2" t="s">
        <v>340</v>
      </c>
      <c r="B3976" s="6">
        <v>8764</v>
      </c>
      <c r="C3976" s="4"/>
      <c r="D3976" s="4"/>
      <c r="E3976" s="4"/>
    </row>
    <row r="3977" spans="1:5" x14ac:dyDescent="0.25">
      <c r="A3977" s="2" t="s">
        <v>2812</v>
      </c>
      <c r="B3977" s="6">
        <v>37135</v>
      </c>
      <c r="C3977" s="4"/>
      <c r="D3977" s="4"/>
      <c r="E3977" s="4"/>
    </row>
    <row r="3978" spans="1:5" ht="30" x14ac:dyDescent="0.25">
      <c r="A3978" s="2" t="s">
        <v>2813</v>
      </c>
      <c r="B3978" s="4">
        <v>877</v>
      </c>
      <c r="C3978" s="4"/>
      <c r="D3978" s="4"/>
      <c r="E3978" s="4"/>
    </row>
    <row r="3979" spans="1:5" x14ac:dyDescent="0.25">
      <c r="A3979" s="2" t="s">
        <v>2814</v>
      </c>
      <c r="B3979" s="6">
        <v>8764</v>
      </c>
      <c r="C3979" s="4"/>
      <c r="D3979" s="4"/>
      <c r="E3979" s="4"/>
    </row>
    <row r="3980" spans="1:5" ht="30" x14ac:dyDescent="0.25">
      <c r="A3980" s="2" t="s">
        <v>2815</v>
      </c>
      <c r="B3980" s="6">
        <v>38012</v>
      </c>
      <c r="C3980" s="4"/>
      <c r="D3980" s="4"/>
      <c r="E3980" s="4"/>
    </row>
    <row r="3981" spans="1:5" ht="30" x14ac:dyDescent="0.25">
      <c r="A3981" s="2" t="s">
        <v>2810</v>
      </c>
      <c r="B3981" s="6">
        <v>46776</v>
      </c>
      <c r="C3981" s="4"/>
      <c r="D3981" s="4"/>
      <c r="E3981" s="4"/>
    </row>
    <row r="3982" spans="1:5" x14ac:dyDescent="0.25">
      <c r="A3982" s="2" t="s">
        <v>2811</v>
      </c>
      <c r="B3982" s="6">
        <v>-3290</v>
      </c>
      <c r="C3982" s="4"/>
      <c r="D3982" s="4"/>
      <c r="E3982" s="4"/>
    </row>
    <row r="3983" spans="1:5" x14ac:dyDescent="0.25">
      <c r="A3983" s="2" t="s">
        <v>2839</v>
      </c>
      <c r="B3983" s="4" t="s">
        <v>1133</v>
      </c>
      <c r="C3983" s="4"/>
      <c r="D3983" s="4"/>
      <c r="E3983" s="4"/>
    </row>
    <row r="3984" spans="1:5" ht="75" x14ac:dyDescent="0.25">
      <c r="A3984" s="2" t="s">
        <v>3225</v>
      </c>
      <c r="B3984" s="4"/>
      <c r="C3984" s="4"/>
      <c r="D3984" s="4"/>
      <c r="E3984" s="4"/>
    </row>
    <row r="3985" spans="1:5" ht="30" x14ac:dyDescent="0.25">
      <c r="A3985" s="3" t="s">
        <v>2809</v>
      </c>
      <c r="B3985" s="4"/>
      <c r="C3985" s="4"/>
      <c r="D3985" s="4"/>
      <c r="E3985" s="4"/>
    </row>
    <row r="3986" spans="1:5" x14ac:dyDescent="0.25">
      <c r="A3986" s="2" t="s">
        <v>2271</v>
      </c>
      <c r="B3986" s="4">
        <v>1</v>
      </c>
      <c r="C3986" s="4"/>
      <c r="D3986" s="4"/>
      <c r="E3986" s="4"/>
    </row>
    <row r="3987" spans="1:5" x14ac:dyDescent="0.25">
      <c r="A3987" s="2" t="s">
        <v>340</v>
      </c>
      <c r="B3987" s="4">
        <v>940</v>
      </c>
      <c r="C3987" s="4"/>
      <c r="D3987" s="4"/>
      <c r="E3987" s="4"/>
    </row>
    <row r="3988" spans="1:5" x14ac:dyDescent="0.25">
      <c r="A3988" s="2" t="s">
        <v>2812</v>
      </c>
      <c r="B3988" s="6">
        <v>13686</v>
      </c>
      <c r="C3988" s="4"/>
      <c r="D3988" s="4"/>
      <c r="E3988" s="4"/>
    </row>
    <row r="3989" spans="1:5" ht="30" x14ac:dyDescent="0.25">
      <c r="A3989" s="2" t="s">
        <v>2813</v>
      </c>
      <c r="B3989" s="6">
        <v>2223</v>
      </c>
      <c r="C3989" s="4"/>
      <c r="D3989" s="4"/>
      <c r="E3989" s="4"/>
    </row>
    <row r="3990" spans="1:5" x14ac:dyDescent="0.25">
      <c r="A3990" s="2" t="s">
        <v>2814</v>
      </c>
      <c r="B3990" s="6">
        <v>2415</v>
      </c>
      <c r="C3990" s="4"/>
      <c r="D3990" s="4"/>
      <c r="E3990" s="4"/>
    </row>
    <row r="3991" spans="1:5" ht="30" x14ac:dyDescent="0.25">
      <c r="A3991" s="2" t="s">
        <v>2815</v>
      </c>
      <c r="B3991" s="6">
        <v>14434</v>
      </c>
      <c r="C3991" s="4"/>
      <c r="D3991" s="4"/>
      <c r="E3991" s="4"/>
    </row>
    <row r="3992" spans="1:5" ht="30" x14ac:dyDescent="0.25">
      <c r="A3992" s="2" t="s">
        <v>2810</v>
      </c>
      <c r="B3992" s="6">
        <v>16849</v>
      </c>
      <c r="C3992" s="4"/>
      <c r="D3992" s="4"/>
      <c r="E3992" s="4"/>
    </row>
    <row r="3993" spans="1:5" x14ac:dyDescent="0.25">
      <c r="A3993" s="2" t="s">
        <v>2811</v>
      </c>
      <c r="B3993" s="6">
        <v>-4570</v>
      </c>
      <c r="C3993" s="4"/>
      <c r="D3993" s="4"/>
      <c r="E3993" s="4"/>
    </row>
    <row r="3994" spans="1:5" x14ac:dyDescent="0.25">
      <c r="A3994" s="2" t="s">
        <v>2839</v>
      </c>
      <c r="B3994" s="4">
        <v>2005</v>
      </c>
      <c r="C3994" s="4"/>
      <c r="D3994" s="4"/>
      <c r="E3994" s="4"/>
    </row>
    <row r="3995" spans="1:5" ht="75" x14ac:dyDescent="0.25">
      <c r="A3995" s="2" t="s">
        <v>3226</v>
      </c>
      <c r="B3995" s="4"/>
      <c r="C3995" s="4"/>
      <c r="D3995" s="4"/>
      <c r="E3995" s="4"/>
    </row>
    <row r="3996" spans="1:5" ht="30" x14ac:dyDescent="0.25">
      <c r="A3996" s="3" t="s">
        <v>2809</v>
      </c>
      <c r="B3996" s="4"/>
      <c r="C3996" s="4"/>
      <c r="D3996" s="4"/>
      <c r="E3996" s="4"/>
    </row>
    <row r="3997" spans="1:5" x14ac:dyDescent="0.25">
      <c r="A3997" s="2" t="s">
        <v>2271</v>
      </c>
      <c r="B3997" s="4">
        <v>5</v>
      </c>
      <c r="C3997" s="4"/>
      <c r="D3997" s="4"/>
      <c r="E3997" s="4"/>
    </row>
    <row r="3998" spans="1:5" x14ac:dyDescent="0.25">
      <c r="A3998" s="2" t="s">
        <v>340</v>
      </c>
      <c r="B3998" s="6">
        <v>2988</v>
      </c>
      <c r="C3998" s="4"/>
      <c r="D3998" s="4"/>
      <c r="E3998" s="4"/>
    </row>
    <row r="3999" spans="1:5" x14ac:dyDescent="0.25">
      <c r="A3999" s="2" t="s">
        <v>2812</v>
      </c>
      <c r="B3999" s="6">
        <v>11271</v>
      </c>
      <c r="C3999" s="4"/>
      <c r="D3999" s="4"/>
      <c r="E3999" s="4"/>
    </row>
    <row r="4000" spans="1:5" ht="30" x14ac:dyDescent="0.25">
      <c r="A4000" s="2" t="s">
        <v>2813</v>
      </c>
      <c r="B4000" s="6">
        <v>3674</v>
      </c>
      <c r="C4000" s="4"/>
      <c r="D4000" s="4"/>
      <c r="E4000" s="4"/>
    </row>
    <row r="4001" spans="1:5" x14ac:dyDescent="0.25">
      <c r="A4001" s="2" t="s">
        <v>2814</v>
      </c>
      <c r="B4001" s="6">
        <v>2988</v>
      </c>
      <c r="C4001" s="4"/>
      <c r="D4001" s="4"/>
      <c r="E4001" s="4"/>
    </row>
    <row r="4002" spans="1:5" ht="30" x14ac:dyDescent="0.25">
      <c r="A4002" s="2" t="s">
        <v>2815</v>
      </c>
      <c r="B4002" s="6">
        <v>14945</v>
      </c>
      <c r="C4002" s="4"/>
      <c r="D4002" s="4"/>
      <c r="E4002" s="4"/>
    </row>
    <row r="4003" spans="1:5" ht="30" x14ac:dyDescent="0.25">
      <c r="A4003" s="2" t="s">
        <v>2810</v>
      </c>
      <c r="B4003" s="6">
        <v>17933</v>
      </c>
      <c r="C4003" s="4"/>
      <c r="D4003" s="4"/>
      <c r="E4003" s="4"/>
    </row>
    <row r="4004" spans="1:5" x14ac:dyDescent="0.25">
      <c r="A4004" s="2" t="s">
        <v>2811</v>
      </c>
      <c r="B4004" s="6">
        <v>-3274</v>
      </c>
      <c r="C4004" s="4"/>
      <c r="D4004" s="4"/>
      <c r="E4004" s="4"/>
    </row>
    <row r="4005" spans="1:5" x14ac:dyDescent="0.25">
      <c r="A4005" s="2" t="s">
        <v>2839</v>
      </c>
      <c r="B4005" s="4" t="s">
        <v>1319</v>
      </c>
      <c r="C4005" s="4"/>
      <c r="D4005" s="4"/>
      <c r="E4005" s="4"/>
    </row>
    <row r="4006" spans="1:5" ht="75" x14ac:dyDescent="0.25">
      <c r="A4006" s="2" t="s">
        <v>3227</v>
      </c>
      <c r="B4006" s="4"/>
      <c r="C4006" s="4"/>
      <c r="D4006" s="4"/>
      <c r="E4006" s="4"/>
    </row>
    <row r="4007" spans="1:5" ht="30" x14ac:dyDescent="0.25">
      <c r="A4007" s="3" t="s">
        <v>2809</v>
      </c>
      <c r="B4007" s="4"/>
      <c r="C4007" s="4"/>
      <c r="D4007" s="4"/>
      <c r="E4007" s="4"/>
    </row>
    <row r="4008" spans="1:5" x14ac:dyDescent="0.25">
      <c r="A4008" s="2" t="s">
        <v>2271</v>
      </c>
      <c r="B4008" s="4">
        <v>2</v>
      </c>
      <c r="C4008" s="4"/>
      <c r="D4008" s="4"/>
      <c r="E4008" s="4"/>
    </row>
    <row r="4009" spans="1:5" x14ac:dyDescent="0.25">
      <c r="A4009" s="2" t="s">
        <v>340</v>
      </c>
      <c r="B4009" s="4">
        <v>506</v>
      </c>
      <c r="C4009" s="4"/>
      <c r="D4009" s="4"/>
      <c r="E4009" s="4"/>
    </row>
    <row r="4010" spans="1:5" x14ac:dyDescent="0.25">
      <c r="A4010" s="2" t="s">
        <v>2812</v>
      </c>
      <c r="B4010" s="6">
        <v>2879</v>
      </c>
      <c r="C4010" s="4"/>
      <c r="D4010" s="4"/>
      <c r="E4010" s="4"/>
    </row>
    <row r="4011" spans="1:5" ht="30" x14ac:dyDescent="0.25">
      <c r="A4011" s="2" t="s">
        <v>2813</v>
      </c>
      <c r="B4011" s="6">
        <v>1921</v>
      </c>
      <c r="C4011" s="4"/>
      <c r="D4011" s="4"/>
      <c r="E4011" s="4"/>
    </row>
    <row r="4012" spans="1:5" x14ac:dyDescent="0.25">
      <c r="A4012" s="2" t="s">
        <v>2814</v>
      </c>
      <c r="B4012" s="4">
        <v>506</v>
      </c>
      <c r="C4012" s="4"/>
      <c r="D4012" s="4"/>
      <c r="E4012" s="4"/>
    </row>
    <row r="4013" spans="1:5" ht="30" x14ac:dyDescent="0.25">
      <c r="A4013" s="2" t="s">
        <v>2815</v>
      </c>
      <c r="B4013" s="6">
        <v>4800</v>
      </c>
      <c r="C4013" s="4"/>
      <c r="D4013" s="4"/>
      <c r="E4013" s="4"/>
    </row>
    <row r="4014" spans="1:5" ht="30" x14ac:dyDescent="0.25">
      <c r="A4014" s="2" t="s">
        <v>2810</v>
      </c>
      <c r="B4014" s="6">
        <v>5306</v>
      </c>
      <c r="C4014" s="4"/>
      <c r="D4014" s="4"/>
      <c r="E4014" s="4"/>
    </row>
    <row r="4015" spans="1:5" x14ac:dyDescent="0.25">
      <c r="A4015" s="2" t="s">
        <v>2811</v>
      </c>
      <c r="B4015" s="6">
        <v>-3480</v>
      </c>
      <c r="C4015" s="4"/>
      <c r="D4015" s="4"/>
      <c r="E4015" s="4"/>
    </row>
    <row r="4016" spans="1:5" x14ac:dyDescent="0.25">
      <c r="A4016" s="2" t="s">
        <v>2839</v>
      </c>
      <c r="B4016" s="4">
        <v>1993</v>
      </c>
      <c r="C4016" s="4"/>
      <c r="D4016" s="4"/>
      <c r="E4016" s="4"/>
    </row>
    <row r="4017" spans="1:5" ht="75" x14ac:dyDescent="0.25">
      <c r="A4017" s="2" t="s">
        <v>3228</v>
      </c>
      <c r="B4017" s="4"/>
      <c r="C4017" s="4"/>
      <c r="D4017" s="4"/>
      <c r="E4017" s="4"/>
    </row>
    <row r="4018" spans="1:5" ht="30" x14ac:dyDescent="0.25">
      <c r="A4018" s="3" t="s">
        <v>2809</v>
      </c>
      <c r="B4018" s="4"/>
      <c r="C4018" s="4"/>
      <c r="D4018" s="4"/>
      <c r="E4018" s="4"/>
    </row>
    <row r="4019" spans="1:5" x14ac:dyDescent="0.25">
      <c r="A4019" s="2" t="s">
        <v>2271</v>
      </c>
      <c r="B4019" s="4">
        <v>2</v>
      </c>
      <c r="C4019" s="4"/>
      <c r="D4019" s="4"/>
      <c r="E4019" s="4"/>
    </row>
    <row r="4020" spans="1:5" x14ac:dyDescent="0.25">
      <c r="A4020" s="2" t="s">
        <v>2812</v>
      </c>
      <c r="B4020" s="6">
        <v>4265</v>
      </c>
      <c r="C4020" s="4"/>
      <c r="D4020" s="4"/>
      <c r="E4020" s="4"/>
    </row>
    <row r="4021" spans="1:5" ht="30" x14ac:dyDescent="0.25">
      <c r="A4021" s="2" t="s">
        <v>2813</v>
      </c>
      <c r="B4021" s="4">
        <v>306</v>
      </c>
      <c r="C4021" s="4"/>
      <c r="D4021" s="4"/>
      <c r="E4021" s="4"/>
    </row>
    <row r="4022" spans="1:5" ht="30" x14ac:dyDescent="0.25">
      <c r="A4022" s="2" t="s">
        <v>2815</v>
      </c>
      <c r="B4022" s="6">
        <v>4571</v>
      </c>
      <c r="C4022" s="4"/>
      <c r="D4022" s="4"/>
      <c r="E4022" s="4"/>
    </row>
    <row r="4023" spans="1:5" ht="30" x14ac:dyDescent="0.25">
      <c r="A4023" s="2" t="s">
        <v>2810</v>
      </c>
      <c r="B4023" s="6">
        <v>4571</v>
      </c>
      <c r="C4023" s="4"/>
      <c r="D4023" s="4"/>
      <c r="E4023" s="4"/>
    </row>
    <row r="4024" spans="1:5" x14ac:dyDescent="0.25">
      <c r="A4024" s="2" t="s">
        <v>2811</v>
      </c>
      <c r="B4024" s="6">
        <v>-1103</v>
      </c>
      <c r="C4024" s="4"/>
      <c r="D4024" s="4"/>
      <c r="E4024" s="4"/>
    </row>
    <row r="4025" spans="1:5" x14ac:dyDescent="0.25">
      <c r="A4025" s="2" t="s">
        <v>2839</v>
      </c>
      <c r="B4025" s="4">
        <v>2011</v>
      </c>
      <c r="C4025" s="4"/>
      <c r="D4025" s="4"/>
      <c r="E4025" s="4"/>
    </row>
    <row r="4026" spans="1:5" ht="75" x14ac:dyDescent="0.25">
      <c r="A4026" s="2" t="s">
        <v>3229</v>
      </c>
      <c r="B4026" s="4"/>
      <c r="C4026" s="4"/>
      <c r="D4026" s="4"/>
      <c r="E4026" s="4"/>
    </row>
    <row r="4027" spans="1:5" ht="30" x14ac:dyDescent="0.25">
      <c r="A4027" s="3" t="s">
        <v>2809</v>
      </c>
      <c r="B4027" s="4"/>
      <c r="C4027" s="4"/>
      <c r="D4027" s="4"/>
      <c r="E4027" s="4"/>
    </row>
    <row r="4028" spans="1:5" x14ac:dyDescent="0.25">
      <c r="A4028" s="2" t="s">
        <v>2271</v>
      </c>
      <c r="B4028" s="4">
        <v>1</v>
      </c>
      <c r="C4028" s="4"/>
      <c r="D4028" s="4"/>
      <c r="E4028" s="4"/>
    </row>
    <row r="4029" spans="1:5" x14ac:dyDescent="0.25">
      <c r="A4029" s="2" t="s">
        <v>340</v>
      </c>
      <c r="B4029" s="6">
        <v>3281</v>
      </c>
      <c r="C4029" s="4"/>
      <c r="D4029" s="4"/>
      <c r="E4029" s="4"/>
    </row>
    <row r="4030" spans="1:5" ht="30" x14ac:dyDescent="0.25">
      <c r="A4030" s="2" t="s">
        <v>2813</v>
      </c>
      <c r="B4030" s="6">
        <v>23844</v>
      </c>
      <c r="C4030" s="4"/>
      <c r="D4030" s="4"/>
      <c r="E4030" s="4"/>
    </row>
    <row r="4031" spans="1:5" x14ac:dyDescent="0.25">
      <c r="A4031" s="2" t="s">
        <v>2814</v>
      </c>
      <c r="B4031" s="6">
        <v>3281</v>
      </c>
      <c r="C4031" s="4"/>
      <c r="D4031" s="4"/>
      <c r="E4031" s="4"/>
    </row>
    <row r="4032" spans="1:5" ht="30" x14ac:dyDescent="0.25">
      <c r="A4032" s="2" t="s">
        <v>2815</v>
      </c>
      <c r="B4032" s="6">
        <v>23844</v>
      </c>
      <c r="C4032" s="4"/>
      <c r="D4032" s="4"/>
      <c r="E4032" s="4"/>
    </row>
    <row r="4033" spans="1:5" ht="30" x14ac:dyDescent="0.25">
      <c r="A4033" s="2" t="s">
        <v>2810</v>
      </c>
      <c r="B4033" s="6">
        <v>27125</v>
      </c>
      <c r="C4033" s="4"/>
      <c r="D4033" s="4"/>
      <c r="E4033" s="4"/>
    </row>
    <row r="4034" spans="1:5" x14ac:dyDescent="0.25">
      <c r="A4034" s="2" t="s">
        <v>2811</v>
      </c>
      <c r="B4034" s="6">
        <v>-4971</v>
      </c>
      <c r="C4034" s="4"/>
      <c r="D4034" s="4"/>
      <c r="E4034" s="4"/>
    </row>
    <row r="4035" spans="1:5" x14ac:dyDescent="0.25">
      <c r="A4035" s="2" t="s">
        <v>2839</v>
      </c>
      <c r="B4035" s="4">
        <v>2007</v>
      </c>
      <c r="C4035" s="4"/>
      <c r="D4035" s="4"/>
      <c r="E4035" s="4"/>
    </row>
    <row r="4036" spans="1:5" ht="75" x14ac:dyDescent="0.25">
      <c r="A4036" s="2" t="s">
        <v>3230</v>
      </c>
      <c r="B4036" s="4"/>
      <c r="C4036" s="4"/>
      <c r="D4036" s="4"/>
      <c r="E4036" s="4"/>
    </row>
    <row r="4037" spans="1:5" ht="30" x14ac:dyDescent="0.25">
      <c r="A4037" s="3" t="s">
        <v>2809</v>
      </c>
      <c r="B4037" s="4"/>
      <c r="C4037" s="4"/>
      <c r="D4037" s="4"/>
      <c r="E4037" s="4"/>
    </row>
    <row r="4038" spans="1:5" x14ac:dyDescent="0.25">
      <c r="A4038" s="2" t="s">
        <v>2271</v>
      </c>
      <c r="B4038" s="4">
        <v>6</v>
      </c>
      <c r="C4038" s="4"/>
      <c r="D4038" s="4"/>
      <c r="E4038" s="4"/>
    </row>
    <row r="4039" spans="1:5" x14ac:dyDescent="0.25">
      <c r="A4039" s="2" t="s">
        <v>340</v>
      </c>
      <c r="B4039" s="6">
        <v>5923</v>
      </c>
      <c r="C4039" s="4"/>
      <c r="D4039" s="4"/>
      <c r="E4039" s="4"/>
    </row>
    <row r="4040" spans="1:5" x14ac:dyDescent="0.25">
      <c r="A4040" s="2" t="s">
        <v>2812</v>
      </c>
      <c r="B4040" s="6">
        <v>26807</v>
      </c>
      <c r="C4040" s="4"/>
      <c r="D4040" s="4"/>
      <c r="E4040" s="4"/>
    </row>
    <row r="4041" spans="1:5" ht="30" x14ac:dyDescent="0.25">
      <c r="A4041" s="2" t="s">
        <v>2813</v>
      </c>
      <c r="B4041" s="6">
        <v>10192</v>
      </c>
      <c r="C4041" s="4"/>
      <c r="D4041" s="4"/>
      <c r="E4041" s="4"/>
    </row>
    <row r="4042" spans="1:5" x14ac:dyDescent="0.25">
      <c r="A4042" s="2" t="s">
        <v>2814</v>
      </c>
      <c r="B4042" s="6">
        <v>5923</v>
      </c>
      <c r="C4042" s="4"/>
      <c r="D4042" s="4"/>
      <c r="E4042" s="4"/>
    </row>
    <row r="4043" spans="1:5" ht="30" x14ac:dyDescent="0.25">
      <c r="A4043" s="2" t="s">
        <v>2815</v>
      </c>
      <c r="B4043" s="6">
        <v>36999</v>
      </c>
      <c r="C4043" s="4"/>
      <c r="D4043" s="4"/>
      <c r="E4043" s="4"/>
    </row>
    <row r="4044" spans="1:5" ht="30" x14ac:dyDescent="0.25">
      <c r="A4044" s="2" t="s">
        <v>2810</v>
      </c>
      <c r="B4044" s="6">
        <v>42922</v>
      </c>
      <c r="C4044" s="4"/>
      <c r="D4044" s="4"/>
      <c r="E4044" s="4"/>
    </row>
    <row r="4045" spans="1:5" x14ac:dyDescent="0.25">
      <c r="A4045" s="2" t="s">
        <v>2811</v>
      </c>
      <c r="B4045" s="6">
        <v>-17670</v>
      </c>
      <c r="C4045" s="4"/>
      <c r="D4045" s="4"/>
      <c r="E4045" s="4"/>
    </row>
    <row r="4046" spans="1:5" x14ac:dyDescent="0.25">
      <c r="A4046" s="2" t="s">
        <v>2839</v>
      </c>
      <c r="B4046" s="4" t="s">
        <v>1509</v>
      </c>
      <c r="C4046" s="4"/>
      <c r="D4046" s="4"/>
      <c r="E4046" s="4"/>
    </row>
    <row r="4047" spans="1:5" ht="75" x14ac:dyDescent="0.25">
      <c r="A4047" s="2" t="s">
        <v>3231</v>
      </c>
      <c r="B4047" s="4"/>
      <c r="C4047" s="4"/>
      <c r="D4047" s="4"/>
      <c r="E4047" s="4"/>
    </row>
    <row r="4048" spans="1:5" ht="30" x14ac:dyDescent="0.25">
      <c r="A4048" s="3" t="s">
        <v>2809</v>
      </c>
      <c r="B4048" s="4"/>
      <c r="C4048" s="4"/>
      <c r="D4048" s="4"/>
      <c r="E4048" s="4"/>
    </row>
    <row r="4049" spans="1:5" x14ac:dyDescent="0.25">
      <c r="A4049" s="2" t="s">
        <v>2271</v>
      </c>
      <c r="B4049" s="4">
        <v>1</v>
      </c>
      <c r="C4049" s="4"/>
      <c r="D4049" s="4"/>
      <c r="E4049" s="4"/>
    </row>
    <row r="4050" spans="1:5" x14ac:dyDescent="0.25">
      <c r="A4050" s="2" t="s">
        <v>340</v>
      </c>
      <c r="B4050" s="6">
        <v>3485</v>
      </c>
      <c r="C4050" s="4"/>
      <c r="D4050" s="4"/>
      <c r="E4050" s="4"/>
    </row>
    <row r="4051" spans="1:5" x14ac:dyDescent="0.25">
      <c r="A4051" s="2" t="s">
        <v>2812</v>
      </c>
      <c r="B4051" s="6">
        <v>15581</v>
      </c>
      <c r="C4051" s="4"/>
      <c r="D4051" s="4"/>
      <c r="E4051" s="4"/>
    </row>
    <row r="4052" spans="1:5" x14ac:dyDescent="0.25">
      <c r="A4052" s="2" t="s">
        <v>2814</v>
      </c>
      <c r="B4052" s="6">
        <v>3485</v>
      </c>
      <c r="C4052" s="4"/>
      <c r="D4052" s="4"/>
      <c r="E4052" s="4"/>
    </row>
    <row r="4053" spans="1:5" ht="30" x14ac:dyDescent="0.25">
      <c r="A4053" s="2" t="s">
        <v>2815</v>
      </c>
      <c r="B4053" s="6">
        <v>15581</v>
      </c>
      <c r="C4053" s="4"/>
      <c r="D4053" s="4"/>
      <c r="E4053" s="4"/>
    </row>
    <row r="4054" spans="1:5" ht="30" x14ac:dyDescent="0.25">
      <c r="A4054" s="2" t="s">
        <v>2810</v>
      </c>
      <c r="B4054" s="6">
        <v>19066</v>
      </c>
      <c r="C4054" s="4"/>
      <c r="D4054" s="4"/>
      <c r="E4054" s="4"/>
    </row>
    <row r="4055" spans="1:5" x14ac:dyDescent="0.25">
      <c r="A4055" s="2" t="s">
        <v>2811</v>
      </c>
      <c r="B4055" s="4">
        <v>-184</v>
      </c>
      <c r="C4055" s="4"/>
      <c r="D4055" s="4"/>
      <c r="E4055" s="4"/>
    </row>
    <row r="4056" spans="1:5" x14ac:dyDescent="0.25">
      <c r="A4056" s="2" t="s">
        <v>2839</v>
      </c>
      <c r="B4056" s="4">
        <v>2014</v>
      </c>
      <c r="C4056" s="4"/>
      <c r="D4056" s="4"/>
      <c r="E4056" s="4"/>
    </row>
    <row r="4057" spans="1:5" ht="75" x14ac:dyDescent="0.25">
      <c r="A4057" s="2" t="s">
        <v>3232</v>
      </c>
      <c r="B4057" s="4"/>
      <c r="C4057" s="4"/>
      <c r="D4057" s="4"/>
      <c r="E4057" s="4"/>
    </row>
    <row r="4058" spans="1:5" ht="30" x14ac:dyDescent="0.25">
      <c r="A4058" s="3" t="s">
        <v>2809</v>
      </c>
      <c r="B4058" s="4"/>
      <c r="C4058" s="4"/>
      <c r="D4058" s="4"/>
      <c r="E4058" s="4"/>
    </row>
    <row r="4059" spans="1:5" x14ac:dyDescent="0.25">
      <c r="A4059" s="2" t="s">
        <v>2271</v>
      </c>
      <c r="B4059" s="4">
        <v>2</v>
      </c>
      <c r="C4059" s="4"/>
      <c r="D4059" s="4"/>
      <c r="E4059" s="4"/>
    </row>
    <row r="4060" spans="1:5" x14ac:dyDescent="0.25">
      <c r="A4060" s="2" t="s">
        <v>340</v>
      </c>
      <c r="B4060" s="6">
        <v>4007</v>
      </c>
      <c r="C4060" s="4"/>
      <c r="D4060" s="4"/>
      <c r="E4060" s="4"/>
    </row>
    <row r="4061" spans="1:5" x14ac:dyDescent="0.25">
      <c r="A4061" s="2" t="s">
        <v>2812</v>
      </c>
      <c r="B4061" s="6">
        <v>16855</v>
      </c>
      <c r="C4061" s="4"/>
      <c r="D4061" s="4"/>
      <c r="E4061" s="4"/>
    </row>
    <row r="4062" spans="1:5" ht="30" x14ac:dyDescent="0.25">
      <c r="A4062" s="2" t="s">
        <v>2813</v>
      </c>
      <c r="B4062" s="4">
        <v>106</v>
      </c>
      <c r="C4062" s="4"/>
      <c r="D4062" s="4"/>
      <c r="E4062" s="4"/>
    </row>
    <row r="4063" spans="1:5" x14ac:dyDescent="0.25">
      <c r="A4063" s="2" t="s">
        <v>2814</v>
      </c>
      <c r="B4063" s="6">
        <v>4005</v>
      </c>
      <c r="C4063" s="4"/>
      <c r="D4063" s="4"/>
      <c r="E4063" s="4"/>
    </row>
    <row r="4064" spans="1:5" ht="30" x14ac:dyDescent="0.25">
      <c r="A4064" s="2" t="s">
        <v>2815</v>
      </c>
      <c r="B4064" s="6">
        <v>16963</v>
      </c>
      <c r="C4064" s="4"/>
      <c r="D4064" s="4"/>
      <c r="E4064" s="4"/>
    </row>
    <row r="4065" spans="1:5" ht="30" x14ac:dyDescent="0.25">
      <c r="A4065" s="2" t="s">
        <v>2810</v>
      </c>
      <c r="B4065" s="6">
        <v>20968</v>
      </c>
      <c r="C4065" s="4"/>
      <c r="D4065" s="4"/>
      <c r="E4065" s="4"/>
    </row>
    <row r="4066" spans="1:5" x14ac:dyDescent="0.25">
      <c r="A4066" s="2" t="s">
        <v>2811</v>
      </c>
      <c r="B4066" s="4">
        <v>-794</v>
      </c>
      <c r="C4066" s="4"/>
      <c r="D4066" s="4"/>
      <c r="E4066" s="4"/>
    </row>
    <row r="4067" spans="1:5" x14ac:dyDescent="0.25">
      <c r="A4067" s="2" t="s">
        <v>2839</v>
      </c>
      <c r="B4067" s="4" t="s">
        <v>1133</v>
      </c>
      <c r="C4067" s="4"/>
      <c r="D4067" s="4"/>
      <c r="E4067" s="4"/>
    </row>
    <row r="4068" spans="1:5" ht="90" x14ac:dyDescent="0.25">
      <c r="A4068" s="2" t="s">
        <v>3233</v>
      </c>
      <c r="B4068" s="4"/>
      <c r="C4068" s="4"/>
      <c r="D4068" s="4"/>
      <c r="E4068" s="4"/>
    </row>
    <row r="4069" spans="1:5" ht="30" x14ac:dyDescent="0.25">
      <c r="A4069" s="3" t="s">
        <v>2809</v>
      </c>
      <c r="B4069" s="4"/>
      <c r="C4069" s="4"/>
      <c r="D4069" s="4"/>
      <c r="E4069" s="4"/>
    </row>
    <row r="4070" spans="1:5" x14ac:dyDescent="0.25">
      <c r="A4070" s="2" t="s">
        <v>2271</v>
      </c>
      <c r="B4070" s="4">
        <v>2</v>
      </c>
      <c r="C4070" s="4"/>
      <c r="D4070" s="4"/>
      <c r="E4070" s="4"/>
    </row>
    <row r="4071" spans="1:5" x14ac:dyDescent="0.25">
      <c r="A4071" s="2" t="s">
        <v>340</v>
      </c>
      <c r="B4071" s="6">
        <v>1607</v>
      </c>
      <c r="C4071" s="4"/>
      <c r="D4071" s="4"/>
      <c r="E4071" s="4"/>
    </row>
    <row r="4072" spans="1:5" x14ac:dyDescent="0.25">
      <c r="A4072" s="2" t="s">
        <v>2812</v>
      </c>
      <c r="B4072" s="6">
        <v>6968</v>
      </c>
      <c r="C4072" s="4"/>
      <c r="D4072" s="4"/>
      <c r="E4072" s="4"/>
    </row>
    <row r="4073" spans="1:5" x14ac:dyDescent="0.25">
      <c r="A4073" s="2" t="s">
        <v>2814</v>
      </c>
      <c r="B4073" s="6">
        <v>1607</v>
      </c>
      <c r="C4073" s="4"/>
      <c r="D4073" s="4"/>
      <c r="E4073" s="4"/>
    </row>
    <row r="4074" spans="1:5" ht="30" x14ac:dyDescent="0.25">
      <c r="A4074" s="2" t="s">
        <v>2815</v>
      </c>
      <c r="B4074" s="6">
        <v>6968</v>
      </c>
      <c r="C4074" s="4"/>
      <c r="D4074" s="4"/>
      <c r="E4074" s="4"/>
    </row>
    <row r="4075" spans="1:5" ht="30" x14ac:dyDescent="0.25">
      <c r="A4075" s="2" t="s">
        <v>2810</v>
      </c>
      <c r="B4075" s="6">
        <v>8575</v>
      </c>
      <c r="C4075" s="4"/>
      <c r="D4075" s="4"/>
      <c r="E4075" s="4"/>
    </row>
    <row r="4076" spans="1:5" x14ac:dyDescent="0.25">
      <c r="A4076" s="2" t="s">
        <v>2811</v>
      </c>
      <c r="B4076" s="4">
        <v>-56</v>
      </c>
      <c r="C4076" s="4"/>
      <c r="D4076" s="4"/>
      <c r="E4076" s="4"/>
    </row>
    <row r="4077" spans="1:5" x14ac:dyDescent="0.25">
      <c r="A4077" s="2" t="s">
        <v>2839</v>
      </c>
      <c r="B4077" s="4">
        <v>2014</v>
      </c>
      <c r="C4077" s="4"/>
      <c r="D4077" s="4"/>
      <c r="E4077" s="4"/>
    </row>
    <row r="4078" spans="1:5" ht="75" x14ac:dyDescent="0.25">
      <c r="A4078" s="2" t="s">
        <v>3234</v>
      </c>
      <c r="B4078" s="4"/>
      <c r="C4078" s="4"/>
      <c r="D4078" s="4"/>
      <c r="E4078" s="4"/>
    </row>
    <row r="4079" spans="1:5" ht="30" x14ac:dyDescent="0.25">
      <c r="A4079" s="3" t="s">
        <v>2809</v>
      </c>
      <c r="B4079" s="4"/>
      <c r="C4079" s="4"/>
      <c r="D4079" s="4"/>
      <c r="E4079" s="4"/>
    </row>
    <row r="4080" spans="1:5" x14ac:dyDescent="0.25">
      <c r="A4080" s="2" t="s">
        <v>2271</v>
      </c>
      <c r="B4080" s="4">
        <v>2</v>
      </c>
      <c r="C4080" s="4"/>
      <c r="D4080" s="4"/>
      <c r="E4080" s="4"/>
    </row>
    <row r="4081" spans="1:5" x14ac:dyDescent="0.25">
      <c r="A4081" s="2" t="s">
        <v>340</v>
      </c>
      <c r="B4081" s="6">
        <v>1271</v>
      </c>
      <c r="C4081" s="4"/>
      <c r="D4081" s="4"/>
      <c r="E4081" s="4"/>
    </row>
    <row r="4082" spans="1:5" x14ac:dyDescent="0.25">
      <c r="A4082" s="2" t="s">
        <v>2812</v>
      </c>
      <c r="B4082" s="6">
        <v>5455</v>
      </c>
      <c r="C4082" s="4"/>
      <c r="D4082" s="4"/>
      <c r="E4082" s="4"/>
    </row>
    <row r="4083" spans="1:5" ht="30" x14ac:dyDescent="0.25">
      <c r="A4083" s="2" t="s">
        <v>2813</v>
      </c>
      <c r="B4083" s="4">
        <v>220</v>
      </c>
      <c r="C4083" s="4"/>
      <c r="D4083" s="4"/>
      <c r="E4083" s="4"/>
    </row>
    <row r="4084" spans="1:5" x14ac:dyDescent="0.25">
      <c r="A4084" s="2" t="s">
        <v>2814</v>
      </c>
      <c r="B4084" s="6">
        <v>1271</v>
      </c>
      <c r="C4084" s="4"/>
      <c r="D4084" s="4"/>
      <c r="E4084" s="4"/>
    </row>
    <row r="4085" spans="1:5" ht="30" x14ac:dyDescent="0.25">
      <c r="A4085" s="2" t="s">
        <v>2815</v>
      </c>
      <c r="B4085" s="6">
        <v>5675</v>
      </c>
      <c r="C4085" s="4"/>
      <c r="D4085" s="4"/>
      <c r="E4085" s="4"/>
    </row>
    <row r="4086" spans="1:5" ht="30" x14ac:dyDescent="0.25">
      <c r="A4086" s="2" t="s">
        <v>2810</v>
      </c>
      <c r="B4086" s="6">
        <v>6946</v>
      </c>
      <c r="C4086" s="4"/>
      <c r="D4086" s="4"/>
      <c r="E4086" s="4"/>
    </row>
    <row r="4087" spans="1:5" x14ac:dyDescent="0.25">
      <c r="A4087" s="2" t="s">
        <v>2811</v>
      </c>
      <c r="B4087" s="4">
        <v>-729</v>
      </c>
      <c r="C4087" s="4"/>
      <c r="D4087" s="4"/>
      <c r="E4087" s="4"/>
    </row>
    <row r="4088" spans="1:5" x14ac:dyDescent="0.25">
      <c r="A4088" s="2" t="s">
        <v>2839</v>
      </c>
      <c r="B4088" s="4">
        <v>2012</v>
      </c>
      <c r="C4088" s="4"/>
      <c r="D4088" s="4"/>
      <c r="E4088" s="4"/>
    </row>
    <row r="4089" spans="1:5" ht="75" x14ac:dyDescent="0.25">
      <c r="A4089" s="2" t="s">
        <v>3235</v>
      </c>
      <c r="B4089" s="4"/>
      <c r="C4089" s="4"/>
      <c r="D4089" s="4"/>
      <c r="E4089" s="4"/>
    </row>
    <row r="4090" spans="1:5" ht="30" x14ac:dyDescent="0.25">
      <c r="A4090" s="3" t="s">
        <v>2809</v>
      </c>
      <c r="B4090" s="4"/>
      <c r="C4090" s="4"/>
      <c r="D4090" s="4"/>
      <c r="E4090" s="4"/>
    </row>
    <row r="4091" spans="1:5" x14ac:dyDescent="0.25">
      <c r="A4091" s="2" t="s">
        <v>2271</v>
      </c>
      <c r="B4091" s="4">
        <v>1</v>
      </c>
      <c r="C4091" s="4"/>
      <c r="D4091" s="4"/>
      <c r="E4091" s="4"/>
    </row>
    <row r="4092" spans="1:5" x14ac:dyDescent="0.25">
      <c r="A4092" s="2" t="s">
        <v>340</v>
      </c>
      <c r="B4092" s="4">
        <v>579</v>
      </c>
      <c r="C4092" s="4"/>
      <c r="D4092" s="4"/>
      <c r="E4092" s="4"/>
    </row>
    <row r="4093" spans="1:5" x14ac:dyDescent="0.25">
      <c r="A4093" s="2" t="s">
        <v>2812</v>
      </c>
      <c r="B4093" s="6">
        <v>2539</v>
      </c>
      <c r="C4093" s="4"/>
      <c r="D4093" s="4"/>
      <c r="E4093" s="4"/>
    </row>
    <row r="4094" spans="1:5" x14ac:dyDescent="0.25">
      <c r="A4094" s="2" t="s">
        <v>2814</v>
      </c>
      <c r="B4094" s="4">
        <v>579</v>
      </c>
      <c r="C4094" s="4"/>
      <c r="D4094" s="4"/>
      <c r="E4094" s="4"/>
    </row>
    <row r="4095" spans="1:5" ht="30" x14ac:dyDescent="0.25">
      <c r="A4095" s="2" t="s">
        <v>2815</v>
      </c>
      <c r="B4095" s="6">
        <v>2539</v>
      </c>
      <c r="C4095" s="4"/>
      <c r="D4095" s="4"/>
      <c r="E4095" s="4"/>
    </row>
    <row r="4096" spans="1:5" ht="30" x14ac:dyDescent="0.25">
      <c r="A4096" s="2" t="s">
        <v>2810</v>
      </c>
      <c r="B4096" s="6">
        <v>3118</v>
      </c>
      <c r="C4096" s="4"/>
      <c r="D4096" s="4"/>
      <c r="E4096" s="4"/>
    </row>
    <row r="4097" spans="1:5" x14ac:dyDescent="0.25">
      <c r="A4097" s="2" t="s">
        <v>2811</v>
      </c>
      <c r="B4097" s="4">
        <v>-21</v>
      </c>
      <c r="C4097" s="4"/>
      <c r="D4097" s="4"/>
      <c r="E4097" s="4"/>
    </row>
    <row r="4098" spans="1:5" x14ac:dyDescent="0.25">
      <c r="A4098" s="2" t="s">
        <v>2839</v>
      </c>
      <c r="B4098" s="4">
        <v>2014</v>
      </c>
      <c r="C4098" s="4"/>
      <c r="D4098" s="4"/>
      <c r="E4098" s="4"/>
    </row>
    <row r="4099" spans="1:5" ht="90" x14ac:dyDescent="0.25">
      <c r="A4099" s="2" t="s">
        <v>3236</v>
      </c>
      <c r="B4099" s="4"/>
      <c r="C4099" s="4"/>
      <c r="D4099" s="4"/>
      <c r="E4099" s="4"/>
    </row>
    <row r="4100" spans="1:5" ht="30" x14ac:dyDescent="0.25">
      <c r="A4100" s="3" t="s">
        <v>2809</v>
      </c>
      <c r="B4100" s="4"/>
      <c r="C4100" s="4"/>
      <c r="D4100" s="4"/>
      <c r="E4100" s="4"/>
    </row>
    <row r="4101" spans="1:5" x14ac:dyDescent="0.25">
      <c r="A4101" s="2" t="s">
        <v>2271</v>
      </c>
      <c r="B4101" s="4">
        <v>5</v>
      </c>
      <c r="C4101" s="4"/>
      <c r="D4101" s="4"/>
      <c r="E4101" s="4"/>
    </row>
    <row r="4102" spans="1:5" x14ac:dyDescent="0.25">
      <c r="A4102" s="2" t="s">
        <v>340</v>
      </c>
      <c r="B4102" s="6">
        <v>5042</v>
      </c>
      <c r="C4102" s="4"/>
      <c r="D4102" s="4"/>
      <c r="E4102" s="4"/>
    </row>
    <row r="4103" spans="1:5" x14ac:dyDescent="0.25">
      <c r="A4103" s="2" t="s">
        <v>2812</v>
      </c>
      <c r="B4103" s="6">
        <v>21684</v>
      </c>
      <c r="C4103" s="4"/>
      <c r="D4103" s="4"/>
      <c r="E4103" s="4"/>
    </row>
    <row r="4104" spans="1:5" ht="30" x14ac:dyDescent="0.25">
      <c r="A4104" s="2" t="s">
        <v>2813</v>
      </c>
      <c r="B4104" s="4">
        <v>388</v>
      </c>
      <c r="C4104" s="4"/>
      <c r="D4104" s="4"/>
      <c r="E4104" s="4"/>
    </row>
    <row r="4105" spans="1:5" x14ac:dyDescent="0.25">
      <c r="A4105" s="2" t="s">
        <v>2814</v>
      </c>
      <c r="B4105" s="6">
        <v>5042</v>
      </c>
      <c r="C4105" s="4"/>
      <c r="D4105" s="4"/>
      <c r="E4105" s="4"/>
    </row>
    <row r="4106" spans="1:5" ht="30" x14ac:dyDescent="0.25">
      <c r="A4106" s="2" t="s">
        <v>2815</v>
      </c>
      <c r="B4106" s="6">
        <v>22072</v>
      </c>
      <c r="C4106" s="4"/>
      <c r="D4106" s="4"/>
      <c r="E4106" s="4"/>
    </row>
    <row r="4107" spans="1:5" ht="30" x14ac:dyDescent="0.25">
      <c r="A4107" s="2" t="s">
        <v>2810</v>
      </c>
      <c r="B4107" s="6">
        <v>27114</v>
      </c>
      <c r="C4107" s="4"/>
      <c r="D4107" s="4"/>
      <c r="E4107" s="4"/>
    </row>
    <row r="4108" spans="1:5" x14ac:dyDescent="0.25">
      <c r="A4108" s="2" t="s">
        <v>2811</v>
      </c>
      <c r="B4108" s="6">
        <v>-1840</v>
      </c>
      <c r="C4108" s="4"/>
      <c r="D4108" s="4"/>
      <c r="E4108" s="4"/>
    </row>
    <row r="4109" spans="1:5" x14ac:dyDescent="0.25">
      <c r="A4109" s="2" t="s">
        <v>2839</v>
      </c>
      <c r="B4109" s="4" t="s">
        <v>1133</v>
      </c>
      <c r="C4109" s="4"/>
      <c r="D4109" s="4"/>
      <c r="E4109" s="4"/>
    </row>
    <row r="4110" spans="1:5" ht="75" x14ac:dyDescent="0.25">
      <c r="A4110" s="2" t="s">
        <v>3237</v>
      </c>
      <c r="B4110" s="4"/>
      <c r="C4110" s="4"/>
      <c r="D4110" s="4"/>
      <c r="E4110" s="4"/>
    </row>
    <row r="4111" spans="1:5" ht="30" x14ac:dyDescent="0.25">
      <c r="A4111" s="3" t="s">
        <v>2809</v>
      </c>
      <c r="B4111" s="4"/>
      <c r="C4111" s="4"/>
      <c r="D4111" s="4"/>
      <c r="E4111" s="4"/>
    </row>
    <row r="4112" spans="1:5" x14ac:dyDescent="0.25">
      <c r="A4112" s="2" t="s">
        <v>2271</v>
      </c>
      <c r="B4112" s="4">
        <v>1</v>
      </c>
      <c r="C4112" s="4"/>
      <c r="D4112" s="4"/>
      <c r="E4112" s="4"/>
    </row>
    <row r="4113" spans="1:5" x14ac:dyDescent="0.25">
      <c r="A4113" s="2" t="s">
        <v>340</v>
      </c>
      <c r="B4113" s="6">
        <v>1496</v>
      </c>
      <c r="C4113" s="4"/>
      <c r="D4113" s="4"/>
      <c r="E4113" s="4"/>
    </row>
    <row r="4114" spans="1:5" x14ac:dyDescent="0.25">
      <c r="A4114" s="2" t="s">
        <v>2812</v>
      </c>
      <c r="B4114" s="6">
        <v>6535</v>
      </c>
      <c r="C4114" s="4"/>
      <c r="D4114" s="4"/>
      <c r="E4114" s="4"/>
    </row>
    <row r="4115" spans="1:5" ht="30" x14ac:dyDescent="0.25">
      <c r="A4115" s="2" t="s">
        <v>2813</v>
      </c>
      <c r="B4115" s="4">
        <v>234</v>
      </c>
      <c r="C4115" s="4"/>
      <c r="D4115" s="4"/>
      <c r="E4115" s="4"/>
    </row>
    <row r="4116" spans="1:5" x14ac:dyDescent="0.25">
      <c r="A4116" s="2" t="s">
        <v>2814</v>
      </c>
      <c r="B4116" s="6">
        <v>1496</v>
      </c>
      <c r="C4116" s="4"/>
      <c r="D4116" s="4"/>
      <c r="E4116" s="4"/>
    </row>
    <row r="4117" spans="1:5" ht="30" x14ac:dyDescent="0.25">
      <c r="A4117" s="2" t="s">
        <v>2815</v>
      </c>
      <c r="B4117" s="6">
        <v>6769</v>
      </c>
      <c r="C4117" s="4"/>
      <c r="D4117" s="4"/>
      <c r="E4117" s="4"/>
    </row>
    <row r="4118" spans="1:5" ht="30" x14ac:dyDescent="0.25">
      <c r="A4118" s="2" t="s">
        <v>2810</v>
      </c>
      <c r="B4118" s="6">
        <v>8265</v>
      </c>
      <c r="C4118" s="4"/>
      <c r="D4118" s="4"/>
      <c r="E4118" s="4"/>
    </row>
    <row r="4119" spans="1:5" x14ac:dyDescent="0.25">
      <c r="A4119" s="2" t="s">
        <v>2811</v>
      </c>
      <c r="B4119" s="6">
        <v>-1098</v>
      </c>
      <c r="C4119" s="4"/>
      <c r="D4119" s="4"/>
      <c r="E4119" s="4"/>
    </row>
    <row r="4120" spans="1:5" x14ac:dyDescent="0.25">
      <c r="A4120" s="2" t="s">
        <v>2839</v>
      </c>
      <c r="B4120" s="4">
        <v>2012</v>
      </c>
      <c r="C4120" s="4"/>
      <c r="D4120" s="4"/>
      <c r="E4120" s="4"/>
    </row>
    <row r="4121" spans="1:5" ht="75" x14ac:dyDescent="0.25">
      <c r="A4121" s="2" t="s">
        <v>3238</v>
      </c>
      <c r="B4121" s="4"/>
      <c r="C4121" s="4"/>
      <c r="D4121" s="4"/>
      <c r="E4121" s="4"/>
    </row>
    <row r="4122" spans="1:5" ht="30" x14ac:dyDescent="0.25">
      <c r="A4122" s="3" t="s">
        <v>2809</v>
      </c>
      <c r="B4122" s="4"/>
      <c r="C4122" s="4"/>
      <c r="D4122" s="4"/>
      <c r="E4122" s="4"/>
    </row>
    <row r="4123" spans="1:5" x14ac:dyDescent="0.25">
      <c r="A4123" s="2" t="s">
        <v>2271</v>
      </c>
      <c r="B4123" s="4">
        <v>1</v>
      </c>
      <c r="C4123" s="4"/>
      <c r="D4123" s="4"/>
      <c r="E4123" s="4"/>
    </row>
    <row r="4124" spans="1:5" x14ac:dyDescent="0.25">
      <c r="A4124" s="2" t="s">
        <v>340</v>
      </c>
      <c r="B4124" s="4">
        <v>857</v>
      </c>
      <c r="C4124" s="4"/>
      <c r="D4124" s="4"/>
      <c r="E4124" s="4"/>
    </row>
    <row r="4125" spans="1:5" x14ac:dyDescent="0.25">
      <c r="A4125" s="2" t="s">
        <v>2812</v>
      </c>
      <c r="B4125" s="6">
        <v>3699</v>
      </c>
      <c r="C4125" s="4"/>
      <c r="D4125" s="4"/>
      <c r="E4125" s="4"/>
    </row>
    <row r="4126" spans="1:5" x14ac:dyDescent="0.25">
      <c r="A4126" s="2" t="s">
        <v>2814</v>
      </c>
      <c r="B4126" s="4">
        <v>857</v>
      </c>
      <c r="C4126" s="4"/>
      <c r="D4126" s="4"/>
      <c r="E4126" s="4"/>
    </row>
    <row r="4127" spans="1:5" ht="30" x14ac:dyDescent="0.25">
      <c r="A4127" s="2" t="s">
        <v>2815</v>
      </c>
      <c r="B4127" s="6">
        <v>3699</v>
      </c>
      <c r="C4127" s="4"/>
      <c r="D4127" s="4"/>
      <c r="E4127" s="4"/>
    </row>
    <row r="4128" spans="1:5" ht="30" x14ac:dyDescent="0.25">
      <c r="A4128" s="2" t="s">
        <v>2810</v>
      </c>
      <c r="B4128" s="6">
        <v>4556</v>
      </c>
      <c r="C4128" s="4"/>
      <c r="D4128" s="4"/>
      <c r="E4128" s="4"/>
    </row>
    <row r="4129" spans="1:5" x14ac:dyDescent="0.25">
      <c r="A4129" s="2" t="s">
        <v>2811</v>
      </c>
      <c r="B4129" s="4">
        <v>-29</v>
      </c>
      <c r="C4129" s="4"/>
      <c r="D4129" s="4"/>
      <c r="E4129" s="4"/>
    </row>
    <row r="4130" spans="1:5" x14ac:dyDescent="0.25">
      <c r="A4130" s="2" t="s">
        <v>2839</v>
      </c>
      <c r="B4130" s="4">
        <v>2014</v>
      </c>
      <c r="C4130" s="4"/>
      <c r="D4130" s="4"/>
      <c r="E4130" s="4"/>
    </row>
    <row r="4131" spans="1:5" ht="75" x14ac:dyDescent="0.25">
      <c r="A4131" s="2" t="s">
        <v>3239</v>
      </c>
      <c r="B4131" s="4"/>
      <c r="C4131" s="4"/>
      <c r="D4131" s="4"/>
      <c r="E4131" s="4"/>
    </row>
    <row r="4132" spans="1:5" ht="30" x14ac:dyDescent="0.25">
      <c r="A4132" s="3" t="s">
        <v>2809</v>
      </c>
      <c r="B4132" s="4"/>
      <c r="C4132" s="4"/>
      <c r="D4132" s="4"/>
      <c r="E4132" s="4"/>
    </row>
    <row r="4133" spans="1:5" x14ac:dyDescent="0.25">
      <c r="A4133" s="2" t="s">
        <v>2271</v>
      </c>
      <c r="B4133" s="4">
        <v>4</v>
      </c>
      <c r="C4133" s="4"/>
      <c r="D4133" s="4"/>
      <c r="E4133" s="4"/>
    </row>
    <row r="4134" spans="1:5" x14ac:dyDescent="0.25">
      <c r="A4134" s="2" t="s">
        <v>340</v>
      </c>
      <c r="B4134" s="6">
        <v>2535</v>
      </c>
      <c r="C4134" s="4"/>
      <c r="D4134" s="4"/>
      <c r="E4134" s="4"/>
    </row>
    <row r="4135" spans="1:5" x14ac:dyDescent="0.25">
      <c r="A4135" s="2" t="s">
        <v>2812</v>
      </c>
      <c r="B4135" s="6">
        <v>12647</v>
      </c>
      <c r="C4135" s="4"/>
      <c r="D4135" s="4"/>
      <c r="E4135" s="4"/>
    </row>
    <row r="4136" spans="1:5" ht="30" x14ac:dyDescent="0.25">
      <c r="A4136" s="2" t="s">
        <v>2813</v>
      </c>
      <c r="B4136" s="6">
        <v>3900</v>
      </c>
      <c r="C4136" s="4"/>
      <c r="D4136" s="4"/>
      <c r="E4136" s="4"/>
    </row>
    <row r="4137" spans="1:5" x14ac:dyDescent="0.25">
      <c r="A4137" s="2" t="s">
        <v>2814</v>
      </c>
      <c r="B4137" s="6">
        <v>2535</v>
      </c>
      <c r="C4137" s="4"/>
      <c r="D4137" s="4"/>
      <c r="E4137" s="4"/>
    </row>
    <row r="4138" spans="1:5" ht="30" x14ac:dyDescent="0.25">
      <c r="A4138" s="2" t="s">
        <v>2815</v>
      </c>
      <c r="B4138" s="6">
        <v>16547</v>
      </c>
      <c r="C4138" s="4"/>
      <c r="D4138" s="4"/>
      <c r="E4138" s="4"/>
    </row>
    <row r="4139" spans="1:5" ht="30" x14ac:dyDescent="0.25">
      <c r="A4139" s="2" t="s">
        <v>2810</v>
      </c>
      <c r="B4139" s="6">
        <v>19082</v>
      </c>
      <c r="C4139" s="4"/>
      <c r="D4139" s="4"/>
      <c r="E4139" s="4"/>
    </row>
    <row r="4140" spans="1:5" x14ac:dyDescent="0.25">
      <c r="A4140" s="2" t="s">
        <v>2811</v>
      </c>
      <c r="B4140" s="6">
        <v>-4757</v>
      </c>
      <c r="C4140" s="4"/>
      <c r="D4140" s="4"/>
      <c r="E4140" s="4"/>
    </row>
    <row r="4141" spans="1:5" x14ac:dyDescent="0.25">
      <c r="A4141" s="2" t="s">
        <v>2839</v>
      </c>
      <c r="B4141" s="4" t="s">
        <v>1532</v>
      </c>
      <c r="C4141" s="4"/>
      <c r="D4141" s="4"/>
      <c r="E4141" s="4"/>
    </row>
    <row r="4142" spans="1:5" ht="90" x14ac:dyDescent="0.25">
      <c r="A4142" s="2" t="s">
        <v>3240</v>
      </c>
      <c r="B4142" s="4"/>
      <c r="C4142" s="4"/>
      <c r="D4142" s="4"/>
      <c r="E4142" s="4"/>
    </row>
    <row r="4143" spans="1:5" ht="30" x14ac:dyDescent="0.25">
      <c r="A4143" s="3" t="s">
        <v>2809</v>
      </c>
      <c r="B4143" s="4"/>
      <c r="C4143" s="4"/>
      <c r="D4143" s="4"/>
      <c r="E4143" s="4"/>
    </row>
    <row r="4144" spans="1:5" x14ac:dyDescent="0.25">
      <c r="A4144" s="2" t="s">
        <v>2271</v>
      </c>
      <c r="B4144" s="4">
        <v>10</v>
      </c>
      <c r="C4144" s="4"/>
      <c r="D4144" s="4"/>
      <c r="E4144" s="4"/>
    </row>
    <row r="4145" spans="1:5" x14ac:dyDescent="0.25">
      <c r="A4145" s="2" t="s">
        <v>340</v>
      </c>
      <c r="B4145" s="6">
        <v>9770</v>
      </c>
      <c r="C4145" s="4"/>
      <c r="D4145" s="4"/>
      <c r="E4145" s="4"/>
    </row>
    <row r="4146" spans="1:5" x14ac:dyDescent="0.25">
      <c r="A4146" s="2" t="s">
        <v>2812</v>
      </c>
      <c r="B4146" s="6">
        <v>41337</v>
      </c>
      <c r="C4146" s="4"/>
      <c r="D4146" s="4"/>
      <c r="E4146" s="4"/>
    </row>
    <row r="4147" spans="1:5" ht="30" x14ac:dyDescent="0.25">
      <c r="A4147" s="2" t="s">
        <v>2813</v>
      </c>
      <c r="B4147" s="4">
        <v>177</v>
      </c>
      <c r="C4147" s="4"/>
      <c r="D4147" s="4"/>
      <c r="E4147" s="4"/>
    </row>
    <row r="4148" spans="1:5" x14ac:dyDescent="0.25">
      <c r="A4148" s="2" t="s">
        <v>2814</v>
      </c>
      <c r="B4148" s="6">
        <v>9770</v>
      </c>
      <c r="C4148" s="4"/>
      <c r="D4148" s="4"/>
      <c r="E4148" s="4"/>
    </row>
    <row r="4149" spans="1:5" ht="30" x14ac:dyDescent="0.25">
      <c r="A4149" s="2" t="s">
        <v>2815</v>
      </c>
      <c r="B4149" s="6">
        <v>41514</v>
      </c>
      <c r="C4149" s="4"/>
      <c r="D4149" s="4"/>
      <c r="E4149" s="4"/>
    </row>
    <row r="4150" spans="1:5" ht="30" x14ac:dyDescent="0.25">
      <c r="A4150" s="2" t="s">
        <v>2810</v>
      </c>
      <c r="B4150" s="6">
        <v>51284</v>
      </c>
      <c r="C4150" s="4"/>
      <c r="D4150" s="4"/>
      <c r="E4150" s="4"/>
    </row>
    <row r="4151" spans="1:5" x14ac:dyDescent="0.25">
      <c r="A4151" s="2" t="s">
        <v>2811</v>
      </c>
      <c r="B4151" s="6">
        <v>-2503</v>
      </c>
      <c r="C4151" s="4"/>
      <c r="D4151" s="4"/>
      <c r="E4151" s="4"/>
    </row>
    <row r="4152" spans="1:5" x14ac:dyDescent="0.25">
      <c r="A4152" s="2" t="s">
        <v>2839</v>
      </c>
      <c r="B4152" s="4" t="s">
        <v>1133</v>
      </c>
      <c r="C4152" s="4"/>
      <c r="D4152" s="4"/>
      <c r="E4152" s="4"/>
    </row>
    <row r="4153" spans="1:5" ht="75" x14ac:dyDescent="0.25">
      <c r="A4153" s="2" t="s">
        <v>3241</v>
      </c>
      <c r="B4153" s="4"/>
      <c r="C4153" s="4"/>
      <c r="D4153" s="4"/>
      <c r="E4153" s="4"/>
    </row>
    <row r="4154" spans="1:5" ht="30" x14ac:dyDescent="0.25">
      <c r="A4154" s="3" t="s">
        <v>2809</v>
      </c>
      <c r="B4154" s="4"/>
      <c r="C4154" s="4"/>
      <c r="D4154" s="4"/>
      <c r="E4154" s="4"/>
    </row>
    <row r="4155" spans="1:5" x14ac:dyDescent="0.25">
      <c r="A4155" s="2" t="s">
        <v>2271</v>
      </c>
      <c r="B4155" s="4">
        <v>2</v>
      </c>
      <c r="C4155" s="4"/>
      <c r="D4155" s="4"/>
      <c r="E4155" s="4"/>
    </row>
    <row r="4156" spans="1:5" x14ac:dyDescent="0.25">
      <c r="A4156" s="2" t="s">
        <v>340</v>
      </c>
      <c r="B4156" s="6">
        <v>4848</v>
      </c>
      <c r="C4156" s="4"/>
      <c r="D4156" s="4"/>
      <c r="E4156" s="4"/>
    </row>
    <row r="4157" spans="1:5" x14ac:dyDescent="0.25">
      <c r="A4157" s="2" t="s">
        <v>2812</v>
      </c>
      <c r="B4157" s="6">
        <v>19223</v>
      </c>
      <c r="C4157" s="4"/>
      <c r="D4157" s="4"/>
      <c r="E4157" s="4"/>
    </row>
    <row r="4158" spans="1:5" ht="30" x14ac:dyDescent="0.25">
      <c r="A4158" s="2" t="s">
        <v>2813</v>
      </c>
      <c r="B4158" s="6">
        <v>2804</v>
      </c>
      <c r="C4158" s="4"/>
      <c r="D4158" s="4"/>
      <c r="E4158" s="4"/>
    </row>
    <row r="4159" spans="1:5" x14ac:dyDescent="0.25">
      <c r="A4159" s="2" t="s">
        <v>2814</v>
      </c>
      <c r="B4159" s="6">
        <v>4848</v>
      </c>
      <c r="C4159" s="4"/>
      <c r="D4159" s="4"/>
      <c r="E4159" s="4"/>
    </row>
    <row r="4160" spans="1:5" ht="30" x14ac:dyDescent="0.25">
      <c r="A4160" s="2" t="s">
        <v>2815</v>
      </c>
      <c r="B4160" s="6">
        <v>22027</v>
      </c>
      <c r="C4160" s="4"/>
      <c r="D4160" s="4"/>
      <c r="E4160" s="4"/>
    </row>
    <row r="4161" spans="1:5" ht="30" x14ac:dyDescent="0.25">
      <c r="A4161" s="2" t="s">
        <v>2810</v>
      </c>
      <c r="B4161" s="6">
        <v>26875</v>
      </c>
      <c r="C4161" s="4"/>
      <c r="D4161" s="4"/>
      <c r="E4161" s="4"/>
    </row>
    <row r="4162" spans="1:5" x14ac:dyDescent="0.25">
      <c r="A4162" s="2" t="s">
        <v>2811</v>
      </c>
      <c r="B4162" s="6">
        <v>-6192</v>
      </c>
      <c r="C4162" s="4"/>
      <c r="D4162" s="4"/>
      <c r="E4162" s="4"/>
    </row>
    <row r="4163" spans="1:5" x14ac:dyDescent="0.25">
      <c r="A4163" s="2" t="s">
        <v>2839</v>
      </c>
      <c r="B4163" s="4">
        <v>2006</v>
      </c>
      <c r="C4163" s="4"/>
      <c r="D4163" s="4"/>
      <c r="E4163" s="4"/>
    </row>
    <row r="4164" spans="1:5" ht="90" x14ac:dyDescent="0.25">
      <c r="A4164" s="2" t="s">
        <v>3242</v>
      </c>
      <c r="B4164" s="4"/>
      <c r="C4164" s="4"/>
      <c r="D4164" s="4"/>
      <c r="E4164" s="4"/>
    </row>
    <row r="4165" spans="1:5" ht="30" x14ac:dyDescent="0.25">
      <c r="A4165" s="3" t="s">
        <v>2809</v>
      </c>
      <c r="B4165" s="4"/>
      <c r="C4165" s="4"/>
      <c r="D4165" s="4"/>
      <c r="E4165" s="4"/>
    </row>
    <row r="4166" spans="1:5" x14ac:dyDescent="0.25">
      <c r="A4166" s="2" t="s">
        <v>2271</v>
      </c>
      <c r="B4166" s="4">
        <v>2</v>
      </c>
      <c r="C4166" s="4"/>
      <c r="D4166" s="4"/>
      <c r="E4166" s="4"/>
    </row>
    <row r="4167" spans="1:5" x14ac:dyDescent="0.25">
      <c r="A4167" s="2" t="s">
        <v>340</v>
      </c>
      <c r="B4167" s="6">
        <v>1230</v>
      </c>
      <c r="C4167" s="4"/>
      <c r="D4167" s="4"/>
      <c r="E4167" s="4"/>
    </row>
    <row r="4168" spans="1:5" x14ac:dyDescent="0.25">
      <c r="A4168" s="2" t="s">
        <v>2812</v>
      </c>
      <c r="B4168" s="6">
        <v>4950</v>
      </c>
      <c r="C4168" s="4"/>
      <c r="D4168" s="4"/>
      <c r="E4168" s="4"/>
    </row>
    <row r="4169" spans="1:5" ht="30" x14ac:dyDescent="0.25">
      <c r="A4169" s="2" t="s">
        <v>2813</v>
      </c>
      <c r="B4169" s="6">
        <v>1159</v>
      </c>
      <c r="C4169" s="4"/>
      <c r="D4169" s="4"/>
      <c r="E4169" s="4"/>
    </row>
    <row r="4170" spans="1:5" x14ac:dyDescent="0.25">
      <c r="A4170" s="2" t="s">
        <v>2814</v>
      </c>
      <c r="B4170" s="6">
        <v>1230</v>
      </c>
      <c r="C4170" s="4"/>
      <c r="D4170" s="4"/>
      <c r="E4170" s="4"/>
    </row>
    <row r="4171" spans="1:5" ht="30" x14ac:dyDescent="0.25">
      <c r="A4171" s="2" t="s">
        <v>2815</v>
      </c>
      <c r="B4171" s="6">
        <v>6109</v>
      </c>
      <c r="C4171" s="4"/>
      <c r="D4171" s="4"/>
      <c r="E4171" s="4"/>
    </row>
    <row r="4172" spans="1:5" ht="30" x14ac:dyDescent="0.25">
      <c r="A4172" s="2" t="s">
        <v>2810</v>
      </c>
      <c r="B4172" s="6">
        <v>7339</v>
      </c>
      <c r="C4172" s="4"/>
      <c r="D4172" s="4"/>
      <c r="E4172" s="4"/>
    </row>
    <row r="4173" spans="1:5" x14ac:dyDescent="0.25">
      <c r="A4173" s="2" t="s">
        <v>2811</v>
      </c>
      <c r="B4173" s="6">
        <v>-1949</v>
      </c>
      <c r="C4173" s="4"/>
      <c r="D4173" s="4"/>
      <c r="E4173" s="4"/>
    </row>
    <row r="4174" spans="1:5" x14ac:dyDescent="0.25">
      <c r="A4174" s="2" t="s">
        <v>2839</v>
      </c>
      <c r="B4174" s="4">
        <v>2006</v>
      </c>
      <c r="C4174" s="4"/>
      <c r="D4174" s="4"/>
      <c r="E4174" s="4"/>
    </row>
    <row r="4175" spans="1:5" ht="90" x14ac:dyDescent="0.25">
      <c r="A4175" s="2" t="s">
        <v>3243</v>
      </c>
      <c r="B4175" s="4"/>
      <c r="C4175" s="4"/>
      <c r="D4175" s="4"/>
      <c r="E4175" s="4"/>
    </row>
    <row r="4176" spans="1:5" ht="30" x14ac:dyDescent="0.25">
      <c r="A4176" s="3" t="s">
        <v>2809</v>
      </c>
      <c r="B4176" s="4"/>
      <c r="C4176" s="4"/>
      <c r="D4176" s="4"/>
      <c r="E4176" s="4"/>
    </row>
    <row r="4177" spans="1:5" x14ac:dyDescent="0.25">
      <c r="A4177" s="2" t="s">
        <v>2271</v>
      </c>
      <c r="B4177" s="4">
        <v>6</v>
      </c>
      <c r="C4177" s="4"/>
      <c r="D4177" s="4"/>
      <c r="E4177" s="4"/>
    </row>
    <row r="4178" spans="1:5" x14ac:dyDescent="0.25">
      <c r="A4178" s="2" t="s">
        <v>340</v>
      </c>
      <c r="B4178" s="6">
        <v>1203</v>
      </c>
      <c r="C4178" s="4"/>
      <c r="D4178" s="4"/>
      <c r="E4178" s="4"/>
    </row>
    <row r="4179" spans="1:5" x14ac:dyDescent="0.25">
      <c r="A4179" s="2" t="s">
        <v>2812</v>
      </c>
      <c r="B4179" s="6">
        <v>4648</v>
      </c>
      <c r="C4179" s="4"/>
      <c r="D4179" s="4"/>
      <c r="E4179" s="4"/>
    </row>
    <row r="4180" spans="1:5" ht="30" x14ac:dyDescent="0.25">
      <c r="A4180" s="2" t="s">
        <v>2813</v>
      </c>
      <c r="B4180" s="6">
        <v>7363</v>
      </c>
      <c r="C4180" s="4"/>
      <c r="D4180" s="4"/>
      <c r="E4180" s="4"/>
    </row>
    <row r="4181" spans="1:5" x14ac:dyDescent="0.25">
      <c r="A4181" s="2" t="s">
        <v>2814</v>
      </c>
      <c r="B4181" s="6">
        <v>1203</v>
      </c>
      <c r="C4181" s="4"/>
      <c r="D4181" s="4"/>
      <c r="E4181" s="4"/>
    </row>
    <row r="4182" spans="1:5" ht="30" x14ac:dyDescent="0.25">
      <c r="A4182" s="2" t="s">
        <v>2815</v>
      </c>
      <c r="B4182" s="6">
        <v>12011</v>
      </c>
      <c r="C4182" s="4"/>
      <c r="D4182" s="4"/>
      <c r="E4182" s="4"/>
    </row>
    <row r="4183" spans="1:5" ht="30" x14ac:dyDescent="0.25">
      <c r="A4183" s="2" t="s">
        <v>2810</v>
      </c>
      <c r="B4183" s="6">
        <v>13214</v>
      </c>
      <c r="C4183" s="4"/>
      <c r="D4183" s="4"/>
      <c r="E4183" s="4"/>
    </row>
    <row r="4184" spans="1:5" x14ac:dyDescent="0.25">
      <c r="A4184" s="2" t="s">
        <v>2811</v>
      </c>
      <c r="B4184" s="6">
        <v>-8928</v>
      </c>
      <c r="C4184" s="4"/>
      <c r="D4184" s="4"/>
      <c r="E4184" s="4"/>
    </row>
    <row r="4185" spans="1:5" x14ac:dyDescent="0.25">
      <c r="A4185" s="2" t="s">
        <v>2839</v>
      </c>
      <c r="B4185" s="4">
        <v>1993</v>
      </c>
      <c r="C4185" s="4"/>
      <c r="D4185" s="4"/>
      <c r="E4185" s="4"/>
    </row>
    <row r="4186" spans="1:5" ht="90" x14ac:dyDescent="0.25">
      <c r="A4186" s="2" t="s">
        <v>3244</v>
      </c>
      <c r="B4186" s="4"/>
      <c r="C4186" s="4"/>
      <c r="D4186" s="4"/>
      <c r="E4186" s="4"/>
    </row>
    <row r="4187" spans="1:5" ht="30" x14ac:dyDescent="0.25">
      <c r="A4187" s="3" t="s">
        <v>2809</v>
      </c>
      <c r="B4187" s="4"/>
      <c r="C4187" s="4"/>
      <c r="D4187" s="4"/>
      <c r="E4187" s="4"/>
    </row>
    <row r="4188" spans="1:5" x14ac:dyDescent="0.25">
      <c r="A4188" s="2" t="s">
        <v>2271</v>
      </c>
      <c r="B4188" s="4">
        <v>3</v>
      </c>
      <c r="C4188" s="4"/>
      <c r="D4188" s="4"/>
      <c r="E4188" s="4"/>
    </row>
    <row r="4189" spans="1:5" x14ac:dyDescent="0.25">
      <c r="A4189" s="2" t="s">
        <v>340</v>
      </c>
      <c r="B4189" s="4">
        <v>885</v>
      </c>
      <c r="C4189" s="4"/>
      <c r="D4189" s="4"/>
      <c r="E4189" s="4"/>
    </row>
    <row r="4190" spans="1:5" ht="30" x14ac:dyDescent="0.25">
      <c r="A4190" s="2" t="s">
        <v>2813</v>
      </c>
      <c r="B4190" s="6">
        <v>7588</v>
      </c>
      <c r="C4190" s="4"/>
      <c r="D4190" s="4"/>
      <c r="E4190" s="4"/>
    </row>
    <row r="4191" spans="1:5" x14ac:dyDescent="0.25">
      <c r="A4191" s="2" t="s">
        <v>2814</v>
      </c>
      <c r="B4191" s="4">
        <v>885</v>
      </c>
      <c r="C4191" s="4"/>
      <c r="D4191" s="4"/>
      <c r="E4191" s="4"/>
    </row>
    <row r="4192" spans="1:5" ht="30" x14ac:dyDescent="0.25">
      <c r="A4192" s="2" t="s">
        <v>2815</v>
      </c>
      <c r="B4192" s="6">
        <v>7588</v>
      </c>
      <c r="C4192" s="4"/>
      <c r="D4192" s="4"/>
      <c r="E4192" s="4"/>
    </row>
    <row r="4193" spans="1:5" ht="30" x14ac:dyDescent="0.25">
      <c r="A4193" s="2" t="s">
        <v>2810</v>
      </c>
      <c r="B4193" s="6">
        <v>8473</v>
      </c>
      <c r="C4193" s="4"/>
      <c r="D4193" s="4"/>
      <c r="E4193" s="4"/>
    </row>
    <row r="4194" spans="1:5" x14ac:dyDescent="0.25">
      <c r="A4194" s="2" t="s">
        <v>2811</v>
      </c>
      <c r="B4194" s="6">
        <v>-4297</v>
      </c>
      <c r="C4194" s="4"/>
      <c r="D4194" s="4"/>
      <c r="E4194" s="4"/>
    </row>
    <row r="4195" spans="1:5" x14ac:dyDescent="0.25">
      <c r="A4195" s="2" t="s">
        <v>2839</v>
      </c>
      <c r="B4195" s="4">
        <v>1994</v>
      </c>
      <c r="C4195" s="4"/>
      <c r="D4195" s="4"/>
      <c r="E4195" s="4"/>
    </row>
    <row r="4196" spans="1:5" ht="90" x14ac:dyDescent="0.25">
      <c r="A4196" s="2" t="s">
        <v>3245</v>
      </c>
      <c r="B4196" s="4"/>
      <c r="C4196" s="4"/>
      <c r="D4196" s="4"/>
      <c r="E4196" s="4"/>
    </row>
    <row r="4197" spans="1:5" ht="30" x14ac:dyDescent="0.25">
      <c r="A4197" s="3" t="s">
        <v>2809</v>
      </c>
      <c r="B4197" s="4"/>
      <c r="C4197" s="4"/>
      <c r="D4197" s="4"/>
      <c r="E4197" s="4"/>
    </row>
    <row r="4198" spans="1:5" x14ac:dyDescent="0.25">
      <c r="A4198" s="2" t="s">
        <v>2271</v>
      </c>
      <c r="B4198" s="4">
        <v>6</v>
      </c>
      <c r="C4198" s="4"/>
      <c r="D4198" s="4"/>
      <c r="E4198" s="4"/>
    </row>
    <row r="4199" spans="1:5" x14ac:dyDescent="0.25">
      <c r="A4199" s="2" t="s">
        <v>340</v>
      </c>
      <c r="B4199" s="6">
        <v>5079</v>
      </c>
      <c r="C4199" s="4"/>
      <c r="D4199" s="4"/>
      <c r="E4199" s="4"/>
    </row>
    <row r="4200" spans="1:5" x14ac:dyDescent="0.25">
      <c r="A4200" s="2" t="s">
        <v>2812</v>
      </c>
      <c r="B4200" s="6">
        <v>23372</v>
      </c>
      <c r="C4200" s="4"/>
      <c r="D4200" s="4"/>
      <c r="E4200" s="4"/>
    </row>
    <row r="4201" spans="1:5" ht="30" x14ac:dyDescent="0.25">
      <c r="A4201" s="2" t="s">
        <v>2813</v>
      </c>
      <c r="B4201" s="4">
        <v>956</v>
      </c>
      <c r="C4201" s="4"/>
      <c r="D4201" s="4"/>
      <c r="E4201" s="4"/>
    </row>
    <row r="4202" spans="1:5" x14ac:dyDescent="0.25">
      <c r="A4202" s="2" t="s">
        <v>2814</v>
      </c>
      <c r="B4202" s="6">
        <v>5083</v>
      </c>
      <c r="C4202" s="4"/>
      <c r="D4202" s="4"/>
      <c r="E4202" s="4"/>
    </row>
    <row r="4203" spans="1:5" ht="30" x14ac:dyDescent="0.25">
      <c r="A4203" s="2" t="s">
        <v>2815</v>
      </c>
      <c r="B4203" s="6">
        <v>24324</v>
      </c>
      <c r="C4203" s="4"/>
      <c r="D4203" s="4"/>
      <c r="E4203" s="4"/>
    </row>
    <row r="4204" spans="1:5" ht="30" x14ac:dyDescent="0.25">
      <c r="A4204" s="2" t="s">
        <v>2810</v>
      </c>
      <c r="B4204" s="6">
        <v>29407</v>
      </c>
      <c r="C4204" s="4"/>
      <c r="D4204" s="4"/>
      <c r="E4204" s="4"/>
    </row>
    <row r="4205" spans="1:5" x14ac:dyDescent="0.25">
      <c r="A4205" s="2" t="s">
        <v>2811</v>
      </c>
      <c r="B4205" s="6">
        <v>-2976</v>
      </c>
      <c r="C4205" s="4"/>
      <c r="D4205" s="4"/>
      <c r="E4205" s="4"/>
    </row>
    <row r="4206" spans="1:5" x14ac:dyDescent="0.25">
      <c r="A4206" s="2" t="s">
        <v>2839</v>
      </c>
      <c r="B4206" s="4" t="s">
        <v>1252</v>
      </c>
      <c r="C4206" s="4"/>
      <c r="D4206" s="4"/>
      <c r="E4206" s="4"/>
    </row>
    <row r="4207" spans="1:5" ht="90" x14ac:dyDescent="0.25">
      <c r="A4207" s="2" t="s">
        <v>3246</v>
      </c>
      <c r="B4207" s="4"/>
      <c r="C4207" s="4"/>
      <c r="D4207" s="4"/>
      <c r="E4207" s="4"/>
    </row>
    <row r="4208" spans="1:5" ht="30" x14ac:dyDescent="0.25">
      <c r="A4208" s="3" t="s">
        <v>2809</v>
      </c>
      <c r="B4208" s="4"/>
      <c r="C4208" s="4"/>
      <c r="D4208" s="4"/>
      <c r="E4208" s="4"/>
    </row>
    <row r="4209" spans="1:5" x14ac:dyDescent="0.25">
      <c r="A4209" s="2" t="s">
        <v>2271</v>
      </c>
      <c r="B4209" s="4">
        <v>4</v>
      </c>
      <c r="C4209" s="4"/>
      <c r="D4209" s="4"/>
      <c r="E4209" s="4"/>
    </row>
    <row r="4210" spans="1:5" x14ac:dyDescent="0.25">
      <c r="A4210" s="2" t="s">
        <v>340</v>
      </c>
      <c r="B4210" s="6">
        <v>6888</v>
      </c>
      <c r="C4210" s="4"/>
      <c r="D4210" s="4"/>
      <c r="E4210" s="4"/>
    </row>
    <row r="4211" spans="1:5" x14ac:dyDescent="0.25">
      <c r="A4211" s="2" t="s">
        <v>2812</v>
      </c>
      <c r="B4211" s="6">
        <v>28693</v>
      </c>
      <c r="C4211" s="4"/>
      <c r="D4211" s="4"/>
      <c r="E4211" s="4"/>
    </row>
    <row r="4212" spans="1:5" ht="30" x14ac:dyDescent="0.25">
      <c r="A4212" s="2" t="s">
        <v>2813</v>
      </c>
      <c r="B4212" s="4">
        <v>651</v>
      </c>
      <c r="C4212" s="4"/>
      <c r="D4212" s="4"/>
      <c r="E4212" s="4"/>
    </row>
    <row r="4213" spans="1:5" x14ac:dyDescent="0.25">
      <c r="A4213" s="2" t="s">
        <v>2814</v>
      </c>
      <c r="B4213" s="6">
        <v>6889</v>
      </c>
      <c r="C4213" s="4"/>
      <c r="D4213" s="4"/>
      <c r="E4213" s="4"/>
    </row>
    <row r="4214" spans="1:5" ht="30" x14ac:dyDescent="0.25">
      <c r="A4214" s="2" t="s">
        <v>2815</v>
      </c>
      <c r="B4214" s="6">
        <v>29343</v>
      </c>
      <c r="C4214" s="4"/>
      <c r="D4214" s="4"/>
      <c r="E4214" s="4"/>
    </row>
    <row r="4215" spans="1:5" ht="30" x14ac:dyDescent="0.25">
      <c r="A4215" s="2" t="s">
        <v>2810</v>
      </c>
      <c r="B4215" s="6">
        <v>36232</v>
      </c>
      <c r="C4215" s="4"/>
      <c r="D4215" s="4"/>
      <c r="E4215" s="4"/>
    </row>
    <row r="4216" spans="1:5" x14ac:dyDescent="0.25">
      <c r="A4216" s="2" t="s">
        <v>2811</v>
      </c>
      <c r="B4216" s="6">
        <v>-3467</v>
      </c>
      <c r="C4216" s="4"/>
      <c r="D4216" s="4"/>
      <c r="E4216" s="4"/>
    </row>
    <row r="4217" spans="1:5" x14ac:dyDescent="0.25">
      <c r="A4217" s="2" t="s">
        <v>2839</v>
      </c>
      <c r="B4217" s="4" t="s">
        <v>1165</v>
      </c>
      <c r="C4217" s="4"/>
      <c r="D4217" s="4"/>
      <c r="E4217" s="4"/>
    </row>
    <row r="4218" spans="1:5" ht="75" x14ac:dyDescent="0.25">
      <c r="A4218" s="2" t="s">
        <v>3247</v>
      </c>
      <c r="B4218" s="4"/>
      <c r="C4218" s="4"/>
      <c r="D4218" s="4"/>
      <c r="E4218" s="4"/>
    </row>
    <row r="4219" spans="1:5" ht="30" x14ac:dyDescent="0.25">
      <c r="A4219" s="3" t="s">
        <v>2809</v>
      </c>
      <c r="B4219" s="4"/>
      <c r="C4219" s="4"/>
      <c r="D4219" s="4"/>
      <c r="E4219" s="4"/>
    </row>
    <row r="4220" spans="1:5" x14ac:dyDescent="0.25">
      <c r="A4220" s="2" t="s">
        <v>2271</v>
      </c>
      <c r="B4220" s="4">
        <v>1</v>
      </c>
      <c r="C4220" s="4"/>
      <c r="D4220" s="4"/>
      <c r="E4220" s="4"/>
    </row>
    <row r="4221" spans="1:5" x14ac:dyDescent="0.25">
      <c r="A4221" s="2" t="s">
        <v>340</v>
      </c>
      <c r="B4221" s="4">
        <v>363</v>
      </c>
      <c r="C4221" s="4"/>
      <c r="D4221" s="4"/>
      <c r="E4221" s="4"/>
    </row>
    <row r="4222" spans="1:5" ht="30" x14ac:dyDescent="0.25">
      <c r="A4222" s="2" t="s">
        <v>2813</v>
      </c>
      <c r="B4222" s="6">
        <v>4872</v>
      </c>
      <c r="C4222" s="4"/>
      <c r="D4222" s="4"/>
      <c r="E4222" s="4"/>
    </row>
    <row r="4223" spans="1:5" x14ac:dyDescent="0.25">
      <c r="A4223" s="2" t="s">
        <v>2814</v>
      </c>
      <c r="B4223" s="4">
        <v>363</v>
      </c>
      <c r="C4223" s="4"/>
      <c r="D4223" s="4"/>
      <c r="E4223" s="4"/>
    </row>
    <row r="4224" spans="1:5" ht="30" x14ac:dyDescent="0.25">
      <c r="A4224" s="2" t="s">
        <v>2815</v>
      </c>
      <c r="B4224" s="6">
        <v>4872</v>
      </c>
      <c r="C4224" s="4"/>
      <c r="D4224" s="4"/>
      <c r="E4224" s="4"/>
    </row>
    <row r="4225" spans="1:5" ht="30" x14ac:dyDescent="0.25">
      <c r="A4225" s="2" t="s">
        <v>2810</v>
      </c>
      <c r="B4225" s="6">
        <v>5235</v>
      </c>
      <c r="C4225" s="4"/>
      <c r="D4225" s="4"/>
      <c r="E4225" s="4"/>
    </row>
    <row r="4226" spans="1:5" x14ac:dyDescent="0.25">
      <c r="A4226" s="2" t="s">
        <v>2811</v>
      </c>
      <c r="B4226" s="6">
        <v>-2504</v>
      </c>
      <c r="C4226" s="4"/>
      <c r="D4226" s="4"/>
      <c r="E4226" s="4"/>
    </row>
    <row r="4227" spans="1:5" x14ac:dyDescent="0.25">
      <c r="A4227" s="2" t="s">
        <v>2839</v>
      </c>
      <c r="B4227" s="4">
        <v>1997</v>
      </c>
      <c r="C4227" s="4"/>
      <c r="D4227" s="4"/>
      <c r="E4227" s="4"/>
    </row>
    <row r="4228" spans="1:5" ht="90" x14ac:dyDescent="0.25">
      <c r="A4228" s="2" t="s">
        <v>3248</v>
      </c>
      <c r="B4228" s="4"/>
      <c r="C4228" s="4"/>
      <c r="D4228" s="4"/>
      <c r="E4228" s="4"/>
    </row>
    <row r="4229" spans="1:5" ht="30" x14ac:dyDescent="0.25">
      <c r="A4229" s="3" t="s">
        <v>2809</v>
      </c>
      <c r="B4229" s="4"/>
      <c r="C4229" s="4"/>
      <c r="D4229" s="4"/>
      <c r="E4229" s="4"/>
    </row>
    <row r="4230" spans="1:5" x14ac:dyDescent="0.25">
      <c r="A4230" s="2" t="s">
        <v>2271</v>
      </c>
      <c r="B4230" s="4">
        <v>2</v>
      </c>
      <c r="C4230" s="4"/>
      <c r="D4230" s="4"/>
      <c r="E4230" s="4"/>
    </row>
    <row r="4231" spans="1:5" x14ac:dyDescent="0.25">
      <c r="A4231" s="2" t="s">
        <v>340</v>
      </c>
      <c r="B4231" s="6">
        <v>3760</v>
      </c>
      <c r="C4231" s="4"/>
      <c r="D4231" s="4"/>
      <c r="E4231" s="4"/>
    </row>
    <row r="4232" spans="1:5" x14ac:dyDescent="0.25">
      <c r="A4232" s="2" t="s">
        <v>2812</v>
      </c>
      <c r="B4232" s="6">
        <v>15042</v>
      </c>
      <c r="C4232" s="4"/>
      <c r="D4232" s="4"/>
      <c r="E4232" s="4"/>
    </row>
    <row r="4233" spans="1:5" ht="30" x14ac:dyDescent="0.25">
      <c r="A4233" s="2" t="s">
        <v>2813</v>
      </c>
      <c r="B4233" s="4">
        <v>72</v>
      </c>
      <c r="C4233" s="4"/>
      <c r="D4233" s="4"/>
      <c r="E4233" s="4"/>
    </row>
    <row r="4234" spans="1:5" x14ac:dyDescent="0.25">
      <c r="A4234" s="2" t="s">
        <v>2814</v>
      </c>
      <c r="B4234" s="6">
        <v>3760</v>
      </c>
      <c r="C4234" s="4"/>
      <c r="D4234" s="4"/>
      <c r="E4234" s="4"/>
    </row>
    <row r="4235" spans="1:5" ht="30" x14ac:dyDescent="0.25">
      <c r="A4235" s="2" t="s">
        <v>2815</v>
      </c>
      <c r="B4235" s="6">
        <v>15114</v>
      </c>
      <c r="C4235" s="4"/>
      <c r="D4235" s="4"/>
      <c r="E4235" s="4"/>
    </row>
    <row r="4236" spans="1:5" ht="30" x14ac:dyDescent="0.25">
      <c r="A4236" s="2" t="s">
        <v>2810</v>
      </c>
      <c r="B4236" s="6">
        <v>18874</v>
      </c>
      <c r="C4236" s="4"/>
      <c r="D4236" s="4"/>
      <c r="E4236" s="4"/>
    </row>
    <row r="4237" spans="1:5" x14ac:dyDescent="0.25">
      <c r="A4237" s="2" t="s">
        <v>2811</v>
      </c>
      <c r="B4237" s="4">
        <v>-525</v>
      </c>
      <c r="C4237" s="4"/>
      <c r="D4237" s="4"/>
      <c r="E4237" s="4"/>
    </row>
    <row r="4238" spans="1:5" x14ac:dyDescent="0.25">
      <c r="A4238" s="2" t="s">
        <v>2839</v>
      </c>
      <c r="B4238" s="4">
        <v>2013</v>
      </c>
      <c r="C4238" s="4"/>
      <c r="D4238" s="4"/>
      <c r="E4238" s="4"/>
    </row>
    <row r="4239" spans="1:5" ht="75" x14ac:dyDescent="0.25">
      <c r="A4239" s="2" t="s">
        <v>3249</v>
      </c>
      <c r="B4239" s="4"/>
      <c r="C4239" s="4"/>
      <c r="D4239" s="4"/>
      <c r="E4239" s="4"/>
    </row>
    <row r="4240" spans="1:5" ht="30" x14ac:dyDescent="0.25">
      <c r="A4240" s="3" t="s">
        <v>2809</v>
      </c>
      <c r="B4240" s="4"/>
      <c r="C4240" s="4"/>
      <c r="D4240" s="4"/>
      <c r="E4240" s="4"/>
    </row>
    <row r="4241" spans="1:5" x14ac:dyDescent="0.25">
      <c r="A4241" s="2" t="s">
        <v>2271</v>
      </c>
      <c r="B4241" s="4">
        <v>1</v>
      </c>
      <c r="C4241" s="4"/>
      <c r="D4241" s="4"/>
      <c r="E4241" s="4"/>
    </row>
    <row r="4242" spans="1:5" x14ac:dyDescent="0.25">
      <c r="A4242" s="2" t="s">
        <v>340</v>
      </c>
      <c r="B4242" s="6">
        <v>2097</v>
      </c>
      <c r="C4242" s="4"/>
      <c r="D4242" s="4"/>
      <c r="E4242" s="4"/>
    </row>
    <row r="4243" spans="1:5" x14ac:dyDescent="0.25">
      <c r="A4243" s="2" t="s">
        <v>2812</v>
      </c>
      <c r="B4243" s="6">
        <v>8386</v>
      </c>
      <c r="C4243" s="4"/>
      <c r="D4243" s="4"/>
      <c r="E4243" s="4"/>
    </row>
    <row r="4244" spans="1:5" ht="30" x14ac:dyDescent="0.25">
      <c r="A4244" s="2" t="s">
        <v>2813</v>
      </c>
      <c r="B4244" s="6">
        <v>1834</v>
      </c>
      <c r="C4244" s="4"/>
      <c r="D4244" s="4"/>
      <c r="E4244" s="4"/>
    </row>
    <row r="4245" spans="1:5" x14ac:dyDescent="0.25">
      <c r="A4245" s="2" t="s">
        <v>2814</v>
      </c>
      <c r="B4245" s="6">
        <v>2097</v>
      </c>
      <c r="C4245" s="4"/>
      <c r="D4245" s="4"/>
      <c r="E4245" s="4"/>
    </row>
    <row r="4246" spans="1:5" ht="30" x14ac:dyDescent="0.25">
      <c r="A4246" s="2" t="s">
        <v>2815</v>
      </c>
      <c r="B4246" s="6">
        <v>10220</v>
      </c>
      <c r="C4246" s="4"/>
      <c r="D4246" s="4"/>
      <c r="E4246" s="4"/>
    </row>
    <row r="4247" spans="1:5" ht="30" x14ac:dyDescent="0.25">
      <c r="A4247" s="2" t="s">
        <v>2810</v>
      </c>
      <c r="B4247" s="6">
        <v>12317</v>
      </c>
      <c r="C4247" s="4"/>
      <c r="D4247" s="4"/>
      <c r="E4247" s="4"/>
    </row>
    <row r="4248" spans="1:5" x14ac:dyDescent="0.25">
      <c r="A4248" s="2" t="s">
        <v>2811</v>
      </c>
      <c r="B4248" s="4">
        <v>-585</v>
      </c>
      <c r="C4248" s="4"/>
      <c r="D4248" s="4"/>
      <c r="E4248" s="4"/>
    </row>
    <row r="4249" spans="1:5" x14ac:dyDescent="0.25">
      <c r="A4249" s="2" t="s">
        <v>2839</v>
      </c>
      <c r="B4249" s="4">
        <v>2013</v>
      </c>
      <c r="C4249" s="4"/>
      <c r="D4249" s="4"/>
      <c r="E4249" s="4"/>
    </row>
    <row r="4250" spans="1:5" ht="75" x14ac:dyDescent="0.25">
      <c r="A4250" s="2" t="s">
        <v>3250</v>
      </c>
      <c r="B4250" s="4"/>
      <c r="C4250" s="4"/>
      <c r="D4250" s="4"/>
      <c r="E4250" s="4"/>
    </row>
    <row r="4251" spans="1:5" ht="30" x14ac:dyDescent="0.25">
      <c r="A4251" s="3" t="s">
        <v>2809</v>
      </c>
      <c r="B4251" s="4"/>
      <c r="C4251" s="4"/>
      <c r="D4251" s="4"/>
      <c r="E4251" s="4"/>
    </row>
    <row r="4252" spans="1:5" x14ac:dyDescent="0.25">
      <c r="A4252" s="2" t="s">
        <v>2271</v>
      </c>
      <c r="B4252" s="4">
        <v>4</v>
      </c>
      <c r="C4252" s="4"/>
      <c r="D4252" s="4"/>
      <c r="E4252" s="4"/>
    </row>
    <row r="4253" spans="1:5" x14ac:dyDescent="0.25">
      <c r="A4253" s="2" t="s">
        <v>340</v>
      </c>
      <c r="B4253" s="6">
        <v>3075</v>
      </c>
      <c r="C4253" s="4"/>
      <c r="D4253" s="4"/>
      <c r="E4253" s="4"/>
    </row>
    <row r="4254" spans="1:5" x14ac:dyDescent="0.25">
      <c r="A4254" s="2" t="s">
        <v>2812</v>
      </c>
      <c r="B4254" s="6">
        <v>15333</v>
      </c>
      <c r="C4254" s="4"/>
      <c r="D4254" s="4"/>
      <c r="E4254" s="4"/>
    </row>
    <row r="4255" spans="1:5" ht="30" x14ac:dyDescent="0.25">
      <c r="A4255" s="2" t="s">
        <v>2813</v>
      </c>
      <c r="B4255" s="6">
        <v>3713</v>
      </c>
      <c r="C4255" s="4"/>
      <c r="D4255" s="4"/>
      <c r="E4255" s="4"/>
    </row>
    <row r="4256" spans="1:5" x14ac:dyDescent="0.25">
      <c r="A4256" s="2" t="s">
        <v>2814</v>
      </c>
      <c r="B4256" s="6">
        <v>3075</v>
      </c>
      <c r="C4256" s="4"/>
      <c r="D4256" s="4"/>
      <c r="E4256" s="4"/>
    </row>
    <row r="4257" spans="1:5" ht="30" x14ac:dyDescent="0.25">
      <c r="A4257" s="2" t="s">
        <v>2815</v>
      </c>
      <c r="B4257" s="6">
        <v>19046</v>
      </c>
      <c r="C4257" s="4"/>
      <c r="D4257" s="4"/>
      <c r="E4257" s="4"/>
    </row>
    <row r="4258" spans="1:5" ht="30" x14ac:dyDescent="0.25">
      <c r="A4258" s="2" t="s">
        <v>2810</v>
      </c>
      <c r="B4258" s="6">
        <v>22121</v>
      </c>
      <c r="C4258" s="4"/>
      <c r="D4258" s="4"/>
      <c r="E4258" s="4"/>
    </row>
    <row r="4259" spans="1:5" x14ac:dyDescent="0.25">
      <c r="A4259" s="2" t="s">
        <v>2811</v>
      </c>
      <c r="B4259" s="6">
        <v>-7202</v>
      </c>
      <c r="C4259" s="4"/>
      <c r="D4259" s="4"/>
      <c r="E4259" s="4"/>
    </row>
    <row r="4260" spans="1:5" x14ac:dyDescent="0.25">
      <c r="A4260" s="2" t="s">
        <v>2839</v>
      </c>
      <c r="B4260" s="4" t="s">
        <v>3251</v>
      </c>
      <c r="C4260" s="4"/>
      <c r="D4260" s="4"/>
      <c r="E4260" s="4"/>
    </row>
    <row r="4261" spans="1:5" ht="90" x14ac:dyDescent="0.25">
      <c r="A4261" s="2" t="s">
        <v>3252</v>
      </c>
      <c r="B4261" s="4"/>
      <c r="C4261" s="4"/>
      <c r="D4261" s="4"/>
      <c r="E4261" s="4"/>
    </row>
    <row r="4262" spans="1:5" ht="30" x14ac:dyDescent="0.25">
      <c r="A4262" s="3" t="s">
        <v>2809</v>
      </c>
      <c r="B4262" s="4"/>
      <c r="C4262" s="4"/>
      <c r="D4262" s="4"/>
      <c r="E4262" s="4"/>
    </row>
    <row r="4263" spans="1:5" x14ac:dyDescent="0.25">
      <c r="A4263" s="2" t="s">
        <v>2271</v>
      </c>
      <c r="B4263" s="4">
        <v>11</v>
      </c>
      <c r="C4263" s="4"/>
      <c r="D4263" s="4"/>
      <c r="E4263" s="4"/>
    </row>
    <row r="4264" spans="1:5" x14ac:dyDescent="0.25">
      <c r="A4264" s="2" t="s">
        <v>340</v>
      </c>
      <c r="B4264" s="6">
        <v>11460</v>
      </c>
      <c r="C4264" s="4"/>
      <c r="D4264" s="4"/>
      <c r="E4264" s="4"/>
    </row>
    <row r="4265" spans="1:5" x14ac:dyDescent="0.25">
      <c r="A4265" s="2" t="s">
        <v>2812</v>
      </c>
      <c r="B4265" s="6">
        <v>51905</v>
      </c>
      <c r="C4265" s="4"/>
      <c r="D4265" s="4"/>
      <c r="E4265" s="4"/>
    </row>
    <row r="4266" spans="1:5" ht="30" x14ac:dyDescent="0.25">
      <c r="A4266" s="2" t="s">
        <v>2813</v>
      </c>
      <c r="B4266" s="6">
        <v>1640</v>
      </c>
      <c r="C4266" s="4"/>
      <c r="D4266" s="4"/>
      <c r="E4266" s="4"/>
    </row>
    <row r="4267" spans="1:5" x14ac:dyDescent="0.25">
      <c r="A4267" s="2" t="s">
        <v>2814</v>
      </c>
      <c r="B4267" s="6">
        <v>11460</v>
      </c>
      <c r="C4267" s="4"/>
      <c r="D4267" s="4"/>
      <c r="E4267" s="4"/>
    </row>
    <row r="4268" spans="1:5" ht="30" x14ac:dyDescent="0.25">
      <c r="A4268" s="2" t="s">
        <v>2815</v>
      </c>
      <c r="B4268" s="6">
        <v>53545</v>
      </c>
      <c r="C4268" s="4"/>
      <c r="D4268" s="4"/>
      <c r="E4268" s="4"/>
    </row>
    <row r="4269" spans="1:5" ht="30" x14ac:dyDescent="0.25">
      <c r="A4269" s="2" t="s">
        <v>2810</v>
      </c>
      <c r="B4269" s="6">
        <v>65005</v>
      </c>
      <c r="C4269" s="4"/>
      <c r="D4269" s="4"/>
      <c r="E4269" s="4"/>
    </row>
    <row r="4270" spans="1:5" x14ac:dyDescent="0.25">
      <c r="A4270" s="2" t="s">
        <v>2811</v>
      </c>
      <c r="B4270" s="6">
        <v>-2203</v>
      </c>
      <c r="C4270" s="4"/>
      <c r="D4270" s="4"/>
      <c r="E4270" s="4"/>
    </row>
    <row r="4271" spans="1:5" x14ac:dyDescent="0.25">
      <c r="A4271" s="2" t="s">
        <v>2839</v>
      </c>
      <c r="B4271" s="4" t="s">
        <v>1133</v>
      </c>
      <c r="C4271" s="4"/>
      <c r="D4271" s="4"/>
      <c r="E4271" s="4"/>
    </row>
    <row r="4272" spans="1:5" ht="75" x14ac:dyDescent="0.25">
      <c r="A4272" s="2" t="s">
        <v>3253</v>
      </c>
      <c r="B4272" s="4"/>
      <c r="C4272" s="4"/>
      <c r="D4272" s="4"/>
      <c r="E4272" s="4"/>
    </row>
    <row r="4273" spans="1:5" ht="30" x14ac:dyDescent="0.25">
      <c r="A4273" s="3" t="s">
        <v>2809</v>
      </c>
      <c r="B4273" s="4"/>
      <c r="C4273" s="4"/>
      <c r="D4273" s="4"/>
      <c r="E4273" s="4"/>
    </row>
    <row r="4274" spans="1:5" x14ac:dyDescent="0.25">
      <c r="A4274" s="2" t="s">
        <v>2271</v>
      </c>
      <c r="B4274" s="4">
        <v>2</v>
      </c>
      <c r="C4274" s="4"/>
      <c r="D4274" s="4"/>
      <c r="E4274" s="4"/>
    </row>
    <row r="4275" spans="1:5" x14ac:dyDescent="0.25">
      <c r="A4275" s="2" t="s">
        <v>340</v>
      </c>
      <c r="B4275" s="6">
        <v>3343</v>
      </c>
      <c r="C4275" s="4"/>
      <c r="D4275" s="4"/>
      <c r="E4275" s="4"/>
    </row>
    <row r="4276" spans="1:5" x14ac:dyDescent="0.25">
      <c r="A4276" s="2" t="s">
        <v>2812</v>
      </c>
      <c r="B4276" s="6">
        <v>15182</v>
      </c>
      <c r="C4276" s="4"/>
      <c r="D4276" s="4"/>
      <c r="E4276" s="4"/>
    </row>
    <row r="4277" spans="1:5" ht="30" x14ac:dyDescent="0.25">
      <c r="A4277" s="2" t="s">
        <v>2813</v>
      </c>
      <c r="B4277" s="6">
        <v>3370</v>
      </c>
      <c r="C4277" s="4"/>
      <c r="D4277" s="4"/>
      <c r="E4277" s="4"/>
    </row>
    <row r="4278" spans="1:5" x14ac:dyDescent="0.25">
      <c r="A4278" s="2" t="s">
        <v>2814</v>
      </c>
      <c r="B4278" s="6">
        <v>3343</v>
      </c>
      <c r="C4278" s="4"/>
      <c r="D4278" s="4"/>
      <c r="E4278" s="4"/>
    </row>
    <row r="4279" spans="1:5" ht="30" x14ac:dyDescent="0.25">
      <c r="A4279" s="2" t="s">
        <v>2815</v>
      </c>
      <c r="B4279" s="6">
        <v>18552</v>
      </c>
      <c r="C4279" s="4"/>
      <c r="D4279" s="4"/>
      <c r="E4279" s="4"/>
    </row>
    <row r="4280" spans="1:5" ht="30" x14ac:dyDescent="0.25">
      <c r="A4280" s="2" t="s">
        <v>2810</v>
      </c>
      <c r="B4280" s="6">
        <v>21895</v>
      </c>
      <c r="C4280" s="4"/>
      <c r="D4280" s="4"/>
      <c r="E4280" s="4"/>
    </row>
    <row r="4281" spans="1:5" x14ac:dyDescent="0.25">
      <c r="A4281" s="2" t="s">
        <v>2811</v>
      </c>
      <c r="B4281" s="6">
        <v>-7766</v>
      </c>
      <c r="C4281" s="4"/>
      <c r="D4281" s="4"/>
      <c r="E4281" s="4"/>
    </row>
    <row r="4282" spans="1:5" x14ac:dyDescent="0.25">
      <c r="A4282" s="2" t="s">
        <v>2839</v>
      </c>
      <c r="B4282" s="4" t="s">
        <v>1274</v>
      </c>
      <c r="C4282" s="4"/>
      <c r="D4282" s="4"/>
      <c r="E4282" s="4"/>
    </row>
    <row r="4283" spans="1:5" ht="90" x14ac:dyDescent="0.25">
      <c r="A4283" s="2" t="s">
        <v>3254</v>
      </c>
      <c r="B4283" s="4"/>
      <c r="C4283" s="4"/>
      <c r="D4283" s="4"/>
      <c r="E4283" s="4"/>
    </row>
    <row r="4284" spans="1:5" ht="30" x14ac:dyDescent="0.25">
      <c r="A4284" s="3" t="s">
        <v>2809</v>
      </c>
      <c r="B4284" s="4"/>
      <c r="C4284" s="4"/>
      <c r="D4284" s="4"/>
      <c r="E4284" s="4"/>
    </row>
    <row r="4285" spans="1:5" x14ac:dyDescent="0.25">
      <c r="A4285" s="2" t="s">
        <v>2271</v>
      </c>
      <c r="B4285" s="4">
        <v>4</v>
      </c>
      <c r="C4285" s="4"/>
      <c r="D4285" s="4"/>
      <c r="E4285" s="4"/>
    </row>
    <row r="4286" spans="1:5" x14ac:dyDescent="0.25">
      <c r="A4286" s="2" t="s">
        <v>340</v>
      </c>
      <c r="B4286" s="6">
        <v>11834</v>
      </c>
      <c r="C4286" s="4"/>
      <c r="D4286" s="4"/>
      <c r="E4286" s="4"/>
    </row>
    <row r="4287" spans="1:5" x14ac:dyDescent="0.25">
      <c r="A4287" s="2" t="s">
        <v>2812</v>
      </c>
      <c r="B4287" s="6">
        <v>47336</v>
      </c>
      <c r="C4287" s="4"/>
      <c r="D4287" s="4"/>
      <c r="E4287" s="4"/>
    </row>
    <row r="4288" spans="1:5" ht="30" x14ac:dyDescent="0.25">
      <c r="A4288" s="2" t="s">
        <v>2813</v>
      </c>
      <c r="B4288" s="4">
        <v>626</v>
      </c>
      <c r="C4288" s="4"/>
      <c r="D4288" s="4"/>
      <c r="E4288" s="4"/>
    </row>
    <row r="4289" spans="1:5" x14ac:dyDescent="0.25">
      <c r="A4289" s="2" t="s">
        <v>2814</v>
      </c>
      <c r="B4289" s="6">
        <v>11834</v>
      </c>
      <c r="C4289" s="4"/>
      <c r="D4289" s="4"/>
      <c r="E4289" s="4"/>
    </row>
    <row r="4290" spans="1:5" ht="30" x14ac:dyDescent="0.25">
      <c r="A4290" s="2" t="s">
        <v>2815</v>
      </c>
      <c r="B4290" s="6">
        <v>47962</v>
      </c>
      <c r="C4290" s="4"/>
      <c r="D4290" s="4"/>
      <c r="E4290" s="4"/>
    </row>
    <row r="4291" spans="1:5" ht="30" x14ac:dyDescent="0.25">
      <c r="A4291" s="2" t="s">
        <v>2810</v>
      </c>
      <c r="B4291" s="6">
        <v>59796</v>
      </c>
      <c r="C4291" s="4"/>
      <c r="D4291" s="4"/>
      <c r="E4291" s="4"/>
    </row>
    <row r="4292" spans="1:5" x14ac:dyDescent="0.25">
      <c r="A4292" s="2" t="s">
        <v>2811</v>
      </c>
      <c r="B4292" s="6">
        <v>-1654</v>
      </c>
      <c r="C4292" s="4"/>
      <c r="D4292" s="4"/>
      <c r="E4292" s="4"/>
    </row>
    <row r="4293" spans="1:5" x14ac:dyDescent="0.25">
      <c r="A4293" s="2" t="s">
        <v>2839</v>
      </c>
      <c r="B4293" s="4">
        <v>2013</v>
      </c>
      <c r="C4293" s="4"/>
      <c r="D4293" s="4"/>
      <c r="E4293" s="4"/>
    </row>
    <row r="4294" spans="1:5" ht="90" x14ac:dyDescent="0.25">
      <c r="A4294" s="2" t="s">
        <v>3255</v>
      </c>
      <c r="B4294" s="4"/>
      <c r="C4294" s="4"/>
      <c r="D4294" s="4"/>
      <c r="E4294" s="4"/>
    </row>
    <row r="4295" spans="1:5" ht="30" x14ac:dyDescent="0.25">
      <c r="A4295" s="3" t="s">
        <v>2809</v>
      </c>
      <c r="B4295" s="4"/>
      <c r="C4295" s="4"/>
      <c r="D4295" s="4"/>
      <c r="E4295" s="4"/>
    </row>
    <row r="4296" spans="1:5" x14ac:dyDescent="0.25">
      <c r="A4296" s="2" t="s">
        <v>2271</v>
      </c>
      <c r="B4296" s="4">
        <v>2</v>
      </c>
      <c r="C4296" s="4"/>
      <c r="D4296" s="4"/>
      <c r="E4296" s="4"/>
    </row>
    <row r="4297" spans="1:5" x14ac:dyDescent="0.25">
      <c r="A4297" s="2" t="s">
        <v>340</v>
      </c>
      <c r="B4297" s="4">
        <v>870</v>
      </c>
      <c r="C4297" s="4"/>
      <c r="D4297" s="4"/>
      <c r="E4297" s="4"/>
    </row>
    <row r="4298" spans="1:5" x14ac:dyDescent="0.25">
      <c r="A4298" s="2" t="s">
        <v>2812</v>
      </c>
      <c r="B4298" s="6">
        <v>4928</v>
      </c>
      <c r="C4298" s="4"/>
      <c r="D4298" s="4"/>
      <c r="E4298" s="4"/>
    </row>
    <row r="4299" spans="1:5" ht="30" x14ac:dyDescent="0.25">
      <c r="A4299" s="2" t="s">
        <v>2813</v>
      </c>
      <c r="B4299" s="6">
        <v>2855</v>
      </c>
      <c r="C4299" s="4"/>
      <c r="D4299" s="4"/>
      <c r="E4299" s="4"/>
    </row>
    <row r="4300" spans="1:5" x14ac:dyDescent="0.25">
      <c r="A4300" s="2" t="s">
        <v>2814</v>
      </c>
      <c r="B4300" s="4">
        <v>870</v>
      </c>
      <c r="C4300" s="4"/>
      <c r="D4300" s="4"/>
      <c r="E4300" s="4"/>
    </row>
    <row r="4301" spans="1:5" ht="30" x14ac:dyDescent="0.25">
      <c r="A4301" s="2" t="s">
        <v>2815</v>
      </c>
      <c r="B4301" s="6">
        <v>7783</v>
      </c>
      <c r="C4301" s="4"/>
      <c r="D4301" s="4"/>
      <c r="E4301" s="4"/>
    </row>
    <row r="4302" spans="1:5" ht="30" x14ac:dyDescent="0.25">
      <c r="A4302" s="2" t="s">
        <v>2810</v>
      </c>
      <c r="B4302" s="6">
        <v>8653</v>
      </c>
      <c r="C4302" s="4"/>
      <c r="D4302" s="4"/>
      <c r="E4302" s="4"/>
    </row>
    <row r="4303" spans="1:5" x14ac:dyDescent="0.25">
      <c r="A4303" s="2" t="s">
        <v>2811</v>
      </c>
      <c r="B4303" s="6">
        <v>-5055</v>
      </c>
      <c r="C4303" s="4"/>
      <c r="D4303" s="4"/>
      <c r="E4303" s="4"/>
    </row>
    <row r="4304" spans="1:5" x14ac:dyDescent="0.25">
      <c r="A4304" s="2" t="s">
        <v>2839</v>
      </c>
      <c r="B4304" s="4">
        <v>1997</v>
      </c>
      <c r="C4304" s="4"/>
      <c r="D4304" s="4"/>
      <c r="E4304" s="4"/>
    </row>
    <row r="4305" spans="1:5" ht="75" x14ac:dyDescent="0.25">
      <c r="A4305" s="2" t="s">
        <v>3256</v>
      </c>
      <c r="B4305" s="4"/>
      <c r="C4305" s="4"/>
      <c r="D4305" s="4"/>
      <c r="E4305" s="4"/>
    </row>
    <row r="4306" spans="1:5" ht="30" x14ac:dyDescent="0.25">
      <c r="A4306" s="3" t="s">
        <v>2809</v>
      </c>
      <c r="B4306" s="4"/>
      <c r="C4306" s="4"/>
      <c r="D4306" s="4"/>
      <c r="E4306" s="4"/>
    </row>
    <row r="4307" spans="1:5" x14ac:dyDescent="0.25">
      <c r="A4307" s="2" t="s">
        <v>2271</v>
      </c>
      <c r="B4307" s="4">
        <v>1</v>
      </c>
      <c r="C4307" s="4"/>
      <c r="D4307" s="4"/>
      <c r="E4307" s="4"/>
    </row>
    <row r="4308" spans="1:5" x14ac:dyDescent="0.25">
      <c r="A4308" s="2" t="s">
        <v>340</v>
      </c>
      <c r="B4308" s="6">
        <v>2839</v>
      </c>
      <c r="C4308" s="4"/>
      <c r="D4308" s="4"/>
      <c r="E4308" s="4"/>
    </row>
    <row r="4309" spans="1:5" x14ac:dyDescent="0.25">
      <c r="A4309" s="2" t="s">
        <v>2812</v>
      </c>
      <c r="B4309" s="6">
        <v>12490</v>
      </c>
      <c r="C4309" s="4"/>
      <c r="D4309" s="4"/>
      <c r="E4309" s="4"/>
    </row>
    <row r="4310" spans="1:5" ht="30" x14ac:dyDescent="0.25">
      <c r="A4310" s="2" t="s">
        <v>2813</v>
      </c>
      <c r="B4310" s="6">
        <v>1753</v>
      </c>
      <c r="C4310" s="4"/>
      <c r="D4310" s="4"/>
      <c r="E4310" s="4"/>
    </row>
    <row r="4311" spans="1:5" x14ac:dyDescent="0.25">
      <c r="A4311" s="2" t="s">
        <v>2814</v>
      </c>
      <c r="B4311" s="6">
        <v>2839</v>
      </c>
      <c r="C4311" s="4"/>
      <c r="D4311" s="4"/>
      <c r="E4311" s="4"/>
    </row>
    <row r="4312" spans="1:5" ht="30" x14ac:dyDescent="0.25">
      <c r="A4312" s="2" t="s">
        <v>2815</v>
      </c>
      <c r="B4312" s="6">
        <v>14243</v>
      </c>
      <c r="C4312" s="4"/>
      <c r="D4312" s="4"/>
      <c r="E4312" s="4"/>
    </row>
    <row r="4313" spans="1:5" ht="30" x14ac:dyDescent="0.25">
      <c r="A4313" s="2" t="s">
        <v>2810</v>
      </c>
      <c r="B4313" s="6">
        <v>17082</v>
      </c>
      <c r="C4313" s="4"/>
      <c r="D4313" s="4"/>
      <c r="E4313" s="4"/>
    </row>
    <row r="4314" spans="1:5" x14ac:dyDescent="0.25">
      <c r="A4314" s="2" t="s">
        <v>2811</v>
      </c>
      <c r="B4314" s="6">
        <v>-1684</v>
      </c>
      <c r="C4314" s="4"/>
      <c r="D4314" s="4"/>
      <c r="E4314" s="4"/>
    </row>
    <row r="4315" spans="1:5" x14ac:dyDescent="0.25">
      <c r="A4315" s="2" t="s">
        <v>2839</v>
      </c>
      <c r="B4315" s="4">
        <v>2012</v>
      </c>
      <c r="C4315" s="4"/>
      <c r="D4315" s="4"/>
      <c r="E4315" s="4"/>
    </row>
    <row r="4316" spans="1:5" ht="75" x14ac:dyDescent="0.25">
      <c r="A4316" s="2" t="s">
        <v>3257</v>
      </c>
      <c r="B4316" s="4"/>
      <c r="C4316" s="4"/>
      <c r="D4316" s="4"/>
      <c r="E4316" s="4"/>
    </row>
    <row r="4317" spans="1:5" ht="30" x14ac:dyDescent="0.25">
      <c r="A4317" s="3" t="s">
        <v>2809</v>
      </c>
      <c r="B4317" s="4"/>
      <c r="C4317" s="4"/>
      <c r="D4317" s="4"/>
      <c r="E4317" s="4"/>
    </row>
    <row r="4318" spans="1:5" x14ac:dyDescent="0.25">
      <c r="A4318" s="2" t="s">
        <v>2271</v>
      </c>
      <c r="B4318" s="4">
        <v>1</v>
      </c>
      <c r="C4318" s="4"/>
      <c r="D4318" s="4"/>
      <c r="E4318" s="4"/>
    </row>
    <row r="4319" spans="1:5" x14ac:dyDescent="0.25">
      <c r="A4319" s="2" t="s">
        <v>340</v>
      </c>
      <c r="B4319" s="4">
        <v>548</v>
      </c>
      <c r="C4319" s="4"/>
      <c r="D4319" s="4"/>
      <c r="E4319" s="4"/>
    </row>
    <row r="4320" spans="1:5" x14ac:dyDescent="0.25">
      <c r="A4320" s="2" t="s">
        <v>2812</v>
      </c>
      <c r="B4320" s="6">
        <v>5319</v>
      </c>
      <c r="C4320" s="4"/>
      <c r="D4320" s="4"/>
      <c r="E4320" s="4"/>
    </row>
    <row r="4321" spans="1:5" ht="30" x14ac:dyDescent="0.25">
      <c r="A4321" s="2" t="s">
        <v>2813</v>
      </c>
      <c r="B4321" s="4">
        <v>300</v>
      </c>
      <c r="C4321" s="4"/>
      <c r="D4321" s="4"/>
      <c r="E4321" s="4"/>
    </row>
    <row r="4322" spans="1:5" x14ac:dyDescent="0.25">
      <c r="A4322" s="2" t="s">
        <v>2814</v>
      </c>
      <c r="B4322" s="4">
        <v>548</v>
      </c>
      <c r="C4322" s="4"/>
      <c r="D4322" s="4"/>
      <c r="E4322" s="4"/>
    </row>
    <row r="4323" spans="1:5" ht="30" x14ac:dyDescent="0.25">
      <c r="A4323" s="2" t="s">
        <v>2815</v>
      </c>
      <c r="B4323" s="6">
        <v>5619</v>
      </c>
      <c r="C4323" s="4"/>
      <c r="D4323" s="4"/>
      <c r="E4323" s="4"/>
    </row>
    <row r="4324" spans="1:5" ht="30" x14ac:dyDescent="0.25">
      <c r="A4324" s="2" t="s">
        <v>2810</v>
      </c>
      <c r="B4324" s="6">
        <v>6167</v>
      </c>
      <c r="C4324" s="4"/>
      <c r="D4324" s="4"/>
      <c r="E4324" s="4"/>
    </row>
    <row r="4325" spans="1:5" x14ac:dyDescent="0.25">
      <c r="A4325" s="2" t="s">
        <v>2811</v>
      </c>
      <c r="B4325" s="6">
        <v>-4169</v>
      </c>
      <c r="C4325" s="4"/>
      <c r="D4325" s="4"/>
      <c r="E4325" s="4"/>
    </row>
    <row r="4326" spans="1:5" x14ac:dyDescent="0.25">
      <c r="A4326" s="2" t="s">
        <v>2839</v>
      </c>
      <c r="B4326" s="4">
        <v>2002</v>
      </c>
      <c r="C4326" s="4"/>
      <c r="D4326" s="4"/>
      <c r="E4326" s="4"/>
    </row>
    <row r="4327" spans="1:5" ht="75" x14ac:dyDescent="0.25">
      <c r="A4327" s="2" t="s">
        <v>3258</v>
      </c>
      <c r="B4327" s="4"/>
      <c r="C4327" s="4"/>
      <c r="D4327" s="4"/>
      <c r="E4327" s="4"/>
    </row>
    <row r="4328" spans="1:5" ht="30" x14ac:dyDescent="0.25">
      <c r="A4328" s="3" t="s">
        <v>2809</v>
      </c>
      <c r="B4328" s="4"/>
      <c r="C4328" s="4"/>
      <c r="D4328" s="4"/>
      <c r="E4328" s="4"/>
    </row>
    <row r="4329" spans="1:5" x14ac:dyDescent="0.25">
      <c r="A4329" s="2" t="s">
        <v>2271</v>
      </c>
      <c r="B4329" s="4">
        <v>1</v>
      </c>
      <c r="C4329" s="4"/>
      <c r="D4329" s="4"/>
      <c r="E4329" s="4"/>
    </row>
    <row r="4330" spans="1:5" x14ac:dyDescent="0.25">
      <c r="A4330" s="2" t="s">
        <v>340</v>
      </c>
      <c r="B4330" s="6">
        <v>8064</v>
      </c>
      <c r="C4330" s="4"/>
      <c r="D4330" s="4"/>
      <c r="E4330" s="4"/>
    </row>
    <row r="4331" spans="1:5" x14ac:dyDescent="0.25">
      <c r="A4331" s="2" t="s">
        <v>2812</v>
      </c>
      <c r="B4331" s="6">
        <v>12096</v>
      </c>
      <c r="C4331" s="4"/>
      <c r="D4331" s="4"/>
      <c r="E4331" s="4"/>
    </row>
    <row r="4332" spans="1:5" ht="30" x14ac:dyDescent="0.25">
      <c r="A4332" s="2" t="s">
        <v>2813</v>
      </c>
      <c r="B4332" s="6">
        <v>1322</v>
      </c>
      <c r="C4332" s="4"/>
      <c r="D4332" s="4"/>
      <c r="E4332" s="4"/>
    </row>
    <row r="4333" spans="1:5" x14ac:dyDescent="0.25">
      <c r="A4333" s="2" t="s">
        <v>2814</v>
      </c>
      <c r="B4333" s="6">
        <v>8064</v>
      </c>
      <c r="C4333" s="4"/>
      <c r="D4333" s="4"/>
      <c r="E4333" s="4"/>
    </row>
    <row r="4334" spans="1:5" ht="30" x14ac:dyDescent="0.25">
      <c r="A4334" s="2" t="s">
        <v>2815</v>
      </c>
      <c r="B4334" s="6">
        <v>13418</v>
      </c>
      <c r="C4334" s="4"/>
      <c r="D4334" s="4"/>
      <c r="E4334" s="4"/>
    </row>
    <row r="4335" spans="1:5" ht="30" x14ac:dyDescent="0.25">
      <c r="A4335" s="2" t="s">
        <v>2810</v>
      </c>
      <c r="B4335" s="6">
        <v>21482</v>
      </c>
      <c r="C4335" s="4"/>
      <c r="D4335" s="4"/>
      <c r="E4335" s="4"/>
    </row>
    <row r="4336" spans="1:5" x14ac:dyDescent="0.25">
      <c r="A4336" s="2" t="s">
        <v>2811</v>
      </c>
      <c r="B4336" s="6">
        <v>-2031</v>
      </c>
      <c r="C4336" s="4"/>
      <c r="D4336" s="4"/>
      <c r="E4336" s="4"/>
    </row>
    <row r="4337" spans="1:5" x14ac:dyDescent="0.25">
      <c r="A4337" s="2" t="s">
        <v>2839</v>
      </c>
      <c r="B4337" s="4">
        <v>2010</v>
      </c>
      <c r="C4337" s="4"/>
      <c r="D4337" s="4"/>
      <c r="E4337" s="4"/>
    </row>
    <row r="4338" spans="1:5" ht="75" x14ac:dyDescent="0.25">
      <c r="A4338" s="2" t="s">
        <v>3259</v>
      </c>
      <c r="B4338" s="4"/>
      <c r="C4338" s="4"/>
      <c r="D4338" s="4"/>
      <c r="E4338" s="4"/>
    </row>
    <row r="4339" spans="1:5" ht="30" x14ac:dyDescent="0.25">
      <c r="A4339" s="3" t="s">
        <v>2809</v>
      </c>
      <c r="B4339" s="4"/>
      <c r="C4339" s="4"/>
      <c r="D4339" s="4"/>
      <c r="E4339" s="4"/>
    </row>
    <row r="4340" spans="1:5" x14ac:dyDescent="0.25">
      <c r="A4340" s="2" t="s">
        <v>2271</v>
      </c>
      <c r="B4340" s="4">
        <v>8</v>
      </c>
      <c r="C4340" s="4"/>
      <c r="D4340" s="4"/>
      <c r="E4340" s="4"/>
    </row>
    <row r="4341" spans="1:5" x14ac:dyDescent="0.25">
      <c r="A4341" s="2" t="s">
        <v>340</v>
      </c>
      <c r="B4341" s="6">
        <v>43056</v>
      </c>
      <c r="C4341" s="4"/>
      <c r="D4341" s="4"/>
      <c r="E4341" s="4"/>
    </row>
    <row r="4342" spans="1:5" x14ac:dyDescent="0.25">
      <c r="A4342" s="2" t="s">
        <v>2812</v>
      </c>
      <c r="B4342" s="6">
        <v>93306</v>
      </c>
      <c r="C4342" s="4"/>
      <c r="D4342" s="4"/>
      <c r="E4342" s="4"/>
    </row>
    <row r="4343" spans="1:5" ht="30" x14ac:dyDescent="0.25">
      <c r="A4343" s="2" t="s">
        <v>2813</v>
      </c>
      <c r="B4343" s="6">
        <v>2013</v>
      </c>
      <c r="C4343" s="4"/>
      <c r="D4343" s="4"/>
      <c r="E4343" s="4"/>
    </row>
    <row r="4344" spans="1:5" x14ac:dyDescent="0.25">
      <c r="A4344" s="2" t="s">
        <v>2814</v>
      </c>
      <c r="B4344" s="6">
        <v>43056</v>
      </c>
      <c r="C4344" s="4"/>
      <c r="D4344" s="4"/>
      <c r="E4344" s="4"/>
    </row>
    <row r="4345" spans="1:5" ht="30" x14ac:dyDescent="0.25">
      <c r="A4345" s="2" t="s">
        <v>2815</v>
      </c>
      <c r="B4345" s="6">
        <v>95319</v>
      </c>
      <c r="C4345" s="4"/>
      <c r="D4345" s="4"/>
      <c r="E4345" s="4"/>
    </row>
    <row r="4346" spans="1:5" ht="30" x14ac:dyDescent="0.25">
      <c r="A4346" s="2" t="s">
        <v>2810</v>
      </c>
      <c r="B4346" s="6">
        <v>138375</v>
      </c>
      <c r="C4346" s="4"/>
      <c r="D4346" s="4"/>
      <c r="E4346" s="4"/>
    </row>
    <row r="4347" spans="1:5" x14ac:dyDescent="0.25">
      <c r="A4347" s="2" t="s">
        <v>2811</v>
      </c>
      <c r="B4347" s="6">
        <v>-5391</v>
      </c>
      <c r="C4347" s="4"/>
      <c r="D4347" s="4"/>
      <c r="E4347" s="4"/>
    </row>
    <row r="4348" spans="1:5" x14ac:dyDescent="0.25">
      <c r="A4348" s="2" t="s">
        <v>2839</v>
      </c>
      <c r="B4348" s="4" t="s">
        <v>1133</v>
      </c>
      <c r="C4348" s="4"/>
      <c r="D4348" s="4"/>
      <c r="E4348" s="4"/>
    </row>
    <row r="4349" spans="1:5" ht="75" x14ac:dyDescent="0.25">
      <c r="A4349" s="2" t="s">
        <v>3260</v>
      </c>
      <c r="B4349" s="4"/>
      <c r="C4349" s="4"/>
      <c r="D4349" s="4"/>
      <c r="E4349" s="4"/>
    </row>
    <row r="4350" spans="1:5" ht="30" x14ac:dyDescent="0.25">
      <c r="A4350" s="3" t="s">
        <v>2809</v>
      </c>
      <c r="B4350" s="4"/>
      <c r="C4350" s="4"/>
      <c r="D4350" s="4"/>
      <c r="E4350" s="4"/>
    </row>
    <row r="4351" spans="1:5" x14ac:dyDescent="0.25">
      <c r="A4351" s="2" t="s">
        <v>2271</v>
      </c>
      <c r="B4351" s="4">
        <v>7</v>
      </c>
      <c r="C4351" s="4"/>
      <c r="D4351" s="4"/>
      <c r="E4351" s="4"/>
    </row>
    <row r="4352" spans="1:5" x14ac:dyDescent="0.25">
      <c r="A4352" s="2" t="s">
        <v>340</v>
      </c>
      <c r="B4352" s="6">
        <v>6710</v>
      </c>
      <c r="C4352" s="4"/>
      <c r="D4352" s="4"/>
      <c r="E4352" s="4"/>
    </row>
    <row r="4353" spans="1:5" x14ac:dyDescent="0.25">
      <c r="A4353" s="2" t="s">
        <v>2812</v>
      </c>
      <c r="B4353" s="6">
        <v>35478</v>
      </c>
      <c r="C4353" s="4"/>
      <c r="D4353" s="4"/>
      <c r="E4353" s="4"/>
    </row>
    <row r="4354" spans="1:5" ht="30" x14ac:dyDescent="0.25">
      <c r="A4354" s="2" t="s">
        <v>2813</v>
      </c>
      <c r="B4354" s="6">
        <v>2029</v>
      </c>
      <c r="C4354" s="4"/>
      <c r="D4354" s="4"/>
      <c r="E4354" s="4"/>
    </row>
    <row r="4355" spans="1:5" x14ac:dyDescent="0.25">
      <c r="A4355" s="2" t="s">
        <v>2814</v>
      </c>
      <c r="B4355" s="6">
        <v>6710</v>
      </c>
      <c r="C4355" s="4"/>
      <c r="D4355" s="4"/>
      <c r="E4355" s="4"/>
    </row>
    <row r="4356" spans="1:5" ht="30" x14ac:dyDescent="0.25">
      <c r="A4356" s="2" t="s">
        <v>2815</v>
      </c>
      <c r="B4356" s="6">
        <v>37507</v>
      </c>
      <c r="C4356" s="4"/>
      <c r="D4356" s="4"/>
      <c r="E4356" s="4"/>
    </row>
    <row r="4357" spans="1:5" ht="30" x14ac:dyDescent="0.25">
      <c r="A4357" s="2" t="s">
        <v>2810</v>
      </c>
      <c r="B4357" s="6">
        <v>44217</v>
      </c>
      <c r="C4357" s="4"/>
      <c r="D4357" s="4"/>
      <c r="E4357" s="4"/>
    </row>
    <row r="4358" spans="1:5" x14ac:dyDescent="0.25">
      <c r="A4358" s="2" t="s">
        <v>2811</v>
      </c>
      <c r="B4358" s="6">
        <v>-5876</v>
      </c>
      <c r="C4358" s="4"/>
      <c r="D4358" s="4"/>
      <c r="E4358" s="4"/>
    </row>
    <row r="4359" spans="1:5" x14ac:dyDescent="0.25">
      <c r="A4359" s="2" t="s">
        <v>2839</v>
      </c>
      <c r="B4359" s="4">
        <v>2011</v>
      </c>
      <c r="C4359" s="4"/>
      <c r="D4359" s="4"/>
      <c r="E4359" s="4"/>
    </row>
    <row r="4360" spans="1:5" ht="75" x14ac:dyDescent="0.25">
      <c r="A4360" s="2" t="s">
        <v>3261</v>
      </c>
      <c r="B4360" s="4"/>
      <c r="C4360" s="4"/>
      <c r="D4360" s="4"/>
      <c r="E4360" s="4"/>
    </row>
    <row r="4361" spans="1:5" ht="30" x14ac:dyDescent="0.25">
      <c r="A4361" s="3" t="s">
        <v>2809</v>
      </c>
      <c r="B4361" s="4"/>
      <c r="C4361" s="4"/>
      <c r="D4361" s="4"/>
      <c r="E4361" s="4"/>
    </row>
    <row r="4362" spans="1:5" x14ac:dyDescent="0.25">
      <c r="A4362" s="2" t="s">
        <v>2271</v>
      </c>
      <c r="B4362" s="4">
        <v>1</v>
      </c>
      <c r="C4362" s="4"/>
      <c r="D4362" s="4"/>
      <c r="E4362" s="4"/>
    </row>
    <row r="4363" spans="1:5" x14ac:dyDescent="0.25">
      <c r="A4363" s="2" t="s">
        <v>340</v>
      </c>
      <c r="B4363" s="6">
        <v>16232</v>
      </c>
      <c r="C4363" s="4"/>
      <c r="D4363" s="4"/>
      <c r="E4363" s="4"/>
    </row>
    <row r="4364" spans="1:5" x14ac:dyDescent="0.25">
      <c r="A4364" s="2" t="s">
        <v>2812</v>
      </c>
      <c r="B4364" s="6">
        <v>19264</v>
      </c>
      <c r="C4364" s="4"/>
      <c r="D4364" s="4"/>
      <c r="E4364" s="4"/>
    </row>
    <row r="4365" spans="1:5" ht="30" x14ac:dyDescent="0.25">
      <c r="A4365" s="2" t="s">
        <v>2813</v>
      </c>
      <c r="B4365" s="6">
        <v>5677</v>
      </c>
      <c r="C4365" s="4"/>
      <c r="D4365" s="4"/>
      <c r="E4365" s="4"/>
    </row>
    <row r="4366" spans="1:5" x14ac:dyDescent="0.25">
      <c r="A4366" s="2" t="s">
        <v>2814</v>
      </c>
      <c r="B4366" s="6">
        <v>16232</v>
      </c>
      <c r="C4366" s="4"/>
      <c r="D4366" s="4"/>
      <c r="E4366" s="4"/>
    </row>
    <row r="4367" spans="1:5" ht="30" x14ac:dyDescent="0.25">
      <c r="A4367" s="2" t="s">
        <v>2815</v>
      </c>
      <c r="B4367" s="6">
        <v>24941</v>
      </c>
      <c r="C4367" s="4"/>
      <c r="D4367" s="4"/>
      <c r="E4367" s="4"/>
    </row>
    <row r="4368" spans="1:5" ht="30" x14ac:dyDescent="0.25">
      <c r="A4368" s="2" t="s">
        <v>2810</v>
      </c>
      <c r="B4368" s="6">
        <v>41173</v>
      </c>
      <c r="C4368" s="4"/>
      <c r="D4368" s="4"/>
      <c r="E4368" s="4"/>
    </row>
    <row r="4369" spans="1:5" x14ac:dyDescent="0.25">
      <c r="A4369" s="2" t="s">
        <v>2811</v>
      </c>
      <c r="B4369" s="6">
        <v>-5680</v>
      </c>
      <c r="C4369" s="4"/>
      <c r="D4369" s="4"/>
      <c r="E4369" s="4"/>
    </row>
    <row r="4370" spans="1:5" x14ac:dyDescent="0.25">
      <c r="A4370" s="2" t="s">
        <v>2839</v>
      </c>
      <c r="B4370" s="4">
        <v>2011</v>
      </c>
      <c r="C4370" s="4"/>
      <c r="D4370" s="4"/>
      <c r="E4370" s="4"/>
    </row>
    <row r="4371" spans="1:5" ht="75" x14ac:dyDescent="0.25">
      <c r="A4371" s="2" t="s">
        <v>3262</v>
      </c>
      <c r="B4371" s="4"/>
      <c r="C4371" s="4"/>
      <c r="D4371" s="4"/>
      <c r="E4371" s="4"/>
    </row>
    <row r="4372" spans="1:5" ht="30" x14ac:dyDescent="0.25">
      <c r="A4372" s="3" t="s">
        <v>2809</v>
      </c>
      <c r="B4372" s="4"/>
      <c r="C4372" s="4"/>
      <c r="D4372" s="4"/>
      <c r="E4372" s="4"/>
    </row>
    <row r="4373" spans="1:5" x14ac:dyDescent="0.25">
      <c r="A4373" s="2" t="s">
        <v>2271</v>
      </c>
      <c r="B4373" s="4">
        <v>7</v>
      </c>
      <c r="C4373" s="4"/>
      <c r="D4373" s="4"/>
      <c r="E4373" s="4"/>
    </row>
    <row r="4374" spans="1:5" x14ac:dyDescent="0.25">
      <c r="A4374" s="2" t="s">
        <v>340</v>
      </c>
      <c r="B4374" s="6">
        <v>24152</v>
      </c>
      <c r="C4374" s="4"/>
      <c r="D4374" s="4"/>
      <c r="E4374" s="4"/>
    </row>
    <row r="4375" spans="1:5" x14ac:dyDescent="0.25">
      <c r="A4375" s="2" t="s">
        <v>2812</v>
      </c>
      <c r="B4375" s="6">
        <v>130270</v>
      </c>
      <c r="C4375" s="4"/>
      <c r="D4375" s="4"/>
      <c r="E4375" s="4"/>
    </row>
    <row r="4376" spans="1:5" ht="30" x14ac:dyDescent="0.25">
      <c r="A4376" s="2" t="s">
        <v>2813</v>
      </c>
      <c r="B4376" s="6">
        <v>7881</v>
      </c>
      <c r="C4376" s="4"/>
      <c r="D4376" s="4"/>
      <c r="E4376" s="4"/>
    </row>
    <row r="4377" spans="1:5" x14ac:dyDescent="0.25">
      <c r="A4377" s="2" t="s">
        <v>2814</v>
      </c>
      <c r="B4377" s="6">
        <v>24152</v>
      </c>
      <c r="C4377" s="4"/>
      <c r="D4377" s="4"/>
      <c r="E4377" s="4"/>
    </row>
    <row r="4378" spans="1:5" ht="30" x14ac:dyDescent="0.25">
      <c r="A4378" s="2" t="s">
        <v>2815</v>
      </c>
      <c r="B4378" s="6">
        <v>138151</v>
      </c>
      <c r="C4378" s="4"/>
      <c r="D4378" s="4"/>
      <c r="E4378" s="4"/>
    </row>
    <row r="4379" spans="1:5" ht="30" x14ac:dyDescent="0.25">
      <c r="A4379" s="2" t="s">
        <v>2810</v>
      </c>
      <c r="B4379" s="6">
        <v>162303</v>
      </c>
      <c r="C4379" s="4"/>
      <c r="D4379" s="4"/>
      <c r="E4379" s="4"/>
    </row>
    <row r="4380" spans="1:5" x14ac:dyDescent="0.25">
      <c r="A4380" s="2" t="s">
        <v>2811</v>
      </c>
      <c r="B4380" s="6">
        <v>-42058</v>
      </c>
      <c r="C4380" s="4"/>
      <c r="D4380" s="4"/>
      <c r="E4380" s="4"/>
    </row>
    <row r="4381" spans="1:5" x14ac:dyDescent="0.25">
      <c r="A4381" s="2" t="s">
        <v>2839</v>
      </c>
      <c r="B4381" s="4" t="s">
        <v>1409</v>
      </c>
      <c r="C4381" s="4"/>
      <c r="D4381" s="4"/>
      <c r="E4381" s="4"/>
    </row>
    <row r="4382" spans="1:5" ht="75" x14ac:dyDescent="0.25">
      <c r="A4382" s="2" t="s">
        <v>3263</v>
      </c>
      <c r="B4382" s="4"/>
      <c r="C4382" s="4"/>
      <c r="D4382" s="4"/>
      <c r="E4382" s="4"/>
    </row>
    <row r="4383" spans="1:5" ht="30" x14ac:dyDescent="0.25">
      <c r="A4383" s="3" t="s">
        <v>2809</v>
      </c>
      <c r="B4383" s="4"/>
      <c r="C4383" s="4"/>
      <c r="D4383" s="4"/>
      <c r="E4383" s="4"/>
    </row>
    <row r="4384" spans="1:5" x14ac:dyDescent="0.25">
      <c r="A4384" s="2" t="s">
        <v>2271</v>
      </c>
      <c r="B4384" s="4">
        <v>2</v>
      </c>
      <c r="C4384" s="4"/>
      <c r="D4384" s="4"/>
      <c r="E4384" s="4"/>
    </row>
    <row r="4385" spans="1:5" x14ac:dyDescent="0.25">
      <c r="A4385" s="2" t="s">
        <v>340</v>
      </c>
      <c r="B4385" s="6">
        <v>21164</v>
      </c>
      <c r="C4385" s="4"/>
      <c r="D4385" s="4"/>
      <c r="E4385" s="4"/>
    </row>
    <row r="4386" spans="1:5" x14ac:dyDescent="0.25">
      <c r="A4386" s="2" t="s">
        <v>2812</v>
      </c>
      <c r="B4386" s="6">
        <v>87001</v>
      </c>
      <c r="C4386" s="4"/>
      <c r="D4386" s="4"/>
      <c r="E4386" s="4"/>
    </row>
    <row r="4387" spans="1:5" ht="30" x14ac:dyDescent="0.25">
      <c r="A4387" s="2" t="s">
        <v>2813</v>
      </c>
      <c r="B4387" s="4">
        <v>563</v>
      </c>
      <c r="C4387" s="4"/>
      <c r="D4387" s="4"/>
      <c r="E4387" s="4"/>
    </row>
    <row r="4388" spans="1:5" x14ac:dyDescent="0.25">
      <c r="A4388" s="2" t="s">
        <v>2814</v>
      </c>
      <c r="B4388" s="6">
        <v>21164</v>
      </c>
      <c r="C4388" s="4"/>
      <c r="D4388" s="4"/>
      <c r="E4388" s="4"/>
    </row>
    <row r="4389" spans="1:5" ht="30" x14ac:dyDescent="0.25">
      <c r="A4389" s="2" t="s">
        <v>2815</v>
      </c>
      <c r="B4389" s="6">
        <v>87564</v>
      </c>
      <c r="C4389" s="4"/>
      <c r="D4389" s="4"/>
      <c r="E4389" s="4"/>
    </row>
    <row r="4390" spans="1:5" ht="30" x14ac:dyDescent="0.25">
      <c r="A4390" s="2" t="s">
        <v>2810</v>
      </c>
      <c r="B4390" s="6">
        <v>108728</v>
      </c>
      <c r="C4390" s="4"/>
      <c r="D4390" s="4"/>
      <c r="E4390" s="4"/>
    </row>
    <row r="4391" spans="1:5" x14ac:dyDescent="0.25">
      <c r="A4391" s="2" t="s">
        <v>2811</v>
      </c>
      <c r="B4391" s="6">
        <v>-14166</v>
      </c>
      <c r="C4391" s="4"/>
      <c r="D4391" s="4"/>
      <c r="E4391" s="4"/>
    </row>
    <row r="4392" spans="1:5" x14ac:dyDescent="0.25">
      <c r="A4392" s="2" t="s">
        <v>2839</v>
      </c>
      <c r="B4392" s="4" t="s">
        <v>1411</v>
      </c>
      <c r="C4392" s="4"/>
      <c r="D4392" s="4"/>
      <c r="E4392" s="4"/>
    </row>
    <row r="4393" spans="1:5" ht="75" x14ac:dyDescent="0.25">
      <c r="A4393" s="2" t="s">
        <v>3264</v>
      </c>
      <c r="B4393" s="4"/>
      <c r="C4393" s="4"/>
      <c r="D4393" s="4"/>
      <c r="E4393" s="4"/>
    </row>
    <row r="4394" spans="1:5" ht="30" x14ac:dyDescent="0.25">
      <c r="A4394" s="3" t="s">
        <v>2809</v>
      </c>
      <c r="B4394" s="4"/>
      <c r="C4394" s="4"/>
      <c r="D4394" s="4"/>
      <c r="E4394" s="4"/>
    </row>
    <row r="4395" spans="1:5" x14ac:dyDescent="0.25">
      <c r="A4395" s="2" t="s">
        <v>2271</v>
      </c>
      <c r="B4395" s="4">
        <v>1</v>
      </c>
      <c r="C4395" s="4"/>
      <c r="D4395" s="4"/>
      <c r="E4395" s="4"/>
    </row>
    <row r="4396" spans="1:5" x14ac:dyDescent="0.25">
      <c r="A4396" s="2" t="s">
        <v>340</v>
      </c>
      <c r="B4396" s="6">
        <v>9304</v>
      </c>
      <c r="C4396" s="4"/>
      <c r="D4396" s="4"/>
      <c r="E4396" s="4"/>
    </row>
    <row r="4397" spans="1:5" x14ac:dyDescent="0.25">
      <c r="A4397" s="2" t="s">
        <v>2812</v>
      </c>
      <c r="B4397" s="6">
        <v>23768</v>
      </c>
      <c r="C4397" s="4"/>
      <c r="D4397" s="4"/>
      <c r="E4397" s="4"/>
    </row>
    <row r="4398" spans="1:5" ht="30" x14ac:dyDescent="0.25">
      <c r="A4398" s="2" t="s">
        <v>2813</v>
      </c>
      <c r="B4398" s="4">
        <v>81</v>
      </c>
      <c r="C4398" s="4"/>
      <c r="D4398" s="4"/>
      <c r="E4398" s="4"/>
    </row>
    <row r="4399" spans="1:5" x14ac:dyDescent="0.25">
      <c r="A4399" s="2" t="s">
        <v>2814</v>
      </c>
      <c r="B4399" s="6">
        <v>9304</v>
      </c>
      <c r="C4399" s="4"/>
      <c r="D4399" s="4"/>
      <c r="E4399" s="4"/>
    </row>
    <row r="4400" spans="1:5" ht="30" x14ac:dyDescent="0.25">
      <c r="A4400" s="2" t="s">
        <v>2815</v>
      </c>
      <c r="B4400" s="6">
        <v>23849</v>
      </c>
      <c r="C4400" s="4"/>
      <c r="D4400" s="4"/>
      <c r="E4400" s="4"/>
    </row>
    <row r="4401" spans="1:5" ht="30" x14ac:dyDescent="0.25">
      <c r="A4401" s="2" t="s">
        <v>2810</v>
      </c>
      <c r="B4401" s="6">
        <v>33153</v>
      </c>
      <c r="C4401" s="4"/>
      <c r="D4401" s="4"/>
      <c r="E4401" s="4"/>
    </row>
    <row r="4402" spans="1:5" x14ac:dyDescent="0.25">
      <c r="A4402" s="2" t="s">
        <v>2811</v>
      </c>
      <c r="B4402" s="6">
        <v>-2641</v>
      </c>
      <c r="C4402" s="4"/>
      <c r="D4402" s="4"/>
      <c r="E4402" s="4"/>
    </row>
    <row r="4403" spans="1:5" x14ac:dyDescent="0.25">
      <c r="A4403" s="2" t="s">
        <v>2839</v>
      </c>
      <c r="B4403" s="4">
        <v>2011</v>
      </c>
      <c r="C4403" s="4"/>
      <c r="D4403" s="4"/>
      <c r="E4403" s="4"/>
    </row>
    <row r="4404" spans="1:5" ht="75" x14ac:dyDescent="0.25">
      <c r="A4404" s="2" t="s">
        <v>3265</v>
      </c>
      <c r="B4404" s="4"/>
      <c r="C4404" s="4"/>
      <c r="D4404" s="4"/>
      <c r="E4404" s="4"/>
    </row>
    <row r="4405" spans="1:5" ht="30" x14ac:dyDescent="0.25">
      <c r="A4405" s="3" t="s">
        <v>2809</v>
      </c>
      <c r="B4405" s="4"/>
      <c r="C4405" s="4"/>
      <c r="D4405" s="4"/>
      <c r="E4405" s="4"/>
    </row>
    <row r="4406" spans="1:5" x14ac:dyDescent="0.25">
      <c r="A4406" s="2" t="s">
        <v>2271</v>
      </c>
      <c r="B4406" s="4">
        <v>1</v>
      </c>
      <c r="C4406" s="4"/>
      <c r="D4406" s="4"/>
      <c r="E4406" s="4"/>
    </row>
    <row r="4407" spans="1:5" x14ac:dyDescent="0.25">
      <c r="A4407" s="2" t="s">
        <v>340</v>
      </c>
      <c r="B4407" s="6">
        <v>2937</v>
      </c>
      <c r="C4407" s="4"/>
      <c r="D4407" s="4"/>
      <c r="E4407" s="4"/>
    </row>
    <row r="4408" spans="1:5" x14ac:dyDescent="0.25">
      <c r="A4408" s="2" t="s">
        <v>2812</v>
      </c>
      <c r="B4408" s="6">
        <v>13477</v>
      </c>
      <c r="C4408" s="4"/>
      <c r="D4408" s="4"/>
      <c r="E4408" s="4"/>
    </row>
    <row r="4409" spans="1:5" ht="30" x14ac:dyDescent="0.25">
      <c r="A4409" s="2" t="s">
        <v>2813</v>
      </c>
      <c r="B4409" s="6">
        <v>1057</v>
      </c>
      <c r="C4409" s="4"/>
      <c r="D4409" s="4"/>
      <c r="E4409" s="4"/>
    </row>
    <row r="4410" spans="1:5" x14ac:dyDescent="0.25">
      <c r="A4410" s="2" t="s">
        <v>2814</v>
      </c>
      <c r="B4410" s="6">
        <v>2937</v>
      </c>
      <c r="C4410" s="4"/>
      <c r="D4410" s="4"/>
      <c r="E4410" s="4"/>
    </row>
    <row r="4411" spans="1:5" ht="30" x14ac:dyDescent="0.25">
      <c r="A4411" s="2" t="s">
        <v>2815</v>
      </c>
      <c r="B4411" s="6">
        <v>14534</v>
      </c>
      <c r="C4411" s="4"/>
      <c r="D4411" s="4"/>
      <c r="E4411" s="4"/>
    </row>
    <row r="4412" spans="1:5" ht="30" x14ac:dyDescent="0.25">
      <c r="A4412" s="2" t="s">
        <v>2810</v>
      </c>
      <c r="B4412" s="6">
        <v>17471</v>
      </c>
      <c r="C4412" s="4"/>
      <c r="D4412" s="4"/>
      <c r="E4412" s="4"/>
    </row>
    <row r="4413" spans="1:5" x14ac:dyDescent="0.25">
      <c r="A4413" s="2" t="s">
        <v>2811</v>
      </c>
      <c r="B4413" s="6">
        <v>-2114</v>
      </c>
      <c r="C4413" s="4"/>
      <c r="D4413" s="4"/>
      <c r="E4413" s="4"/>
    </row>
    <row r="4414" spans="1:5" x14ac:dyDescent="0.25">
      <c r="A4414" s="2" t="s">
        <v>2839</v>
      </c>
      <c r="B4414" s="4">
        <v>2011</v>
      </c>
      <c r="C4414" s="4"/>
      <c r="D4414" s="4"/>
      <c r="E4414" s="4"/>
    </row>
    <row r="4415" spans="1:5" ht="75" x14ac:dyDescent="0.25">
      <c r="A4415" s="2" t="s">
        <v>3266</v>
      </c>
      <c r="B4415" s="4"/>
      <c r="C4415" s="4"/>
      <c r="D4415" s="4"/>
      <c r="E4415" s="4"/>
    </row>
    <row r="4416" spans="1:5" ht="30" x14ac:dyDescent="0.25">
      <c r="A4416" s="3" t="s">
        <v>2809</v>
      </c>
      <c r="B4416" s="4"/>
      <c r="C4416" s="4"/>
      <c r="D4416" s="4"/>
      <c r="E4416" s="4"/>
    </row>
    <row r="4417" spans="1:5" x14ac:dyDescent="0.25">
      <c r="A4417" s="2" t="s">
        <v>2271</v>
      </c>
      <c r="B4417" s="4">
        <v>2</v>
      </c>
      <c r="C4417" s="4"/>
      <c r="D4417" s="4"/>
      <c r="E4417" s="4"/>
    </row>
    <row r="4418" spans="1:5" x14ac:dyDescent="0.25">
      <c r="A4418" s="2" t="s">
        <v>2812</v>
      </c>
      <c r="B4418" s="6">
        <v>35916</v>
      </c>
      <c r="C4418" s="4"/>
      <c r="D4418" s="4"/>
      <c r="E4418" s="4"/>
    </row>
    <row r="4419" spans="1:5" ht="30" x14ac:dyDescent="0.25">
      <c r="A4419" s="2" t="s">
        <v>2813</v>
      </c>
      <c r="B4419" s="6">
        <v>3031</v>
      </c>
      <c r="C4419" s="4"/>
      <c r="D4419" s="4"/>
      <c r="E4419" s="4"/>
    </row>
    <row r="4420" spans="1:5" ht="30" x14ac:dyDescent="0.25">
      <c r="A4420" s="2" t="s">
        <v>2815</v>
      </c>
      <c r="B4420" s="6">
        <v>38947</v>
      </c>
      <c r="C4420" s="4"/>
      <c r="D4420" s="4"/>
      <c r="E4420" s="4"/>
    </row>
    <row r="4421" spans="1:5" ht="30" x14ac:dyDescent="0.25">
      <c r="A4421" s="2" t="s">
        <v>2810</v>
      </c>
      <c r="B4421" s="6">
        <v>38947</v>
      </c>
      <c r="C4421" s="4"/>
      <c r="D4421" s="4"/>
      <c r="E4421" s="4"/>
    </row>
    <row r="4422" spans="1:5" x14ac:dyDescent="0.25">
      <c r="A4422" s="2" t="s">
        <v>2811</v>
      </c>
      <c r="B4422" s="6">
        <v>-15166</v>
      </c>
      <c r="C4422" s="4"/>
      <c r="D4422" s="4"/>
      <c r="E4422" s="4"/>
    </row>
    <row r="4423" spans="1:5" x14ac:dyDescent="0.25">
      <c r="A4423" s="2" t="s">
        <v>2839</v>
      </c>
      <c r="B4423" s="4">
        <v>2011</v>
      </c>
      <c r="C4423" s="4"/>
      <c r="D4423" s="4"/>
      <c r="E4423" s="4"/>
    </row>
    <row r="4424" spans="1:5" ht="75" x14ac:dyDescent="0.25">
      <c r="A4424" s="2" t="s">
        <v>3267</v>
      </c>
      <c r="B4424" s="4"/>
      <c r="C4424" s="4"/>
      <c r="D4424" s="4"/>
      <c r="E4424" s="4"/>
    </row>
    <row r="4425" spans="1:5" ht="30" x14ac:dyDescent="0.25">
      <c r="A4425" s="3" t="s">
        <v>2809</v>
      </c>
      <c r="B4425" s="4"/>
      <c r="C4425" s="4"/>
      <c r="D4425" s="4"/>
      <c r="E4425" s="4"/>
    </row>
    <row r="4426" spans="1:5" x14ac:dyDescent="0.25">
      <c r="A4426" s="2" t="s">
        <v>2271</v>
      </c>
      <c r="B4426" s="4">
        <v>4</v>
      </c>
      <c r="C4426" s="4"/>
      <c r="D4426" s="4"/>
      <c r="E4426" s="4"/>
    </row>
    <row r="4427" spans="1:5" x14ac:dyDescent="0.25">
      <c r="A4427" s="2" t="s">
        <v>340</v>
      </c>
      <c r="B4427" s="6">
        <v>2526</v>
      </c>
      <c r="C4427" s="4"/>
      <c r="D4427" s="4"/>
      <c r="E4427" s="4"/>
    </row>
    <row r="4428" spans="1:5" x14ac:dyDescent="0.25">
      <c r="A4428" s="2" t="s">
        <v>2812</v>
      </c>
      <c r="B4428" s="6">
        <v>14313</v>
      </c>
      <c r="C4428" s="4"/>
      <c r="D4428" s="4"/>
      <c r="E4428" s="4"/>
    </row>
    <row r="4429" spans="1:5" ht="30" x14ac:dyDescent="0.25">
      <c r="A4429" s="2" t="s">
        <v>2813</v>
      </c>
      <c r="B4429" s="6">
        <v>4206</v>
      </c>
      <c r="C4429" s="4"/>
      <c r="D4429" s="4"/>
      <c r="E4429" s="4"/>
    </row>
    <row r="4430" spans="1:5" x14ac:dyDescent="0.25">
      <c r="A4430" s="2" t="s">
        <v>2814</v>
      </c>
      <c r="B4430" s="6">
        <v>2526</v>
      </c>
      <c r="C4430" s="4"/>
      <c r="D4430" s="4"/>
      <c r="E4430" s="4"/>
    </row>
    <row r="4431" spans="1:5" ht="30" x14ac:dyDescent="0.25">
      <c r="A4431" s="2" t="s">
        <v>2815</v>
      </c>
      <c r="B4431" s="6">
        <v>18519</v>
      </c>
      <c r="C4431" s="4"/>
      <c r="D4431" s="4"/>
      <c r="E4431" s="4"/>
    </row>
    <row r="4432" spans="1:5" ht="30" x14ac:dyDescent="0.25">
      <c r="A4432" s="2" t="s">
        <v>2810</v>
      </c>
      <c r="B4432" s="6">
        <v>21045</v>
      </c>
      <c r="C4432" s="4"/>
      <c r="D4432" s="4"/>
      <c r="E4432" s="4"/>
    </row>
    <row r="4433" spans="1:5" x14ac:dyDescent="0.25">
      <c r="A4433" s="2" t="s">
        <v>2811</v>
      </c>
      <c r="B4433" s="6">
        <v>-11514</v>
      </c>
      <c r="C4433" s="4"/>
      <c r="D4433" s="4"/>
      <c r="E4433" s="4"/>
    </row>
    <row r="4434" spans="1:5" x14ac:dyDescent="0.25">
      <c r="A4434" s="2" t="s">
        <v>2839</v>
      </c>
      <c r="B4434" s="4">
        <v>1996</v>
      </c>
      <c r="C4434" s="4"/>
      <c r="D4434" s="4"/>
      <c r="E4434" s="4"/>
    </row>
    <row r="4435" spans="1:5" ht="75" x14ac:dyDescent="0.25">
      <c r="A4435" s="2" t="s">
        <v>3268</v>
      </c>
      <c r="B4435" s="4"/>
      <c r="C4435" s="4"/>
      <c r="D4435" s="4"/>
      <c r="E4435" s="4"/>
    </row>
    <row r="4436" spans="1:5" ht="30" x14ac:dyDescent="0.25">
      <c r="A4436" s="3" t="s">
        <v>2809</v>
      </c>
      <c r="B4436" s="4"/>
      <c r="C4436" s="4"/>
      <c r="D4436" s="4"/>
      <c r="E4436" s="4"/>
    </row>
    <row r="4437" spans="1:5" x14ac:dyDescent="0.25">
      <c r="A4437" s="2" t="s">
        <v>2271</v>
      </c>
      <c r="B4437" s="4">
        <v>1</v>
      </c>
      <c r="C4437" s="4"/>
      <c r="D4437" s="4"/>
      <c r="E4437" s="4"/>
    </row>
    <row r="4438" spans="1:5" x14ac:dyDescent="0.25">
      <c r="A4438" s="2" t="s">
        <v>340</v>
      </c>
      <c r="B4438" s="6">
        <v>3273</v>
      </c>
      <c r="C4438" s="4"/>
      <c r="D4438" s="4"/>
      <c r="E4438" s="4"/>
    </row>
    <row r="4439" spans="1:5" x14ac:dyDescent="0.25">
      <c r="A4439" s="2" t="s">
        <v>2812</v>
      </c>
      <c r="B4439" s="6">
        <v>24029</v>
      </c>
      <c r="C4439" s="4"/>
      <c r="D4439" s="4"/>
      <c r="E4439" s="4"/>
    </row>
    <row r="4440" spans="1:5" ht="30" x14ac:dyDescent="0.25">
      <c r="A4440" s="2" t="s">
        <v>2813</v>
      </c>
      <c r="B4440" s="4">
        <v>82</v>
      </c>
      <c r="C4440" s="4"/>
      <c r="D4440" s="4"/>
      <c r="E4440" s="4"/>
    </row>
    <row r="4441" spans="1:5" x14ac:dyDescent="0.25">
      <c r="A4441" s="2" t="s">
        <v>2814</v>
      </c>
      <c r="B4441" s="6">
        <v>3273</v>
      </c>
      <c r="C4441" s="4"/>
      <c r="D4441" s="4"/>
      <c r="E4441" s="4"/>
    </row>
    <row r="4442" spans="1:5" ht="30" x14ac:dyDescent="0.25">
      <c r="A4442" s="2" t="s">
        <v>2815</v>
      </c>
      <c r="B4442" s="6">
        <v>24111</v>
      </c>
      <c r="C4442" s="4"/>
      <c r="D4442" s="4"/>
      <c r="E4442" s="4"/>
    </row>
    <row r="4443" spans="1:5" ht="30" x14ac:dyDescent="0.25">
      <c r="A4443" s="2" t="s">
        <v>2810</v>
      </c>
      <c r="B4443" s="6">
        <v>27384</v>
      </c>
      <c r="C4443" s="4"/>
      <c r="D4443" s="4"/>
      <c r="E4443" s="4"/>
    </row>
    <row r="4444" spans="1:5" x14ac:dyDescent="0.25">
      <c r="A4444" s="2" t="s">
        <v>2811</v>
      </c>
      <c r="B4444" s="6">
        <v>-2429</v>
      </c>
      <c r="C4444" s="4"/>
      <c r="D4444" s="4"/>
      <c r="E4444" s="4"/>
    </row>
    <row r="4445" spans="1:5" x14ac:dyDescent="0.25">
      <c r="A4445" s="2" t="s">
        <v>2839</v>
      </c>
      <c r="B4445" s="4">
        <v>2011</v>
      </c>
      <c r="C4445" s="4"/>
      <c r="D4445" s="4"/>
      <c r="E4445" s="4"/>
    </row>
    <row r="4446" spans="1:5" ht="75" x14ac:dyDescent="0.25">
      <c r="A4446" s="2" t="s">
        <v>3269</v>
      </c>
      <c r="B4446" s="4"/>
      <c r="C4446" s="4"/>
      <c r="D4446" s="4"/>
      <c r="E4446" s="4"/>
    </row>
    <row r="4447" spans="1:5" ht="30" x14ac:dyDescent="0.25">
      <c r="A4447" s="3" t="s">
        <v>2809</v>
      </c>
      <c r="B4447" s="4"/>
      <c r="C4447" s="4"/>
      <c r="D4447" s="4"/>
      <c r="E4447" s="4"/>
    </row>
    <row r="4448" spans="1:5" x14ac:dyDescent="0.25">
      <c r="A4448" s="2" t="s">
        <v>2271</v>
      </c>
      <c r="B4448" s="4">
        <v>1</v>
      </c>
      <c r="C4448" s="4"/>
      <c r="D4448" s="4"/>
      <c r="E4448" s="4"/>
    </row>
    <row r="4449" spans="1:5" x14ac:dyDescent="0.25">
      <c r="A4449" s="2" t="s">
        <v>340</v>
      </c>
      <c r="B4449" s="6">
        <v>1321</v>
      </c>
      <c r="C4449" s="4"/>
      <c r="D4449" s="4"/>
      <c r="E4449" s="4"/>
    </row>
    <row r="4450" spans="1:5" x14ac:dyDescent="0.25">
      <c r="A4450" s="2" t="s">
        <v>2812</v>
      </c>
      <c r="B4450" s="6">
        <v>7523</v>
      </c>
      <c r="C4450" s="4"/>
      <c r="D4450" s="4"/>
      <c r="E4450" s="4"/>
    </row>
    <row r="4451" spans="1:5" ht="30" x14ac:dyDescent="0.25">
      <c r="A4451" s="2" t="s">
        <v>2813</v>
      </c>
      <c r="B4451" s="4">
        <v>517</v>
      </c>
      <c r="C4451" s="4"/>
      <c r="D4451" s="4"/>
      <c r="E4451" s="4"/>
    </row>
    <row r="4452" spans="1:5" x14ac:dyDescent="0.25">
      <c r="A4452" s="2" t="s">
        <v>2814</v>
      </c>
      <c r="B4452" s="6">
        <v>1321</v>
      </c>
      <c r="C4452" s="4"/>
      <c r="D4452" s="4"/>
      <c r="E4452" s="4"/>
    </row>
    <row r="4453" spans="1:5" ht="30" x14ac:dyDescent="0.25">
      <c r="A4453" s="2" t="s">
        <v>2815</v>
      </c>
      <c r="B4453" s="6">
        <v>8040</v>
      </c>
      <c r="C4453" s="4"/>
      <c r="D4453" s="4"/>
      <c r="E4453" s="4"/>
    </row>
    <row r="4454" spans="1:5" ht="30" x14ac:dyDescent="0.25">
      <c r="A4454" s="2" t="s">
        <v>2810</v>
      </c>
      <c r="B4454" s="6">
        <v>9361</v>
      </c>
      <c r="C4454" s="4"/>
      <c r="D4454" s="4"/>
      <c r="E4454" s="4"/>
    </row>
    <row r="4455" spans="1:5" x14ac:dyDescent="0.25">
      <c r="A4455" s="2" t="s">
        <v>2811</v>
      </c>
      <c r="B4455" s="6">
        <v>-1077</v>
      </c>
      <c r="C4455" s="4"/>
      <c r="D4455" s="4"/>
      <c r="E4455" s="4"/>
    </row>
    <row r="4456" spans="1:5" x14ac:dyDescent="0.25">
      <c r="A4456" s="2" t="s">
        <v>2839</v>
      </c>
      <c r="B4456" s="4">
        <v>2011</v>
      </c>
      <c r="C4456" s="4"/>
      <c r="D4456" s="4"/>
      <c r="E4456" s="4"/>
    </row>
    <row r="4457" spans="1:5" ht="75" x14ac:dyDescent="0.25">
      <c r="A4457" s="2" t="s">
        <v>3270</v>
      </c>
      <c r="B4457" s="4"/>
      <c r="C4457" s="4"/>
      <c r="D4457" s="4"/>
      <c r="E4457" s="4"/>
    </row>
    <row r="4458" spans="1:5" ht="30" x14ac:dyDescent="0.25">
      <c r="A4458" s="3" t="s">
        <v>2809</v>
      </c>
      <c r="B4458" s="4"/>
      <c r="C4458" s="4"/>
      <c r="D4458" s="4"/>
      <c r="E4458" s="4"/>
    </row>
    <row r="4459" spans="1:5" x14ac:dyDescent="0.25">
      <c r="A4459" s="2" t="s">
        <v>2271</v>
      </c>
      <c r="B4459" s="4">
        <v>4</v>
      </c>
      <c r="C4459" s="4"/>
      <c r="D4459" s="4"/>
      <c r="E4459" s="4"/>
    </row>
    <row r="4460" spans="1:5" x14ac:dyDescent="0.25">
      <c r="A4460" s="2" t="s">
        <v>340</v>
      </c>
      <c r="B4460" s="6">
        <v>12695</v>
      </c>
      <c r="C4460" s="4"/>
      <c r="D4460" s="4"/>
      <c r="E4460" s="4"/>
    </row>
    <row r="4461" spans="1:5" x14ac:dyDescent="0.25">
      <c r="A4461" s="2" t="s">
        <v>2812</v>
      </c>
      <c r="B4461" s="6">
        <v>27342</v>
      </c>
      <c r="C4461" s="4"/>
      <c r="D4461" s="4"/>
      <c r="E4461" s="4"/>
    </row>
    <row r="4462" spans="1:5" ht="30" x14ac:dyDescent="0.25">
      <c r="A4462" s="2" t="s">
        <v>2813</v>
      </c>
      <c r="B4462" s="4">
        <v>894</v>
      </c>
      <c r="C4462" s="4"/>
      <c r="D4462" s="4"/>
      <c r="E4462" s="4"/>
    </row>
    <row r="4463" spans="1:5" x14ac:dyDescent="0.25">
      <c r="A4463" s="2" t="s">
        <v>2814</v>
      </c>
      <c r="B4463" s="6">
        <v>12695</v>
      </c>
      <c r="C4463" s="4"/>
      <c r="D4463" s="4"/>
      <c r="E4463" s="4"/>
    </row>
    <row r="4464" spans="1:5" ht="30" x14ac:dyDescent="0.25">
      <c r="A4464" s="2" t="s">
        <v>2815</v>
      </c>
      <c r="B4464" s="6">
        <v>28236</v>
      </c>
      <c r="C4464" s="4"/>
      <c r="D4464" s="4"/>
      <c r="E4464" s="4"/>
    </row>
    <row r="4465" spans="1:5" ht="30" x14ac:dyDescent="0.25">
      <c r="A4465" s="2" t="s">
        <v>2810</v>
      </c>
      <c r="B4465" s="6">
        <v>40931</v>
      </c>
      <c r="C4465" s="4"/>
      <c r="D4465" s="4"/>
      <c r="E4465" s="4"/>
    </row>
    <row r="4466" spans="1:5" x14ac:dyDescent="0.25">
      <c r="A4466" s="2" t="s">
        <v>2811</v>
      </c>
      <c r="B4466" s="6">
        <v>-3813</v>
      </c>
      <c r="C4466" s="4"/>
      <c r="D4466" s="4"/>
      <c r="E4466" s="4"/>
    </row>
    <row r="4467" spans="1:5" x14ac:dyDescent="0.25">
      <c r="A4467" s="2" t="s">
        <v>2839</v>
      </c>
      <c r="B4467" s="4">
        <v>2011</v>
      </c>
      <c r="C4467" s="4"/>
      <c r="D4467" s="4"/>
      <c r="E4467" s="4"/>
    </row>
    <row r="4468" spans="1:5" ht="75" x14ac:dyDescent="0.25">
      <c r="A4468" s="2" t="s">
        <v>3271</v>
      </c>
      <c r="B4468" s="4"/>
      <c r="C4468" s="4"/>
      <c r="D4468" s="4"/>
      <c r="E4468" s="4"/>
    </row>
    <row r="4469" spans="1:5" ht="30" x14ac:dyDescent="0.25">
      <c r="A4469" s="3" t="s">
        <v>2809</v>
      </c>
      <c r="B4469" s="4"/>
      <c r="C4469" s="4"/>
      <c r="D4469" s="4"/>
      <c r="E4469" s="4"/>
    </row>
    <row r="4470" spans="1:5" x14ac:dyDescent="0.25">
      <c r="A4470" s="2" t="s">
        <v>2271</v>
      </c>
      <c r="B4470" s="4">
        <v>1</v>
      </c>
      <c r="C4470" s="4"/>
      <c r="D4470" s="4"/>
      <c r="E4470" s="4"/>
    </row>
    <row r="4471" spans="1:5" x14ac:dyDescent="0.25">
      <c r="A4471" s="2" t="s">
        <v>340</v>
      </c>
      <c r="B4471" s="6">
        <v>1036</v>
      </c>
      <c r="C4471" s="4"/>
      <c r="D4471" s="4"/>
      <c r="E4471" s="4"/>
    </row>
    <row r="4472" spans="1:5" x14ac:dyDescent="0.25">
      <c r="A4472" s="2" t="s">
        <v>2812</v>
      </c>
      <c r="B4472" s="6">
        <v>6388</v>
      </c>
      <c r="C4472" s="4"/>
      <c r="D4472" s="4"/>
      <c r="E4472" s="4"/>
    </row>
    <row r="4473" spans="1:5" ht="30" x14ac:dyDescent="0.25">
      <c r="A4473" s="2" t="s">
        <v>2813</v>
      </c>
      <c r="B4473" s="4">
        <v>2</v>
      </c>
      <c r="C4473" s="4"/>
      <c r="D4473" s="4"/>
      <c r="E4473" s="4"/>
    </row>
    <row r="4474" spans="1:5" x14ac:dyDescent="0.25">
      <c r="A4474" s="2" t="s">
        <v>2814</v>
      </c>
      <c r="B4474" s="6">
        <v>1036</v>
      </c>
      <c r="C4474" s="4"/>
      <c r="D4474" s="4"/>
      <c r="E4474" s="4"/>
    </row>
    <row r="4475" spans="1:5" ht="30" x14ac:dyDescent="0.25">
      <c r="A4475" s="2" t="s">
        <v>2815</v>
      </c>
      <c r="B4475" s="6">
        <v>6390</v>
      </c>
      <c r="C4475" s="4"/>
      <c r="D4475" s="4"/>
      <c r="E4475" s="4"/>
    </row>
    <row r="4476" spans="1:5" ht="30" x14ac:dyDescent="0.25">
      <c r="A4476" s="2" t="s">
        <v>2810</v>
      </c>
      <c r="B4476" s="6">
        <v>7426</v>
      </c>
      <c r="C4476" s="4"/>
      <c r="D4476" s="4"/>
      <c r="E4476" s="4"/>
    </row>
    <row r="4477" spans="1:5" x14ac:dyDescent="0.25">
      <c r="A4477" s="2" t="s">
        <v>2811</v>
      </c>
      <c r="B4477" s="4">
        <v>-977</v>
      </c>
      <c r="C4477" s="4"/>
      <c r="D4477" s="4"/>
      <c r="E4477" s="4"/>
    </row>
    <row r="4478" spans="1:5" x14ac:dyDescent="0.25">
      <c r="A4478" s="2" t="s">
        <v>2839</v>
      </c>
      <c r="B4478" s="4">
        <v>2011</v>
      </c>
      <c r="C4478" s="4"/>
      <c r="D4478" s="4"/>
      <c r="E4478" s="4"/>
    </row>
    <row r="4479" spans="1:5" ht="90" x14ac:dyDescent="0.25">
      <c r="A4479" s="2" t="s">
        <v>3272</v>
      </c>
      <c r="B4479" s="4"/>
      <c r="C4479" s="4"/>
      <c r="D4479" s="4"/>
      <c r="E4479" s="4"/>
    </row>
    <row r="4480" spans="1:5" ht="30" x14ac:dyDescent="0.25">
      <c r="A4480" s="3" t="s">
        <v>2809</v>
      </c>
      <c r="B4480" s="4"/>
      <c r="C4480" s="4"/>
      <c r="D4480" s="4"/>
      <c r="E4480" s="4"/>
    </row>
    <row r="4481" spans="1:5" x14ac:dyDescent="0.25">
      <c r="A4481" s="2" t="s">
        <v>2271</v>
      </c>
      <c r="B4481" s="4">
        <v>4</v>
      </c>
      <c r="C4481" s="4"/>
      <c r="D4481" s="4"/>
      <c r="E4481" s="4"/>
    </row>
    <row r="4482" spans="1:5" x14ac:dyDescent="0.25">
      <c r="A4482" s="2" t="s">
        <v>340</v>
      </c>
      <c r="B4482" s="6">
        <v>10271</v>
      </c>
      <c r="C4482" s="4"/>
      <c r="D4482" s="4"/>
      <c r="E4482" s="4"/>
    </row>
    <row r="4483" spans="1:5" x14ac:dyDescent="0.25">
      <c r="A4483" s="2" t="s">
        <v>2812</v>
      </c>
      <c r="B4483" s="6">
        <v>57480</v>
      </c>
      <c r="C4483" s="4"/>
      <c r="D4483" s="4"/>
      <c r="E4483" s="4"/>
    </row>
    <row r="4484" spans="1:5" ht="30" x14ac:dyDescent="0.25">
      <c r="A4484" s="2" t="s">
        <v>2813</v>
      </c>
      <c r="B4484" s="6">
        <v>4923</v>
      </c>
      <c r="C4484" s="4"/>
      <c r="D4484" s="4"/>
      <c r="E4484" s="4"/>
    </row>
    <row r="4485" spans="1:5" x14ac:dyDescent="0.25">
      <c r="A4485" s="2" t="s">
        <v>2814</v>
      </c>
      <c r="B4485" s="6">
        <v>10271</v>
      </c>
      <c r="C4485" s="4"/>
      <c r="D4485" s="4"/>
      <c r="E4485" s="4"/>
    </row>
    <row r="4486" spans="1:5" ht="30" x14ac:dyDescent="0.25">
      <c r="A4486" s="2" t="s">
        <v>2815</v>
      </c>
      <c r="B4486" s="6">
        <v>62403</v>
      </c>
      <c r="C4486" s="4"/>
      <c r="D4486" s="4"/>
      <c r="E4486" s="4"/>
    </row>
    <row r="4487" spans="1:5" ht="30" x14ac:dyDescent="0.25">
      <c r="A4487" s="2" t="s">
        <v>2810</v>
      </c>
      <c r="B4487" s="6">
        <v>72674</v>
      </c>
      <c r="C4487" s="4"/>
      <c r="D4487" s="4"/>
      <c r="E4487" s="4"/>
    </row>
    <row r="4488" spans="1:5" x14ac:dyDescent="0.25">
      <c r="A4488" s="2" t="s">
        <v>2811</v>
      </c>
      <c r="B4488" s="6">
        <v>-19387</v>
      </c>
      <c r="C4488" s="4"/>
      <c r="D4488" s="4"/>
      <c r="E4488" s="4"/>
    </row>
    <row r="4489" spans="1:5" x14ac:dyDescent="0.25">
      <c r="A4489" s="2" t="s">
        <v>2839</v>
      </c>
      <c r="B4489" s="4">
        <v>2005</v>
      </c>
      <c r="C4489" s="4"/>
      <c r="D4489" s="4"/>
      <c r="E4489" s="4"/>
    </row>
    <row r="4490" spans="1:5" ht="90" x14ac:dyDescent="0.25">
      <c r="A4490" s="2" t="s">
        <v>3273</v>
      </c>
      <c r="B4490" s="4"/>
      <c r="C4490" s="4"/>
      <c r="D4490" s="4"/>
      <c r="E4490" s="4"/>
    </row>
    <row r="4491" spans="1:5" ht="30" x14ac:dyDescent="0.25">
      <c r="A4491" s="3" t="s">
        <v>2809</v>
      </c>
      <c r="B4491" s="4"/>
      <c r="C4491" s="4"/>
      <c r="D4491" s="4"/>
      <c r="E4491" s="4"/>
    </row>
    <row r="4492" spans="1:5" x14ac:dyDescent="0.25">
      <c r="A4492" s="2" t="s">
        <v>2271</v>
      </c>
      <c r="B4492" s="4">
        <v>7</v>
      </c>
      <c r="C4492" s="4"/>
      <c r="D4492" s="4"/>
      <c r="E4492" s="4"/>
    </row>
    <row r="4493" spans="1:5" x14ac:dyDescent="0.25">
      <c r="A4493" s="2" t="s">
        <v>340</v>
      </c>
      <c r="B4493" s="6">
        <v>4190</v>
      </c>
      <c r="C4493" s="4"/>
      <c r="D4493" s="4"/>
      <c r="E4493" s="4"/>
    </row>
    <row r="4494" spans="1:5" x14ac:dyDescent="0.25">
      <c r="A4494" s="2" t="s">
        <v>2812</v>
      </c>
      <c r="B4494" s="6">
        <v>13469</v>
      </c>
      <c r="C4494" s="4"/>
      <c r="D4494" s="4"/>
      <c r="E4494" s="4"/>
    </row>
    <row r="4495" spans="1:5" ht="30" x14ac:dyDescent="0.25">
      <c r="A4495" s="2" t="s">
        <v>2813</v>
      </c>
      <c r="B4495" s="6">
        <v>17338</v>
      </c>
      <c r="C4495" s="4"/>
      <c r="D4495" s="4"/>
      <c r="E4495" s="4"/>
    </row>
    <row r="4496" spans="1:5" x14ac:dyDescent="0.25">
      <c r="A4496" s="2" t="s">
        <v>2814</v>
      </c>
      <c r="B4496" s="6">
        <v>4190</v>
      </c>
      <c r="C4496" s="4"/>
      <c r="D4496" s="4"/>
      <c r="E4496" s="4"/>
    </row>
    <row r="4497" spans="1:5" ht="30" x14ac:dyDescent="0.25">
      <c r="A4497" s="2" t="s">
        <v>2815</v>
      </c>
      <c r="B4497" s="6">
        <v>30807</v>
      </c>
      <c r="C4497" s="4"/>
      <c r="D4497" s="4"/>
      <c r="E4497" s="4"/>
    </row>
    <row r="4498" spans="1:5" ht="30" x14ac:dyDescent="0.25">
      <c r="A4498" s="2" t="s">
        <v>2810</v>
      </c>
      <c r="B4498" s="6">
        <v>34997</v>
      </c>
      <c r="C4498" s="4"/>
      <c r="D4498" s="4"/>
      <c r="E4498" s="4"/>
    </row>
    <row r="4499" spans="1:5" x14ac:dyDescent="0.25">
      <c r="A4499" s="2" t="s">
        <v>2811</v>
      </c>
      <c r="B4499" s="6">
        <v>-19933</v>
      </c>
      <c r="C4499" s="4"/>
      <c r="D4499" s="4"/>
      <c r="E4499" s="4"/>
    </row>
    <row r="4500" spans="1:5" x14ac:dyDescent="0.25">
      <c r="A4500" s="2" t="s">
        <v>2839</v>
      </c>
      <c r="B4500" s="4" t="s">
        <v>1422</v>
      </c>
      <c r="C4500" s="4"/>
      <c r="D4500" s="4"/>
      <c r="E4500" s="4"/>
    </row>
    <row r="4501" spans="1:5" ht="75" x14ac:dyDescent="0.25">
      <c r="A4501" s="2" t="s">
        <v>3274</v>
      </c>
      <c r="B4501" s="4"/>
      <c r="C4501" s="4"/>
      <c r="D4501" s="4"/>
      <c r="E4501" s="4"/>
    </row>
    <row r="4502" spans="1:5" ht="30" x14ac:dyDescent="0.25">
      <c r="A4502" s="3" t="s">
        <v>2809</v>
      </c>
      <c r="B4502" s="4"/>
      <c r="C4502" s="4"/>
      <c r="D4502" s="4"/>
      <c r="E4502" s="4"/>
    </row>
    <row r="4503" spans="1:5" x14ac:dyDescent="0.25">
      <c r="A4503" s="2" t="s">
        <v>2271</v>
      </c>
      <c r="B4503" s="4">
        <v>3</v>
      </c>
      <c r="C4503" s="4"/>
      <c r="D4503" s="4"/>
      <c r="E4503" s="4"/>
    </row>
    <row r="4504" spans="1:5" x14ac:dyDescent="0.25">
      <c r="A4504" s="2" t="s">
        <v>340</v>
      </c>
      <c r="B4504" s="6">
        <v>3972</v>
      </c>
      <c r="C4504" s="4"/>
      <c r="D4504" s="4"/>
      <c r="E4504" s="4"/>
    </row>
    <row r="4505" spans="1:5" x14ac:dyDescent="0.25">
      <c r="A4505" s="2" t="s">
        <v>2812</v>
      </c>
      <c r="B4505" s="6">
        <v>18895</v>
      </c>
      <c r="C4505" s="4"/>
      <c r="D4505" s="4"/>
      <c r="E4505" s="4"/>
    </row>
    <row r="4506" spans="1:5" ht="30" x14ac:dyDescent="0.25">
      <c r="A4506" s="2" t="s">
        <v>2813</v>
      </c>
      <c r="B4506" s="6">
        <v>3042</v>
      </c>
      <c r="C4506" s="4"/>
      <c r="D4506" s="4"/>
      <c r="E4506" s="4"/>
    </row>
    <row r="4507" spans="1:5" x14ac:dyDescent="0.25">
      <c r="A4507" s="2" t="s">
        <v>2814</v>
      </c>
      <c r="B4507" s="6">
        <v>3972</v>
      </c>
      <c r="C4507" s="4"/>
      <c r="D4507" s="4"/>
      <c r="E4507" s="4"/>
    </row>
    <row r="4508" spans="1:5" ht="30" x14ac:dyDescent="0.25">
      <c r="A4508" s="2" t="s">
        <v>2815</v>
      </c>
      <c r="B4508" s="6">
        <v>21937</v>
      </c>
      <c r="C4508" s="4"/>
      <c r="D4508" s="4"/>
      <c r="E4508" s="4"/>
    </row>
    <row r="4509" spans="1:5" ht="30" x14ac:dyDescent="0.25">
      <c r="A4509" s="2" t="s">
        <v>2810</v>
      </c>
      <c r="B4509" s="6">
        <v>25909</v>
      </c>
      <c r="C4509" s="4"/>
      <c r="D4509" s="4"/>
      <c r="E4509" s="4"/>
    </row>
    <row r="4510" spans="1:5" x14ac:dyDescent="0.25">
      <c r="A4510" s="2" t="s">
        <v>2811</v>
      </c>
      <c r="B4510" s="6">
        <v>-2768</v>
      </c>
      <c r="C4510" s="4"/>
      <c r="D4510" s="4"/>
      <c r="E4510" s="4"/>
    </row>
    <row r="4511" spans="1:5" x14ac:dyDescent="0.25">
      <c r="A4511" s="2" t="s">
        <v>2839</v>
      </c>
      <c r="B4511" s="4">
        <v>2011</v>
      </c>
      <c r="C4511" s="4"/>
      <c r="D4511" s="4"/>
      <c r="E4511" s="4"/>
    </row>
    <row r="4512" spans="1:5" ht="75" x14ac:dyDescent="0.25">
      <c r="A4512" s="2" t="s">
        <v>3275</v>
      </c>
      <c r="B4512" s="4"/>
      <c r="C4512" s="4"/>
      <c r="D4512" s="4"/>
      <c r="E4512" s="4"/>
    </row>
    <row r="4513" spans="1:5" ht="30" x14ac:dyDescent="0.25">
      <c r="A4513" s="3" t="s">
        <v>2809</v>
      </c>
      <c r="B4513" s="4"/>
      <c r="C4513" s="4"/>
      <c r="D4513" s="4"/>
      <c r="E4513" s="4"/>
    </row>
    <row r="4514" spans="1:5" x14ac:dyDescent="0.25">
      <c r="A4514" s="2" t="s">
        <v>2271</v>
      </c>
      <c r="B4514" s="4">
        <v>8</v>
      </c>
      <c r="C4514" s="4"/>
      <c r="D4514" s="4"/>
      <c r="E4514" s="4"/>
    </row>
    <row r="4515" spans="1:5" x14ac:dyDescent="0.25">
      <c r="A4515" s="2" t="s">
        <v>340</v>
      </c>
      <c r="B4515" s="6">
        <v>6898</v>
      </c>
      <c r="C4515" s="4"/>
      <c r="D4515" s="4"/>
      <c r="E4515" s="4"/>
    </row>
    <row r="4516" spans="1:5" x14ac:dyDescent="0.25">
      <c r="A4516" s="2" t="s">
        <v>2812</v>
      </c>
      <c r="B4516" s="6">
        <v>41471</v>
      </c>
      <c r="C4516" s="4"/>
      <c r="D4516" s="4"/>
      <c r="E4516" s="4"/>
    </row>
    <row r="4517" spans="1:5" ht="30" x14ac:dyDescent="0.25">
      <c r="A4517" s="2" t="s">
        <v>2813</v>
      </c>
      <c r="B4517" s="6">
        <v>1790</v>
      </c>
      <c r="C4517" s="4"/>
      <c r="D4517" s="4"/>
      <c r="E4517" s="4"/>
    </row>
    <row r="4518" spans="1:5" x14ac:dyDescent="0.25">
      <c r="A4518" s="2" t="s">
        <v>2814</v>
      </c>
      <c r="B4518" s="6">
        <v>6898</v>
      </c>
      <c r="C4518" s="4"/>
      <c r="D4518" s="4"/>
      <c r="E4518" s="4"/>
    </row>
    <row r="4519" spans="1:5" ht="30" x14ac:dyDescent="0.25">
      <c r="A4519" s="2" t="s">
        <v>2815</v>
      </c>
      <c r="B4519" s="6">
        <v>43261</v>
      </c>
      <c r="C4519" s="4"/>
      <c r="D4519" s="4"/>
      <c r="E4519" s="4"/>
    </row>
    <row r="4520" spans="1:5" ht="30" x14ac:dyDescent="0.25">
      <c r="A4520" s="2" t="s">
        <v>2810</v>
      </c>
      <c r="B4520" s="6">
        <v>50159</v>
      </c>
      <c r="C4520" s="4"/>
      <c r="D4520" s="4"/>
      <c r="E4520" s="4"/>
    </row>
    <row r="4521" spans="1:5" x14ac:dyDescent="0.25">
      <c r="A4521" s="2" t="s">
        <v>2811</v>
      </c>
      <c r="B4521" s="6">
        <v>-6510</v>
      </c>
      <c r="C4521" s="4"/>
      <c r="D4521" s="4"/>
      <c r="E4521" s="4"/>
    </row>
    <row r="4522" spans="1:5" x14ac:dyDescent="0.25">
      <c r="A4522" s="2" t="s">
        <v>2839</v>
      </c>
      <c r="B4522" s="4">
        <v>2011</v>
      </c>
      <c r="C4522" s="4"/>
      <c r="D4522" s="4"/>
      <c r="E4522" s="4"/>
    </row>
    <row r="4523" spans="1:5" ht="90" x14ac:dyDescent="0.25">
      <c r="A4523" s="2" t="s">
        <v>3276</v>
      </c>
      <c r="B4523" s="4"/>
      <c r="C4523" s="4"/>
      <c r="D4523" s="4"/>
      <c r="E4523" s="4"/>
    </row>
    <row r="4524" spans="1:5" ht="30" x14ac:dyDescent="0.25">
      <c r="A4524" s="3" t="s">
        <v>2809</v>
      </c>
      <c r="B4524" s="4"/>
      <c r="C4524" s="4"/>
      <c r="D4524" s="4"/>
      <c r="E4524" s="4"/>
    </row>
    <row r="4525" spans="1:5" x14ac:dyDescent="0.25">
      <c r="A4525" s="2" t="s">
        <v>2271</v>
      </c>
      <c r="B4525" s="4">
        <v>1</v>
      </c>
      <c r="C4525" s="4"/>
      <c r="D4525" s="4"/>
      <c r="E4525" s="4"/>
    </row>
    <row r="4526" spans="1:5" x14ac:dyDescent="0.25">
      <c r="A4526" s="2" t="s">
        <v>340</v>
      </c>
      <c r="B4526" s="6">
        <v>3319</v>
      </c>
      <c r="C4526" s="4"/>
      <c r="D4526" s="4"/>
      <c r="E4526" s="4"/>
    </row>
    <row r="4527" spans="1:5" x14ac:dyDescent="0.25">
      <c r="A4527" s="2" t="s">
        <v>2812</v>
      </c>
      <c r="B4527" s="6">
        <v>13422</v>
      </c>
      <c r="C4527" s="4"/>
      <c r="D4527" s="4"/>
      <c r="E4527" s="4"/>
    </row>
    <row r="4528" spans="1:5" ht="30" x14ac:dyDescent="0.25">
      <c r="A4528" s="2" t="s">
        <v>2813</v>
      </c>
      <c r="B4528" s="4">
        <v>15</v>
      </c>
      <c r="C4528" s="4"/>
      <c r="D4528" s="4"/>
      <c r="E4528" s="4"/>
    </row>
    <row r="4529" spans="1:5" x14ac:dyDescent="0.25">
      <c r="A4529" s="2" t="s">
        <v>2814</v>
      </c>
      <c r="B4529" s="6">
        <v>3319</v>
      </c>
      <c r="C4529" s="4"/>
      <c r="D4529" s="4"/>
      <c r="E4529" s="4"/>
    </row>
    <row r="4530" spans="1:5" ht="30" x14ac:dyDescent="0.25">
      <c r="A4530" s="2" t="s">
        <v>2815</v>
      </c>
      <c r="B4530" s="6">
        <v>13437</v>
      </c>
      <c r="C4530" s="4"/>
      <c r="D4530" s="4"/>
      <c r="E4530" s="4"/>
    </row>
    <row r="4531" spans="1:5" ht="30" x14ac:dyDescent="0.25">
      <c r="A4531" s="2" t="s">
        <v>2810</v>
      </c>
      <c r="B4531" s="6">
        <v>16756</v>
      </c>
      <c r="C4531" s="4"/>
      <c r="D4531" s="4"/>
      <c r="E4531" s="4"/>
    </row>
    <row r="4532" spans="1:5" x14ac:dyDescent="0.25">
      <c r="A4532" s="2" t="s">
        <v>2811</v>
      </c>
      <c r="B4532" s="6">
        <v>-2227</v>
      </c>
      <c r="C4532" s="4"/>
      <c r="D4532" s="4"/>
      <c r="E4532" s="4"/>
    </row>
    <row r="4533" spans="1:5" x14ac:dyDescent="0.25">
      <c r="A4533" s="2" t="s">
        <v>2839</v>
      </c>
      <c r="B4533" s="4">
        <v>2011</v>
      </c>
      <c r="C4533" s="4"/>
      <c r="D4533" s="4"/>
      <c r="E4533" s="4"/>
    </row>
    <row r="4534" spans="1:5" ht="75" x14ac:dyDescent="0.25">
      <c r="A4534" s="2" t="s">
        <v>3277</v>
      </c>
      <c r="B4534" s="4"/>
      <c r="C4534" s="4"/>
      <c r="D4534" s="4"/>
      <c r="E4534" s="4"/>
    </row>
    <row r="4535" spans="1:5" ht="30" x14ac:dyDescent="0.25">
      <c r="A4535" s="3" t="s">
        <v>2809</v>
      </c>
      <c r="B4535" s="4"/>
      <c r="C4535" s="4"/>
      <c r="D4535" s="4"/>
      <c r="E4535" s="4"/>
    </row>
    <row r="4536" spans="1:5" x14ac:dyDescent="0.25">
      <c r="A4536" s="2" t="s">
        <v>2271</v>
      </c>
      <c r="B4536" s="4">
        <v>2</v>
      </c>
      <c r="C4536" s="4"/>
      <c r="D4536" s="4"/>
      <c r="E4536" s="4"/>
    </row>
    <row r="4537" spans="1:5" x14ac:dyDescent="0.25">
      <c r="A4537" s="2" t="s">
        <v>340</v>
      </c>
      <c r="B4537" s="6">
        <v>2907</v>
      </c>
      <c r="C4537" s="4"/>
      <c r="D4537" s="4"/>
      <c r="E4537" s="4"/>
    </row>
    <row r="4538" spans="1:5" x14ac:dyDescent="0.25">
      <c r="A4538" s="2" t="s">
        <v>2812</v>
      </c>
      <c r="B4538" s="6">
        <v>12040</v>
      </c>
      <c r="C4538" s="4"/>
      <c r="D4538" s="4"/>
      <c r="E4538" s="4"/>
    </row>
    <row r="4539" spans="1:5" ht="30" x14ac:dyDescent="0.25">
      <c r="A4539" s="2" t="s">
        <v>2813</v>
      </c>
      <c r="B4539" s="4">
        <v>225</v>
      </c>
      <c r="C4539" s="4"/>
      <c r="D4539" s="4"/>
      <c r="E4539" s="4"/>
    </row>
    <row r="4540" spans="1:5" x14ac:dyDescent="0.25">
      <c r="A4540" s="2" t="s">
        <v>2814</v>
      </c>
      <c r="B4540" s="6">
        <v>2907</v>
      </c>
      <c r="C4540" s="4"/>
      <c r="D4540" s="4"/>
      <c r="E4540" s="4"/>
    </row>
    <row r="4541" spans="1:5" ht="30" x14ac:dyDescent="0.25">
      <c r="A4541" s="2" t="s">
        <v>2815</v>
      </c>
      <c r="B4541" s="6">
        <v>12265</v>
      </c>
      <c r="C4541" s="4"/>
      <c r="D4541" s="4"/>
      <c r="E4541" s="4"/>
    </row>
    <row r="4542" spans="1:5" ht="30" x14ac:dyDescent="0.25">
      <c r="A4542" s="2" t="s">
        <v>2810</v>
      </c>
      <c r="B4542" s="6">
        <v>15172</v>
      </c>
      <c r="C4542" s="4"/>
      <c r="D4542" s="4"/>
      <c r="E4542" s="4"/>
    </row>
    <row r="4543" spans="1:5" x14ac:dyDescent="0.25">
      <c r="A4543" s="2" t="s">
        <v>2811</v>
      </c>
      <c r="B4543" s="6">
        <v>-1686</v>
      </c>
      <c r="C4543" s="4"/>
      <c r="D4543" s="4"/>
      <c r="E4543" s="4"/>
    </row>
    <row r="4544" spans="1:5" x14ac:dyDescent="0.25">
      <c r="A4544" s="2" t="s">
        <v>2839</v>
      </c>
      <c r="B4544" s="4">
        <v>2011</v>
      </c>
      <c r="C4544" s="4"/>
      <c r="D4544" s="4"/>
      <c r="E4544" s="4"/>
    </row>
    <row r="4545" spans="1:5" ht="75" x14ac:dyDescent="0.25">
      <c r="A4545" s="2" t="s">
        <v>3278</v>
      </c>
      <c r="B4545" s="4"/>
      <c r="C4545" s="4"/>
      <c r="D4545" s="4"/>
      <c r="E4545" s="4"/>
    </row>
    <row r="4546" spans="1:5" ht="30" x14ac:dyDescent="0.25">
      <c r="A4546" s="3" t="s">
        <v>2809</v>
      </c>
      <c r="B4546" s="4"/>
      <c r="C4546" s="4"/>
      <c r="D4546" s="4"/>
      <c r="E4546" s="4"/>
    </row>
    <row r="4547" spans="1:5" x14ac:dyDescent="0.25">
      <c r="A4547" s="2" t="s">
        <v>2271</v>
      </c>
      <c r="B4547" s="4">
        <v>2</v>
      </c>
      <c r="C4547" s="4"/>
      <c r="D4547" s="4"/>
      <c r="E4547" s="4"/>
    </row>
    <row r="4548" spans="1:5" x14ac:dyDescent="0.25">
      <c r="A4548" s="2" t="s">
        <v>340</v>
      </c>
      <c r="B4548" s="6">
        <v>2417</v>
      </c>
      <c r="C4548" s="4"/>
      <c r="D4548" s="4"/>
      <c r="E4548" s="4"/>
    </row>
    <row r="4549" spans="1:5" x14ac:dyDescent="0.25">
      <c r="A4549" s="2" t="s">
        <v>2812</v>
      </c>
      <c r="B4549" s="6">
        <v>4244</v>
      </c>
      <c r="C4549" s="4"/>
      <c r="D4549" s="4"/>
      <c r="E4549" s="4"/>
    </row>
    <row r="4550" spans="1:5" ht="30" x14ac:dyDescent="0.25">
      <c r="A4550" s="2" t="s">
        <v>2813</v>
      </c>
      <c r="B4550" s="4">
        <v>128</v>
      </c>
      <c r="C4550" s="4"/>
      <c r="D4550" s="4"/>
      <c r="E4550" s="4"/>
    </row>
    <row r="4551" spans="1:5" x14ac:dyDescent="0.25">
      <c r="A4551" s="2" t="s">
        <v>2814</v>
      </c>
      <c r="B4551" s="6">
        <v>2417</v>
      </c>
      <c r="C4551" s="4"/>
      <c r="D4551" s="4"/>
      <c r="E4551" s="4"/>
    </row>
    <row r="4552" spans="1:5" ht="30" x14ac:dyDescent="0.25">
      <c r="A4552" s="2" t="s">
        <v>2815</v>
      </c>
      <c r="B4552" s="6">
        <v>4372</v>
      </c>
      <c r="C4552" s="4"/>
      <c r="D4552" s="4"/>
      <c r="E4552" s="4"/>
    </row>
    <row r="4553" spans="1:5" ht="30" x14ac:dyDescent="0.25">
      <c r="A4553" s="2" t="s">
        <v>2810</v>
      </c>
      <c r="B4553" s="6">
        <v>6789</v>
      </c>
      <c r="C4553" s="4"/>
      <c r="D4553" s="4"/>
      <c r="E4553" s="4"/>
    </row>
    <row r="4554" spans="1:5" x14ac:dyDescent="0.25">
      <c r="A4554" s="2" t="s">
        <v>2811</v>
      </c>
      <c r="B4554" s="4">
        <v>-58</v>
      </c>
      <c r="C4554" s="4"/>
      <c r="D4554" s="4"/>
      <c r="E4554" s="4"/>
    </row>
    <row r="4555" spans="1:5" x14ac:dyDescent="0.25">
      <c r="A4555" s="2" t="s">
        <v>2839</v>
      </c>
      <c r="B4555" s="4">
        <v>2014</v>
      </c>
      <c r="C4555" s="4"/>
      <c r="D4555" s="4"/>
      <c r="E4555" s="4"/>
    </row>
    <row r="4556" spans="1:5" ht="75" x14ac:dyDescent="0.25">
      <c r="A4556" s="2" t="s">
        <v>3279</v>
      </c>
      <c r="B4556" s="4"/>
      <c r="C4556" s="4"/>
      <c r="D4556" s="4"/>
      <c r="E4556" s="4"/>
    </row>
    <row r="4557" spans="1:5" ht="30" x14ac:dyDescent="0.25">
      <c r="A4557" s="3" t="s">
        <v>2809</v>
      </c>
      <c r="B4557" s="4"/>
      <c r="C4557" s="4"/>
      <c r="D4557" s="4"/>
      <c r="E4557" s="4"/>
    </row>
    <row r="4558" spans="1:5" x14ac:dyDescent="0.25">
      <c r="A4558" s="2" t="s">
        <v>2271</v>
      </c>
      <c r="B4558" s="4">
        <v>2</v>
      </c>
      <c r="C4558" s="4"/>
      <c r="D4558" s="4"/>
      <c r="E4558" s="4"/>
    </row>
    <row r="4559" spans="1:5" x14ac:dyDescent="0.25">
      <c r="A4559" s="2" t="s">
        <v>340</v>
      </c>
      <c r="B4559" s="6">
        <v>2757</v>
      </c>
      <c r="C4559" s="4"/>
      <c r="D4559" s="4"/>
      <c r="E4559" s="4"/>
    </row>
    <row r="4560" spans="1:5" x14ac:dyDescent="0.25">
      <c r="A4560" s="2" t="s">
        <v>2812</v>
      </c>
      <c r="B4560" s="6">
        <v>8749</v>
      </c>
      <c r="C4560" s="4"/>
      <c r="D4560" s="4"/>
      <c r="E4560" s="4"/>
    </row>
    <row r="4561" spans="1:5" ht="30" x14ac:dyDescent="0.25">
      <c r="A4561" s="2" t="s">
        <v>2813</v>
      </c>
      <c r="B4561" s="4">
        <v>368</v>
      </c>
      <c r="C4561" s="4"/>
      <c r="D4561" s="4"/>
      <c r="E4561" s="4"/>
    </row>
    <row r="4562" spans="1:5" x14ac:dyDescent="0.25">
      <c r="A4562" s="2" t="s">
        <v>2814</v>
      </c>
      <c r="B4562" s="6">
        <v>2757</v>
      </c>
      <c r="C4562" s="4"/>
      <c r="D4562" s="4"/>
      <c r="E4562" s="4"/>
    </row>
    <row r="4563" spans="1:5" ht="30" x14ac:dyDescent="0.25">
      <c r="A4563" s="2" t="s">
        <v>2815</v>
      </c>
      <c r="B4563" s="6">
        <v>9117</v>
      </c>
      <c r="C4563" s="4"/>
      <c r="D4563" s="4"/>
      <c r="E4563" s="4"/>
    </row>
    <row r="4564" spans="1:5" ht="30" x14ac:dyDescent="0.25">
      <c r="A4564" s="2" t="s">
        <v>2810</v>
      </c>
      <c r="B4564" s="6">
        <v>11874</v>
      </c>
      <c r="C4564" s="4"/>
      <c r="D4564" s="4"/>
      <c r="E4564" s="4"/>
    </row>
    <row r="4565" spans="1:5" x14ac:dyDescent="0.25">
      <c r="A4565" s="2" t="s">
        <v>2811</v>
      </c>
      <c r="B4565" s="6">
        <v>-1154</v>
      </c>
      <c r="C4565" s="4"/>
      <c r="D4565" s="4"/>
      <c r="E4565" s="4"/>
    </row>
    <row r="4566" spans="1:5" x14ac:dyDescent="0.25">
      <c r="A4566" s="2" t="s">
        <v>2839</v>
      </c>
      <c r="B4566" s="4">
        <v>2011</v>
      </c>
      <c r="C4566" s="4"/>
      <c r="D4566" s="4"/>
      <c r="E4566" s="4"/>
    </row>
    <row r="4567" spans="1:5" ht="75" x14ac:dyDescent="0.25">
      <c r="A4567" s="2" t="s">
        <v>3280</v>
      </c>
      <c r="B4567" s="4"/>
      <c r="C4567" s="4"/>
      <c r="D4567" s="4"/>
      <c r="E4567" s="4"/>
    </row>
    <row r="4568" spans="1:5" ht="30" x14ac:dyDescent="0.25">
      <c r="A4568" s="3" t="s">
        <v>2809</v>
      </c>
      <c r="B4568" s="4"/>
      <c r="C4568" s="4"/>
      <c r="D4568" s="4"/>
      <c r="E4568" s="4"/>
    </row>
    <row r="4569" spans="1:5" x14ac:dyDescent="0.25">
      <c r="A4569" s="2" t="s">
        <v>2271</v>
      </c>
      <c r="B4569" s="4">
        <v>1</v>
      </c>
      <c r="C4569" s="4"/>
      <c r="D4569" s="4"/>
      <c r="E4569" s="4"/>
    </row>
    <row r="4570" spans="1:5" x14ac:dyDescent="0.25">
      <c r="A4570" s="2" t="s">
        <v>340</v>
      </c>
      <c r="B4570" s="4">
        <v>678</v>
      </c>
      <c r="C4570" s="4"/>
      <c r="D4570" s="4"/>
      <c r="E4570" s="4"/>
    </row>
    <row r="4571" spans="1:5" x14ac:dyDescent="0.25">
      <c r="A4571" s="2" t="s">
        <v>2812</v>
      </c>
      <c r="B4571" s="6">
        <v>3756</v>
      </c>
      <c r="C4571" s="4"/>
      <c r="D4571" s="4"/>
      <c r="E4571" s="4"/>
    </row>
    <row r="4572" spans="1:5" ht="30" x14ac:dyDescent="0.25">
      <c r="A4572" s="2" t="s">
        <v>2813</v>
      </c>
      <c r="B4572" s="4">
        <v>20</v>
      </c>
      <c r="C4572" s="4"/>
      <c r="D4572" s="4"/>
      <c r="E4572" s="4"/>
    </row>
    <row r="4573" spans="1:5" x14ac:dyDescent="0.25">
      <c r="A4573" s="2" t="s">
        <v>2814</v>
      </c>
      <c r="B4573" s="4">
        <v>678</v>
      </c>
      <c r="C4573" s="4"/>
      <c r="D4573" s="4"/>
      <c r="E4573" s="4"/>
    </row>
    <row r="4574" spans="1:5" ht="30" x14ac:dyDescent="0.25">
      <c r="A4574" s="2" t="s">
        <v>2815</v>
      </c>
      <c r="B4574" s="6">
        <v>3776</v>
      </c>
      <c r="C4574" s="4"/>
      <c r="D4574" s="4"/>
      <c r="E4574" s="4"/>
    </row>
    <row r="4575" spans="1:5" ht="30" x14ac:dyDescent="0.25">
      <c r="A4575" s="2" t="s">
        <v>2810</v>
      </c>
      <c r="B4575" s="6">
        <v>4454</v>
      </c>
      <c r="C4575" s="4"/>
      <c r="D4575" s="4"/>
      <c r="E4575" s="4"/>
    </row>
    <row r="4576" spans="1:5" x14ac:dyDescent="0.25">
      <c r="A4576" s="2" t="s">
        <v>2811</v>
      </c>
      <c r="B4576" s="4">
        <v>-616</v>
      </c>
      <c r="C4576" s="4"/>
      <c r="D4576" s="4"/>
      <c r="E4576" s="4"/>
    </row>
    <row r="4577" spans="1:5" x14ac:dyDescent="0.25">
      <c r="A4577" s="2" t="s">
        <v>2839</v>
      </c>
      <c r="B4577" s="4">
        <v>2011</v>
      </c>
      <c r="C4577" s="4"/>
      <c r="D4577" s="4"/>
      <c r="E4577" s="4"/>
    </row>
    <row r="4578" spans="1:5" ht="90" x14ac:dyDescent="0.25">
      <c r="A4578" s="2" t="s">
        <v>3281</v>
      </c>
      <c r="B4578" s="4"/>
      <c r="C4578" s="4"/>
      <c r="D4578" s="4"/>
      <c r="E4578" s="4"/>
    </row>
    <row r="4579" spans="1:5" ht="30" x14ac:dyDescent="0.25">
      <c r="A4579" s="3" t="s">
        <v>2809</v>
      </c>
      <c r="B4579" s="4"/>
      <c r="C4579" s="4"/>
      <c r="D4579" s="4"/>
      <c r="E4579" s="4"/>
    </row>
    <row r="4580" spans="1:5" x14ac:dyDescent="0.25">
      <c r="A4580" s="2" t="s">
        <v>2271</v>
      </c>
      <c r="B4580" s="4">
        <v>2</v>
      </c>
      <c r="C4580" s="4"/>
      <c r="D4580" s="4"/>
      <c r="E4580" s="4"/>
    </row>
    <row r="4581" spans="1:5" x14ac:dyDescent="0.25">
      <c r="A4581" s="2" t="s">
        <v>340</v>
      </c>
      <c r="B4581" s="4">
        <v>192</v>
      </c>
      <c r="C4581" s="4"/>
      <c r="D4581" s="4"/>
      <c r="E4581" s="4"/>
    </row>
    <row r="4582" spans="1:5" x14ac:dyDescent="0.25">
      <c r="A4582" s="2" t="s">
        <v>2812</v>
      </c>
      <c r="B4582" s="4">
        <v>959</v>
      </c>
      <c r="C4582" s="4"/>
      <c r="D4582" s="4"/>
      <c r="E4582" s="4"/>
    </row>
    <row r="4583" spans="1:5" ht="30" x14ac:dyDescent="0.25">
      <c r="A4583" s="2" t="s">
        <v>2813</v>
      </c>
      <c r="B4583" s="4">
        <v>509</v>
      </c>
      <c r="C4583" s="4"/>
      <c r="D4583" s="4"/>
      <c r="E4583" s="4"/>
    </row>
    <row r="4584" spans="1:5" x14ac:dyDescent="0.25">
      <c r="A4584" s="2" t="s">
        <v>2814</v>
      </c>
      <c r="B4584" s="4">
        <v>203</v>
      </c>
      <c r="C4584" s="4"/>
      <c r="D4584" s="4"/>
      <c r="E4584" s="4"/>
    </row>
    <row r="4585" spans="1:5" ht="30" x14ac:dyDescent="0.25">
      <c r="A4585" s="2" t="s">
        <v>2815</v>
      </c>
      <c r="B4585" s="6">
        <v>1457</v>
      </c>
      <c r="C4585" s="4"/>
      <c r="D4585" s="4"/>
      <c r="E4585" s="4"/>
    </row>
    <row r="4586" spans="1:5" ht="30" x14ac:dyDescent="0.25">
      <c r="A4586" s="2" t="s">
        <v>2810</v>
      </c>
      <c r="B4586" s="6">
        <v>1660</v>
      </c>
      <c r="C4586" s="4"/>
      <c r="D4586" s="4"/>
      <c r="E4586" s="4"/>
    </row>
    <row r="4587" spans="1:5" x14ac:dyDescent="0.25">
      <c r="A4587" s="2" t="s">
        <v>2811</v>
      </c>
      <c r="B4587" s="4">
        <v>-827</v>
      </c>
      <c r="C4587" s="4"/>
      <c r="D4587" s="4"/>
      <c r="E4587" s="4"/>
    </row>
    <row r="4588" spans="1:5" x14ac:dyDescent="0.25">
      <c r="A4588" s="2" t="s">
        <v>2839</v>
      </c>
      <c r="B4588" s="4">
        <v>1999</v>
      </c>
      <c r="C4588" s="4"/>
      <c r="D4588" s="4"/>
      <c r="E4588" s="4"/>
    </row>
    <row r="4589" spans="1:5" ht="75" x14ac:dyDescent="0.25">
      <c r="A4589" s="2" t="s">
        <v>3282</v>
      </c>
      <c r="B4589" s="4"/>
      <c r="C4589" s="4"/>
      <c r="D4589" s="4"/>
      <c r="E4589" s="4"/>
    </row>
    <row r="4590" spans="1:5" ht="30" x14ac:dyDescent="0.25">
      <c r="A4590" s="3" t="s">
        <v>2809</v>
      </c>
      <c r="B4590" s="4"/>
      <c r="C4590" s="4"/>
      <c r="D4590" s="4"/>
      <c r="E4590" s="4"/>
    </row>
    <row r="4591" spans="1:5" x14ac:dyDescent="0.25">
      <c r="A4591" s="2" t="s">
        <v>2271</v>
      </c>
      <c r="B4591" s="4">
        <v>1</v>
      </c>
      <c r="C4591" s="4"/>
      <c r="D4591" s="4"/>
      <c r="E4591" s="4"/>
    </row>
    <row r="4592" spans="1:5" x14ac:dyDescent="0.25">
      <c r="A4592" s="2" t="s">
        <v>340</v>
      </c>
      <c r="B4592" s="6">
        <v>5386</v>
      </c>
      <c r="C4592" s="4"/>
      <c r="D4592" s="4"/>
      <c r="E4592" s="4"/>
    </row>
    <row r="4593" spans="1:5" x14ac:dyDescent="0.25">
      <c r="A4593" s="2" t="s">
        <v>2812</v>
      </c>
      <c r="B4593" s="6">
        <v>21869</v>
      </c>
      <c r="C4593" s="4"/>
      <c r="D4593" s="4"/>
      <c r="E4593" s="4"/>
    </row>
    <row r="4594" spans="1:5" ht="30" x14ac:dyDescent="0.25">
      <c r="A4594" s="2" t="s">
        <v>2813</v>
      </c>
      <c r="B4594" s="4">
        <v>435</v>
      </c>
      <c r="C4594" s="4"/>
      <c r="D4594" s="4"/>
      <c r="E4594" s="4"/>
    </row>
    <row r="4595" spans="1:5" x14ac:dyDescent="0.25">
      <c r="A4595" s="2" t="s">
        <v>2814</v>
      </c>
      <c r="B4595" s="6">
        <v>5386</v>
      </c>
      <c r="C4595" s="4"/>
      <c r="D4595" s="4"/>
      <c r="E4595" s="4"/>
    </row>
    <row r="4596" spans="1:5" ht="30" x14ac:dyDescent="0.25">
      <c r="A4596" s="2" t="s">
        <v>2815</v>
      </c>
      <c r="B4596" s="6">
        <v>22304</v>
      </c>
      <c r="C4596" s="4"/>
      <c r="D4596" s="4"/>
      <c r="E4596" s="4"/>
    </row>
    <row r="4597" spans="1:5" ht="30" x14ac:dyDescent="0.25">
      <c r="A4597" s="2" t="s">
        <v>2810</v>
      </c>
      <c r="B4597" s="6">
        <v>27690</v>
      </c>
      <c r="C4597" s="4"/>
      <c r="D4597" s="4"/>
      <c r="E4597" s="4"/>
    </row>
    <row r="4598" spans="1:5" x14ac:dyDescent="0.25">
      <c r="A4598" s="2" t="s">
        <v>2811</v>
      </c>
      <c r="B4598" s="6">
        <v>-2645</v>
      </c>
      <c r="C4598" s="4"/>
      <c r="D4598" s="4"/>
      <c r="E4598" s="4"/>
    </row>
    <row r="4599" spans="1:5" x14ac:dyDescent="0.25">
      <c r="A4599" s="2" t="s">
        <v>2839</v>
      </c>
      <c r="B4599" s="4">
        <v>2011</v>
      </c>
      <c r="C4599" s="4"/>
      <c r="D4599" s="4"/>
      <c r="E4599" s="4"/>
    </row>
    <row r="4600" spans="1:5" ht="90" x14ac:dyDescent="0.25">
      <c r="A4600" s="2" t="s">
        <v>3283</v>
      </c>
      <c r="B4600" s="4"/>
      <c r="C4600" s="4"/>
      <c r="D4600" s="4"/>
      <c r="E4600" s="4"/>
    </row>
    <row r="4601" spans="1:5" ht="30" x14ac:dyDescent="0.25">
      <c r="A4601" s="3" t="s">
        <v>2809</v>
      </c>
      <c r="B4601" s="4"/>
      <c r="C4601" s="4"/>
      <c r="D4601" s="4"/>
      <c r="E4601" s="4"/>
    </row>
    <row r="4602" spans="1:5" x14ac:dyDescent="0.25">
      <c r="A4602" s="2" t="s">
        <v>2271</v>
      </c>
      <c r="B4602" s="4">
        <v>1</v>
      </c>
      <c r="C4602" s="4"/>
      <c r="D4602" s="4"/>
      <c r="E4602" s="4"/>
    </row>
    <row r="4603" spans="1:5" x14ac:dyDescent="0.25">
      <c r="A4603" s="2" t="s">
        <v>340</v>
      </c>
      <c r="B4603" s="6">
        <v>34133</v>
      </c>
      <c r="C4603" s="4"/>
      <c r="D4603" s="4"/>
      <c r="E4603" s="4"/>
    </row>
    <row r="4604" spans="1:5" ht="30" x14ac:dyDescent="0.25">
      <c r="A4604" s="2" t="s">
        <v>2813</v>
      </c>
      <c r="B4604" s="6">
        <v>60354</v>
      </c>
      <c r="C4604" s="4"/>
      <c r="D4604" s="4"/>
      <c r="E4604" s="4"/>
    </row>
    <row r="4605" spans="1:5" x14ac:dyDescent="0.25">
      <c r="A4605" s="2" t="s">
        <v>2814</v>
      </c>
      <c r="B4605" s="6">
        <v>34133</v>
      </c>
      <c r="C4605" s="4"/>
      <c r="D4605" s="4"/>
      <c r="E4605" s="4"/>
    </row>
    <row r="4606" spans="1:5" ht="30" x14ac:dyDescent="0.25">
      <c r="A4606" s="2" t="s">
        <v>2815</v>
      </c>
      <c r="B4606" s="6">
        <v>60354</v>
      </c>
      <c r="C4606" s="4"/>
      <c r="D4606" s="4"/>
      <c r="E4606" s="4"/>
    </row>
    <row r="4607" spans="1:5" ht="30" x14ac:dyDescent="0.25">
      <c r="A4607" s="2" t="s">
        <v>2810</v>
      </c>
      <c r="B4607" s="6">
        <v>94487</v>
      </c>
      <c r="C4607" s="4"/>
      <c r="D4607" s="4"/>
      <c r="E4607" s="4"/>
    </row>
    <row r="4608" spans="1:5" x14ac:dyDescent="0.25">
      <c r="A4608" s="2" t="s">
        <v>2811</v>
      </c>
      <c r="B4608" s="4">
        <v>-663</v>
      </c>
      <c r="C4608" s="4"/>
      <c r="D4608" s="4"/>
      <c r="E4608" s="4"/>
    </row>
    <row r="4609" spans="1:5" x14ac:dyDescent="0.25">
      <c r="A4609" s="2" t="s">
        <v>2839</v>
      </c>
      <c r="B4609" s="4">
        <v>2014</v>
      </c>
      <c r="C4609" s="4"/>
      <c r="D4609" s="4"/>
      <c r="E4609" s="4"/>
    </row>
    <row r="4610" spans="1:5" ht="75" x14ac:dyDescent="0.25">
      <c r="A4610" s="2" t="s">
        <v>3284</v>
      </c>
      <c r="B4610" s="4"/>
      <c r="C4610" s="4"/>
      <c r="D4610" s="4"/>
      <c r="E4610" s="4"/>
    </row>
    <row r="4611" spans="1:5" ht="30" x14ac:dyDescent="0.25">
      <c r="A4611" s="3" t="s">
        <v>2809</v>
      </c>
      <c r="B4611" s="4"/>
      <c r="C4611" s="4"/>
      <c r="D4611" s="4"/>
      <c r="E4611" s="4"/>
    </row>
    <row r="4612" spans="1:5" x14ac:dyDescent="0.25">
      <c r="A4612" s="2" t="s">
        <v>2271</v>
      </c>
      <c r="B4612" s="4">
        <v>3</v>
      </c>
      <c r="C4612" s="4"/>
      <c r="D4612" s="4"/>
      <c r="E4612" s="4"/>
    </row>
    <row r="4613" spans="1:5" x14ac:dyDescent="0.25">
      <c r="A4613" s="2" t="s">
        <v>340</v>
      </c>
      <c r="B4613" s="6">
        <v>9577</v>
      </c>
      <c r="C4613" s="4"/>
      <c r="D4613" s="4"/>
      <c r="E4613" s="4"/>
    </row>
    <row r="4614" spans="1:5" x14ac:dyDescent="0.25">
      <c r="A4614" s="2" t="s">
        <v>2812</v>
      </c>
      <c r="B4614" s="6">
        <v>21581</v>
      </c>
      <c r="C4614" s="4"/>
      <c r="D4614" s="4"/>
      <c r="E4614" s="4"/>
    </row>
    <row r="4615" spans="1:5" ht="30" x14ac:dyDescent="0.25">
      <c r="A4615" s="2" t="s">
        <v>2813</v>
      </c>
      <c r="B4615" s="6">
        <v>17790</v>
      </c>
      <c r="C4615" s="4"/>
      <c r="D4615" s="4"/>
      <c r="E4615" s="4"/>
    </row>
    <row r="4616" spans="1:5" x14ac:dyDescent="0.25">
      <c r="A4616" s="2" t="s">
        <v>2814</v>
      </c>
      <c r="B4616" s="6">
        <v>9797</v>
      </c>
      <c r="C4616" s="4"/>
      <c r="D4616" s="4"/>
      <c r="E4616" s="4"/>
    </row>
    <row r="4617" spans="1:5" ht="30" x14ac:dyDescent="0.25">
      <c r="A4617" s="2" t="s">
        <v>2815</v>
      </c>
      <c r="B4617" s="6">
        <v>39151</v>
      </c>
      <c r="C4617" s="4"/>
      <c r="D4617" s="4"/>
      <c r="E4617" s="4"/>
    </row>
    <row r="4618" spans="1:5" ht="30" x14ac:dyDescent="0.25">
      <c r="A4618" s="2" t="s">
        <v>2810</v>
      </c>
      <c r="B4618" s="6">
        <v>48948</v>
      </c>
      <c r="C4618" s="4"/>
      <c r="D4618" s="4"/>
      <c r="E4618" s="4"/>
    </row>
    <row r="4619" spans="1:5" x14ac:dyDescent="0.25">
      <c r="A4619" s="2" t="s">
        <v>2811</v>
      </c>
      <c r="B4619" s="6">
        <v>-3267</v>
      </c>
      <c r="C4619" s="4"/>
      <c r="D4619" s="4"/>
      <c r="E4619" s="4"/>
    </row>
    <row r="4620" spans="1:5" x14ac:dyDescent="0.25">
      <c r="A4620" s="2" t="s">
        <v>2839</v>
      </c>
      <c r="B4620" s="4" t="s">
        <v>1435</v>
      </c>
      <c r="C4620" s="4"/>
      <c r="D4620" s="4"/>
      <c r="E4620" s="4"/>
    </row>
    <row r="4621" spans="1:5" ht="75" x14ac:dyDescent="0.25">
      <c r="A4621" s="2" t="s">
        <v>3285</v>
      </c>
      <c r="B4621" s="4"/>
      <c r="C4621" s="4"/>
      <c r="D4621" s="4"/>
      <c r="E4621" s="4"/>
    </row>
    <row r="4622" spans="1:5" ht="30" x14ac:dyDescent="0.25">
      <c r="A4622" s="3" t="s">
        <v>2809</v>
      </c>
      <c r="B4622" s="4"/>
      <c r="C4622" s="4"/>
      <c r="D4622" s="4"/>
      <c r="E4622" s="4"/>
    </row>
    <row r="4623" spans="1:5" x14ac:dyDescent="0.25">
      <c r="A4623" s="2" t="s">
        <v>2271</v>
      </c>
      <c r="B4623" s="4">
        <v>1</v>
      </c>
      <c r="C4623" s="4"/>
      <c r="D4623" s="4"/>
      <c r="E4623" s="4"/>
    </row>
    <row r="4624" spans="1:5" x14ac:dyDescent="0.25">
      <c r="A4624" s="2" t="s">
        <v>340</v>
      </c>
      <c r="B4624" s="6">
        <v>4103</v>
      </c>
      <c r="C4624" s="4"/>
      <c r="D4624" s="4"/>
      <c r="E4624" s="4"/>
    </row>
    <row r="4625" spans="1:5" x14ac:dyDescent="0.25">
      <c r="A4625" s="2" t="s">
        <v>2812</v>
      </c>
      <c r="B4625" s="6">
        <v>17291</v>
      </c>
      <c r="C4625" s="4"/>
      <c r="D4625" s="4"/>
      <c r="E4625" s="4"/>
    </row>
    <row r="4626" spans="1:5" ht="30" x14ac:dyDescent="0.25">
      <c r="A4626" s="2" t="s">
        <v>2813</v>
      </c>
      <c r="B4626" s="4">
        <v>235</v>
      </c>
      <c r="C4626" s="4"/>
      <c r="D4626" s="4"/>
      <c r="E4626" s="4"/>
    </row>
    <row r="4627" spans="1:5" x14ac:dyDescent="0.25">
      <c r="A4627" s="2" t="s">
        <v>2814</v>
      </c>
      <c r="B4627" s="6">
        <v>4103</v>
      </c>
      <c r="C4627" s="4"/>
      <c r="D4627" s="4"/>
      <c r="E4627" s="4"/>
    </row>
    <row r="4628" spans="1:5" ht="30" x14ac:dyDescent="0.25">
      <c r="A4628" s="2" t="s">
        <v>2815</v>
      </c>
      <c r="B4628" s="6">
        <v>17526</v>
      </c>
      <c r="C4628" s="4"/>
      <c r="D4628" s="4"/>
      <c r="E4628" s="4"/>
    </row>
    <row r="4629" spans="1:5" ht="30" x14ac:dyDescent="0.25">
      <c r="A4629" s="2" t="s">
        <v>2810</v>
      </c>
      <c r="B4629" s="6">
        <v>21629</v>
      </c>
      <c r="C4629" s="4"/>
      <c r="D4629" s="4"/>
      <c r="E4629" s="4"/>
    </row>
    <row r="4630" spans="1:5" x14ac:dyDescent="0.25">
      <c r="A4630" s="2" t="s">
        <v>2811</v>
      </c>
      <c r="B4630" s="6">
        <v>-1832</v>
      </c>
      <c r="C4630" s="4"/>
      <c r="D4630" s="4"/>
      <c r="E4630" s="4"/>
    </row>
    <row r="4631" spans="1:5" x14ac:dyDescent="0.25">
      <c r="A4631" s="2" t="s">
        <v>2839</v>
      </c>
      <c r="B4631" s="4">
        <v>2012</v>
      </c>
      <c r="C4631" s="4"/>
      <c r="D4631" s="4"/>
      <c r="E4631" s="4"/>
    </row>
    <row r="4632" spans="1:5" ht="75" x14ac:dyDescent="0.25">
      <c r="A4632" s="2" t="s">
        <v>3286</v>
      </c>
      <c r="B4632" s="4"/>
      <c r="C4632" s="4"/>
      <c r="D4632" s="4"/>
      <c r="E4632" s="4"/>
    </row>
    <row r="4633" spans="1:5" ht="30" x14ac:dyDescent="0.25">
      <c r="A4633" s="3" t="s">
        <v>2809</v>
      </c>
      <c r="B4633" s="4"/>
      <c r="C4633" s="4"/>
      <c r="D4633" s="4"/>
      <c r="E4633" s="4"/>
    </row>
    <row r="4634" spans="1:5" x14ac:dyDescent="0.25">
      <c r="A4634" s="2" t="s">
        <v>2271</v>
      </c>
      <c r="B4634" s="4">
        <v>2</v>
      </c>
      <c r="C4634" s="4"/>
      <c r="D4634" s="4"/>
      <c r="E4634" s="4"/>
    </row>
    <row r="4635" spans="1:5" x14ac:dyDescent="0.25">
      <c r="A4635" s="2" t="s">
        <v>340</v>
      </c>
      <c r="B4635" s="6">
        <v>9603</v>
      </c>
      <c r="C4635" s="4"/>
      <c r="D4635" s="4"/>
      <c r="E4635" s="4"/>
    </row>
    <row r="4636" spans="1:5" ht="30" x14ac:dyDescent="0.25">
      <c r="A4636" s="2" t="s">
        <v>2813</v>
      </c>
      <c r="B4636" s="6">
        <v>26882</v>
      </c>
      <c r="C4636" s="4"/>
      <c r="D4636" s="4"/>
      <c r="E4636" s="4"/>
    </row>
    <row r="4637" spans="1:5" x14ac:dyDescent="0.25">
      <c r="A4637" s="2" t="s">
        <v>2814</v>
      </c>
      <c r="B4637" s="6">
        <v>9603</v>
      </c>
      <c r="C4637" s="4"/>
      <c r="D4637" s="4"/>
      <c r="E4637" s="4"/>
    </row>
    <row r="4638" spans="1:5" ht="30" x14ac:dyDescent="0.25">
      <c r="A4638" s="2" t="s">
        <v>2815</v>
      </c>
      <c r="B4638" s="6">
        <v>26882</v>
      </c>
      <c r="C4638" s="4"/>
      <c r="D4638" s="4"/>
      <c r="E4638" s="4"/>
    </row>
    <row r="4639" spans="1:5" ht="30" x14ac:dyDescent="0.25">
      <c r="A4639" s="2" t="s">
        <v>2810</v>
      </c>
      <c r="B4639" s="6">
        <v>36485</v>
      </c>
      <c r="C4639" s="4"/>
      <c r="D4639" s="4"/>
      <c r="E4639" s="4"/>
    </row>
    <row r="4640" spans="1:5" x14ac:dyDescent="0.25">
      <c r="A4640" s="2" t="s">
        <v>2811</v>
      </c>
      <c r="B4640" s="6">
        <v>-1384</v>
      </c>
      <c r="C4640" s="4"/>
      <c r="D4640" s="4"/>
      <c r="E4640" s="4"/>
    </row>
    <row r="4641" spans="1:5" x14ac:dyDescent="0.25">
      <c r="A4641" s="2" t="s">
        <v>2839</v>
      </c>
      <c r="B4641" s="4">
        <v>2012</v>
      </c>
      <c r="C4641" s="4"/>
      <c r="D4641" s="4"/>
      <c r="E4641" s="4"/>
    </row>
    <row r="4642" spans="1:5" ht="75" x14ac:dyDescent="0.25">
      <c r="A4642" s="2" t="s">
        <v>3287</v>
      </c>
      <c r="B4642" s="4"/>
      <c r="C4642" s="4"/>
      <c r="D4642" s="4"/>
      <c r="E4642" s="4"/>
    </row>
    <row r="4643" spans="1:5" ht="30" x14ac:dyDescent="0.25">
      <c r="A4643" s="3" t="s">
        <v>2809</v>
      </c>
      <c r="B4643" s="4"/>
      <c r="C4643" s="4"/>
      <c r="D4643" s="4"/>
      <c r="E4643" s="4"/>
    </row>
    <row r="4644" spans="1:5" x14ac:dyDescent="0.25">
      <c r="A4644" s="2" t="s">
        <v>2271</v>
      </c>
      <c r="B4644" s="4">
        <v>1</v>
      </c>
      <c r="C4644" s="4"/>
      <c r="D4644" s="4"/>
      <c r="E4644" s="4"/>
    </row>
    <row r="4645" spans="1:5" x14ac:dyDescent="0.25">
      <c r="A4645" s="2" t="s">
        <v>2812</v>
      </c>
      <c r="B4645" s="6">
        <v>9831</v>
      </c>
      <c r="C4645" s="4"/>
      <c r="D4645" s="4"/>
      <c r="E4645" s="4"/>
    </row>
    <row r="4646" spans="1:5" ht="30" x14ac:dyDescent="0.25">
      <c r="A4646" s="2" t="s">
        <v>2813</v>
      </c>
      <c r="B4646" s="6">
        <v>1293</v>
      </c>
      <c r="C4646" s="4"/>
      <c r="D4646" s="4"/>
      <c r="E4646" s="4"/>
    </row>
    <row r="4647" spans="1:5" ht="30" x14ac:dyDescent="0.25">
      <c r="A4647" s="2" t="s">
        <v>2815</v>
      </c>
      <c r="B4647" s="6">
        <v>11124</v>
      </c>
      <c r="C4647" s="4"/>
      <c r="D4647" s="4"/>
      <c r="E4647" s="4"/>
    </row>
    <row r="4648" spans="1:5" ht="30" x14ac:dyDescent="0.25">
      <c r="A4648" s="2" t="s">
        <v>2810</v>
      </c>
      <c r="B4648" s="6">
        <v>11124</v>
      </c>
      <c r="C4648" s="4"/>
      <c r="D4648" s="4"/>
      <c r="E4648" s="4"/>
    </row>
    <row r="4649" spans="1:5" x14ac:dyDescent="0.25">
      <c r="A4649" s="2" t="s">
        <v>2811</v>
      </c>
      <c r="B4649" s="6">
        <v>-1825</v>
      </c>
      <c r="C4649" s="4"/>
      <c r="D4649" s="4"/>
      <c r="E4649" s="4"/>
    </row>
    <row r="4650" spans="1:5" x14ac:dyDescent="0.25">
      <c r="A4650" s="2" t="s">
        <v>2839</v>
      </c>
      <c r="B4650" s="4">
        <v>2011</v>
      </c>
      <c r="C4650" s="4"/>
      <c r="D4650" s="4"/>
      <c r="E4650" s="4"/>
    </row>
    <row r="4651" spans="1:5" ht="90" x14ac:dyDescent="0.25">
      <c r="A4651" s="2" t="s">
        <v>3288</v>
      </c>
      <c r="B4651" s="4"/>
      <c r="C4651" s="4"/>
      <c r="D4651" s="4"/>
      <c r="E4651" s="4"/>
    </row>
    <row r="4652" spans="1:5" ht="30" x14ac:dyDescent="0.25">
      <c r="A4652" s="3" t="s">
        <v>2809</v>
      </c>
      <c r="B4652" s="4"/>
      <c r="C4652" s="4"/>
      <c r="D4652" s="4"/>
      <c r="E4652" s="4"/>
    </row>
    <row r="4653" spans="1:5" x14ac:dyDescent="0.25">
      <c r="A4653" s="2" t="s">
        <v>2271</v>
      </c>
      <c r="B4653" s="4">
        <v>1</v>
      </c>
      <c r="C4653" s="4"/>
      <c r="D4653" s="4"/>
      <c r="E4653" s="4"/>
    </row>
    <row r="4654" spans="1:5" x14ac:dyDescent="0.25">
      <c r="A4654" s="2" t="s">
        <v>340</v>
      </c>
      <c r="B4654" s="6">
        <v>6912</v>
      </c>
      <c r="C4654" s="4"/>
      <c r="D4654" s="4"/>
      <c r="E4654" s="4"/>
    </row>
    <row r="4655" spans="1:5" x14ac:dyDescent="0.25">
      <c r="A4655" s="2" t="s">
        <v>2812</v>
      </c>
      <c r="B4655" s="6">
        <v>17437</v>
      </c>
      <c r="C4655" s="4"/>
      <c r="D4655" s="4"/>
      <c r="E4655" s="4"/>
    </row>
    <row r="4656" spans="1:5" ht="30" x14ac:dyDescent="0.25">
      <c r="A4656" s="2" t="s">
        <v>2813</v>
      </c>
      <c r="B4656" s="4">
        <v>181</v>
      </c>
      <c r="C4656" s="4"/>
      <c r="D4656" s="4"/>
      <c r="E4656" s="4"/>
    </row>
    <row r="4657" spans="1:5" x14ac:dyDescent="0.25">
      <c r="A4657" s="2" t="s">
        <v>2814</v>
      </c>
      <c r="B4657" s="6">
        <v>6912</v>
      </c>
      <c r="C4657" s="4"/>
      <c r="D4657" s="4"/>
      <c r="E4657" s="4"/>
    </row>
    <row r="4658" spans="1:5" ht="30" x14ac:dyDescent="0.25">
      <c r="A4658" s="2" t="s">
        <v>2815</v>
      </c>
      <c r="B4658" s="6">
        <v>17618</v>
      </c>
      <c r="C4658" s="4"/>
      <c r="D4658" s="4"/>
      <c r="E4658" s="4"/>
    </row>
    <row r="4659" spans="1:5" ht="30" x14ac:dyDescent="0.25">
      <c r="A4659" s="2" t="s">
        <v>2810</v>
      </c>
      <c r="B4659" s="6">
        <v>24530</v>
      </c>
      <c r="C4659" s="4"/>
      <c r="D4659" s="4"/>
      <c r="E4659" s="4"/>
    </row>
    <row r="4660" spans="1:5" x14ac:dyDescent="0.25">
      <c r="A4660" s="2" t="s">
        <v>2811</v>
      </c>
      <c r="B4660" s="4">
        <v>-922</v>
      </c>
      <c r="C4660" s="4"/>
      <c r="D4660" s="4"/>
      <c r="E4660" s="4"/>
    </row>
    <row r="4661" spans="1:5" x14ac:dyDescent="0.25">
      <c r="A4661" s="2" t="s">
        <v>2839</v>
      </c>
      <c r="B4661" s="4">
        <v>2013</v>
      </c>
      <c r="C4661" s="4"/>
      <c r="D4661" s="4"/>
      <c r="E4661" s="4"/>
    </row>
    <row r="4662" spans="1:5" ht="75" x14ac:dyDescent="0.25">
      <c r="A4662" s="2" t="s">
        <v>3289</v>
      </c>
      <c r="B4662" s="4"/>
      <c r="C4662" s="4"/>
      <c r="D4662" s="4"/>
      <c r="E4662" s="4"/>
    </row>
    <row r="4663" spans="1:5" ht="30" x14ac:dyDescent="0.25">
      <c r="A4663" s="3" t="s">
        <v>2809</v>
      </c>
      <c r="B4663" s="4"/>
      <c r="C4663" s="4"/>
      <c r="D4663" s="4"/>
      <c r="E4663" s="4"/>
    </row>
    <row r="4664" spans="1:5" x14ac:dyDescent="0.25">
      <c r="A4664" s="2" t="s">
        <v>2271</v>
      </c>
      <c r="B4664" s="4">
        <v>1</v>
      </c>
      <c r="C4664" s="4"/>
      <c r="D4664" s="4"/>
      <c r="E4664" s="4"/>
    </row>
    <row r="4665" spans="1:5" x14ac:dyDescent="0.25">
      <c r="A4665" s="2" t="s">
        <v>340</v>
      </c>
      <c r="B4665" s="6">
        <v>5837</v>
      </c>
      <c r="C4665" s="4"/>
      <c r="D4665" s="4"/>
      <c r="E4665" s="4"/>
    </row>
    <row r="4666" spans="1:5" x14ac:dyDescent="0.25">
      <c r="A4666" s="2" t="s">
        <v>2812</v>
      </c>
      <c r="B4666" s="6">
        <v>23214</v>
      </c>
      <c r="C4666" s="4"/>
      <c r="D4666" s="4"/>
      <c r="E4666" s="4"/>
    </row>
    <row r="4667" spans="1:5" x14ac:dyDescent="0.25">
      <c r="A4667" s="2" t="s">
        <v>2814</v>
      </c>
      <c r="B4667" s="6">
        <v>5837</v>
      </c>
      <c r="C4667" s="4"/>
      <c r="D4667" s="4"/>
      <c r="E4667" s="4"/>
    </row>
    <row r="4668" spans="1:5" ht="30" x14ac:dyDescent="0.25">
      <c r="A4668" s="2" t="s">
        <v>2815</v>
      </c>
      <c r="B4668" s="6">
        <v>23214</v>
      </c>
      <c r="C4668" s="4"/>
      <c r="D4668" s="4"/>
      <c r="E4668" s="4"/>
    </row>
    <row r="4669" spans="1:5" ht="30" x14ac:dyDescent="0.25">
      <c r="A4669" s="2" t="s">
        <v>2810</v>
      </c>
      <c r="B4669" s="6">
        <v>29051</v>
      </c>
      <c r="C4669" s="4"/>
      <c r="D4669" s="4"/>
      <c r="E4669" s="4"/>
    </row>
    <row r="4670" spans="1:5" x14ac:dyDescent="0.25">
      <c r="A4670" s="2" t="s">
        <v>2811</v>
      </c>
      <c r="B4670" s="6">
        <v>-3067</v>
      </c>
      <c r="C4670" s="4"/>
      <c r="D4670" s="4"/>
      <c r="E4670" s="4"/>
    </row>
    <row r="4671" spans="1:5" x14ac:dyDescent="0.25">
      <c r="A4671" s="2" t="s">
        <v>2839</v>
      </c>
      <c r="B4671" s="4">
        <v>2011</v>
      </c>
      <c r="C4671" s="4"/>
      <c r="D4671" s="4"/>
      <c r="E4671" s="4"/>
    </row>
    <row r="4672" spans="1:5" ht="75" x14ac:dyDescent="0.25">
      <c r="A4672" s="2" t="s">
        <v>3290</v>
      </c>
      <c r="B4672" s="4"/>
      <c r="C4672" s="4"/>
      <c r="D4672" s="4"/>
      <c r="E4672" s="4"/>
    </row>
    <row r="4673" spans="1:5" ht="30" x14ac:dyDescent="0.25">
      <c r="A4673" s="3" t="s">
        <v>2809</v>
      </c>
      <c r="B4673" s="4"/>
      <c r="C4673" s="4"/>
      <c r="D4673" s="4"/>
      <c r="E4673" s="4"/>
    </row>
    <row r="4674" spans="1:5" x14ac:dyDescent="0.25">
      <c r="A4674" s="2" t="s">
        <v>2271</v>
      </c>
      <c r="B4674" s="4">
        <v>1</v>
      </c>
      <c r="C4674" s="4"/>
      <c r="D4674" s="4"/>
      <c r="E4674" s="4"/>
    </row>
    <row r="4675" spans="1:5" x14ac:dyDescent="0.25">
      <c r="A4675" s="2" t="s">
        <v>340</v>
      </c>
      <c r="B4675" s="6">
        <v>4389</v>
      </c>
      <c r="C4675" s="4"/>
      <c r="D4675" s="4"/>
      <c r="E4675" s="4"/>
    </row>
    <row r="4676" spans="1:5" x14ac:dyDescent="0.25">
      <c r="A4676" s="2" t="s">
        <v>2812</v>
      </c>
      <c r="B4676" s="6">
        <v>8410</v>
      </c>
      <c r="C4676" s="4"/>
      <c r="D4676" s="4"/>
      <c r="E4676" s="4"/>
    </row>
    <row r="4677" spans="1:5" ht="30" x14ac:dyDescent="0.25">
      <c r="A4677" s="2" t="s">
        <v>2813</v>
      </c>
      <c r="B4677" s="4">
        <v>441</v>
      </c>
      <c r="C4677" s="4"/>
      <c r="D4677" s="4"/>
      <c r="E4677" s="4"/>
    </row>
    <row r="4678" spans="1:5" x14ac:dyDescent="0.25">
      <c r="A4678" s="2" t="s">
        <v>2814</v>
      </c>
      <c r="B4678" s="6">
        <v>4389</v>
      </c>
      <c r="C4678" s="4"/>
      <c r="D4678" s="4"/>
      <c r="E4678" s="4"/>
    </row>
    <row r="4679" spans="1:5" ht="30" x14ac:dyDescent="0.25">
      <c r="A4679" s="2" t="s">
        <v>2815</v>
      </c>
      <c r="B4679" s="6">
        <v>8851</v>
      </c>
      <c r="C4679" s="4"/>
      <c r="D4679" s="4"/>
      <c r="E4679" s="4"/>
    </row>
    <row r="4680" spans="1:5" ht="30" x14ac:dyDescent="0.25">
      <c r="A4680" s="2" t="s">
        <v>2810</v>
      </c>
      <c r="B4680" s="6">
        <v>13240</v>
      </c>
      <c r="C4680" s="4"/>
      <c r="D4680" s="4"/>
      <c r="E4680" s="4"/>
    </row>
    <row r="4681" spans="1:5" x14ac:dyDescent="0.25">
      <c r="A4681" s="2" t="s">
        <v>2811</v>
      </c>
      <c r="B4681" s="6">
        <v>-1494</v>
      </c>
      <c r="C4681" s="4"/>
      <c r="D4681" s="4"/>
      <c r="E4681" s="4"/>
    </row>
    <row r="4682" spans="1:5" x14ac:dyDescent="0.25">
      <c r="A4682" s="2" t="s">
        <v>2839</v>
      </c>
      <c r="B4682" s="4">
        <v>2011</v>
      </c>
      <c r="C4682" s="4"/>
      <c r="D4682" s="4"/>
      <c r="E4682" s="4"/>
    </row>
    <row r="4683" spans="1:5" ht="75" x14ac:dyDescent="0.25">
      <c r="A4683" s="2" t="s">
        <v>3291</v>
      </c>
      <c r="B4683" s="4"/>
      <c r="C4683" s="4"/>
      <c r="D4683" s="4"/>
      <c r="E4683" s="4"/>
    </row>
    <row r="4684" spans="1:5" ht="30" x14ac:dyDescent="0.25">
      <c r="A4684" s="3" t="s">
        <v>2809</v>
      </c>
      <c r="B4684" s="4"/>
      <c r="C4684" s="4"/>
      <c r="D4684" s="4"/>
      <c r="E4684" s="4"/>
    </row>
    <row r="4685" spans="1:5" x14ac:dyDescent="0.25">
      <c r="A4685" s="2" t="s">
        <v>2271</v>
      </c>
      <c r="B4685" s="4">
        <v>1</v>
      </c>
      <c r="C4685" s="4"/>
      <c r="D4685" s="4"/>
      <c r="E4685" s="4"/>
    </row>
    <row r="4686" spans="1:5" x14ac:dyDescent="0.25">
      <c r="A4686" s="2" t="s">
        <v>340</v>
      </c>
      <c r="B4686" s="6">
        <v>2335</v>
      </c>
      <c r="C4686" s="4"/>
      <c r="D4686" s="4"/>
      <c r="E4686" s="4"/>
    </row>
    <row r="4687" spans="1:5" x14ac:dyDescent="0.25">
      <c r="A4687" s="2" t="s">
        <v>2812</v>
      </c>
      <c r="B4687" s="6">
        <v>9665</v>
      </c>
      <c r="C4687" s="4"/>
      <c r="D4687" s="4"/>
      <c r="E4687" s="4"/>
    </row>
    <row r="4688" spans="1:5" x14ac:dyDescent="0.25">
      <c r="A4688" s="2" t="s">
        <v>2814</v>
      </c>
      <c r="B4688" s="6">
        <v>2335</v>
      </c>
      <c r="C4688" s="4"/>
      <c r="D4688" s="4"/>
      <c r="E4688" s="4"/>
    </row>
    <row r="4689" spans="1:5" ht="30" x14ac:dyDescent="0.25">
      <c r="A4689" s="2" t="s">
        <v>2815</v>
      </c>
      <c r="B4689" s="6">
        <v>9665</v>
      </c>
      <c r="C4689" s="4"/>
      <c r="D4689" s="4"/>
      <c r="E4689" s="4"/>
    </row>
    <row r="4690" spans="1:5" ht="30" x14ac:dyDescent="0.25">
      <c r="A4690" s="2" t="s">
        <v>2810</v>
      </c>
      <c r="B4690" s="6">
        <v>12000</v>
      </c>
      <c r="C4690" s="4"/>
      <c r="D4690" s="4"/>
      <c r="E4690" s="4"/>
    </row>
    <row r="4691" spans="1:5" x14ac:dyDescent="0.25">
      <c r="A4691" s="2" t="s">
        <v>2811</v>
      </c>
      <c r="B4691" s="4">
        <v>-72</v>
      </c>
      <c r="C4691" s="4"/>
      <c r="D4691" s="4"/>
      <c r="E4691" s="4"/>
    </row>
    <row r="4692" spans="1:5" x14ac:dyDescent="0.25">
      <c r="A4692" s="2" t="s">
        <v>2839</v>
      </c>
      <c r="B4692" s="4">
        <v>2014</v>
      </c>
      <c r="C4692" s="4"/>
      <c r="D4692" s="4"/>
      <c r="E4692" s="4"/>
    </row>
    <row r="4693" spans="1:5" ht="75" x14ac:dyDescent="0.25">
      <c r="A4693" s="2" t="s">
        <v>3292</v>
      </c>
      <c r="B4693" s="4"/>
      <c r="C4693" s="4"/>
      <c r="D4693" s="4"/>
      <c r="E4693" s="4"/>
    </row>
    <row r="4694" spans="1:5" ht="30" x14ac:dyDescent="0.25">
      <c r="A4694" s="3" t="s">
        <v>2809</v>
      </c>
      <c r="B4694" s="4"/>
      <c r="C4694" s="4"/>
      <c r="D4694" s="4"/>
      <c r="E4694" s="4"/>
    </row>
    <row r="4695" spans="1:5" x14ac:dyDescent="0.25">
      <c r="A4695" s="2" t="s">
        <v>2271</v>
      </c>
      <c r="B4695" s="4">
        <v>1</v>
      </c>
      <c r="C4695" s="4"/>
      <c r="D4695" s="4"/>
      <c r="E4695" s="4"/>
    </row>
    <row r="4696" spans="1:5" x14ac:dyDescent="0.25">
      <c r="A4696" s="2" t="s">
        <v>340</v>
      </c>
      <c r="B4696" s="4">
        <v>649</v>
      </c>
      <c r="C4696" s="4"/>
      <c r="D4696" s="4"/>
      <c r="E4696" s="4"/>
    </row>
    <row r="4697" spans="1:5" x14ac:dyDescent="0.25">
      <c r="A4697" s="2" t="s">
        <v>2812</v>
      </c>
      <c r="B4697" s="6">
        <v>6220</v>
      </c>
      <c r="C4697" s="4"/>
      <c r="D4697" s="4"/>
      <c r="E4697" s="4"/>
    </row>
    <row r="4698" spans="1:5" x14ac:dyDescent="0.25">
      <c r="A4698" s="2" t="s">
        <v>2814</v>
      </c>
      <c r="B4698" s="4">
        <v>649</v>
      </c>
      <c r="C4698" s="4"/>
      <c r="D4698" s="4"/>
      <c r="E4698" s="4"/>
    </row>
    <row r="4699" spans="1:5" ht="30" x14ac:dyDescent="0.25">
      <c r="A4699" s="2" t="s">
        <v>2815</v>
      </c>
      <c r="B4699" s="6">
        <v>6220</v>
      </c>
      <c r="C4699" s="4"/>
      <c r="D4699" s="4"/>
      <c r="E4699" s="4"/>
    </row>
    <row r="4700" spans="1:5" ht="30" x14ac:dyDescent="0.25">
      <c r="A4700" s="2" t="s">
        <v>2810</v>
      </c>
      <c r="B4700" s="6">
        <v>6869</v>
      </c>
      <c r="C4700" s="4"/>
      <c r="D4700" s="4"/>
      <c r="E4700" s="4"/>
    </row>
    <row r="4701" spans="1:5" x14ac:dyDescent="0.25">
      <c r="A4701" s="2" t="s">
        <v>2811</v>
      </c>
      <c r="B4701" s="4">
        <v>-48</v>
      </c>
      <c r="C4701" s="4"/>
      <c r="D4701" s="4"/>
      <c r="E4701" s="4"/>
    </row>
    <row r="4702" spans="1:5" x14ac:dyDescent="0.25">
      <c r="A4702" s="2" t="s">
        <v>2839</v>
      </c>
      <c r="B4702" s="4">
        <v>2014</v>
      </c>
      <c r="C4702" s="4"/>
      <c r="D4702" s="4"/>
      <c r="E4702" s="4"/>
    </row>
    <row r="4703" spans="1:5" ht="75" x14ac:dyDescent="0.25">
      <c r="A4703" s="2" t="s">
        <v>3293</v>
      </c>
      <c r="B4703" s="4"/>
      <c r="C4703" s="4"/>
      <c r="D4703" s="4"/>
      <c r="E4703" s="4"/>
    </row>
    <row r="4704" spans="1:5" ht="30" x14ac:dyDescent="0.25">
      <c r="A4704" s="3" t="s">
        <v>2809</v>
      </c>
      <c r="B4704" s="4"/>
      <c r="C4704" s="4"/>
      <c r="D4704" s="4"/>
      <c r="E4704" s="4"/>
    </row>
    <row r="4705" spans="1:5" x14ac:dyDescent="0.25">
      <c r="A4705" s="2" t="s">
        <v>2271</v>
      </c>
      <c r="B4705" s="4">
        <v>1</v>
      </c>
      <c r="C4705" s="4"/>
      <c r="D4705" s="4"/>
      <c r="E4705" s="4"/>
    </row>
    <row r="4706" spans="1:5" x14ac:dyDescent="0.25">
      <c r="A4706" s="2" t="s">
        <v>340</v>
      </c>
      <c r="B4706" s="6">
        <v>2040</v>
      </c>
      <c r="C4706" s="4"/>
      <c r="D4706" s="4"/>
      <c r="E4706" s="4"/>
    </row>
    <row r="4707" spans="1:5" x14ac:dyDescent="0.25">
      <c r="A4707" s="2" t="s">
        <v>2812</v>
      </c>
      <c r="B4707" s="6">
        <v>8840</v>
      </c>
      <c r="C4707" s="4"/>
      <c r="D4707" s="4"/>
      <c r="E4707" s="4"/>
    </row>
    <row r="4708" spans="1:5" ht="30" x14ac:dyDescent="0.25">
      <c r="A4708" s="2" t="s">
        <v>2813</v>
      </c>
      <c r="B4708" s="4">
        <v>85</v>
      </c>
      <c r="C4708" s="4"/>
      <c r="D4708" s="4"/>
      <c r="E4708" s="4"/>
    </row>
    <row r="4709" spans="1:5" x14ac:dyDescent="0.25">
      <c r="A4709" s="2" t="s">
        <v>2814</v>
      </c>
      <c r="B4709" s="6">
        <v>2040</v>
      </c>
      <c r="C4709" s="4"/>
      <c r="D4709" s="4"/>
      <c r="E4709" s="4"/>
    </row>
    <row r="4710" spans="1:5" ht="30" x14ac:dyDescent="0.25">
      <c r="A4710" s="2" t="s">
        <v>2815</v>
      </c>
      <c r="B4710" s="6">
        <v>8925</v>
      </c>
      <c r="C4710" s="4"/>
      <c r="D4710" s="4"/>
      <c r="E4710" s="4"/>
    </row>
    <row r="4711" spans="1:5" ht="30" x14ac:dyDescent="0.25">
      <c r="A4711" s="2" t="s">
        <v>2810</v>
      </c>
      <c r="B4711" s="6">
        <v>10965</v>
      </c>
      <c r="C4711" s="4"/>
      <c r="D4711" s="4"/>
      <c r="E4711" s="4"/>
    </row>
    <row r="4712" spans="1:5" x14ac:dyDescent="0.25">
      <c r="A4712" s="2" t="s">
        <v>2811</v>
      </c>
      <c r="B4712" s="4">
        <v>-739</v>
      </c>
      <c r="C4712" s="4"/>
      <c r="D4712" s="4"/>
      <c r="E4712" s="4"/>
    </row>
    <row r="4713" spans="1:5" x14ac:dyDescent="0.25">
      <c r="A4713" s="2" t="s">
        <v>2839</v>
      </c>
      <c r="B4713" s="4">
        <v>2012</v>
      </c>
      <c r="C4713" s="4"/>
      <c r="D4713" s="4"/>
      <c r="E4713" s="4"/>
    </row>
    <row r="4714" spans="1:5" ht="75" x14ac:dyDescent="0.25">
      <c r="A4714" s="2" t="s">
        <v>3294</v>
      </c>
      <c r="B4714" s="4"/>
      <c r="C4714" s="4"/>
      <c r="D4714" s="4"/>
      <c r="E4714" s="4"/>
    </row>
    <row r="4715" spans="1:5" ht="30" x14ac:dyDescent="0.25">
      <c r="A4715" s="3" t="s">
        <v>2809</v>
      </c>
      <c r="B4715" s="4"/>
      <c r="C4715" s="4"/>
      <c r="D4715" s="4"/>
      <c r="E4715" s="4"/>
    </row>
    <row r="4716" spans="1:5" x14ac:dyDescent="0.25">
      <c r="A4716" s="2" t="s">
        <v>2271</v>
      </c>
      <c r="B4716" s="4">
        <v>2</v>
      </c>
      <c r="C4716" s="4"/>
      <c r="D4716" s="4"/>
      <c r="E4716" s="4"/>
    </row>
    <row r="4717" spans="1:5" x14ac:dyDescent="0.25">
      <c r="A4717" s="2" t="s">
        <v>340</v>
      </c>
      <c r="B4717" s="4">
        <v>366</v>
      </c>
      <c r="C4717" s="4"/>
      <c r="D4717" s="4"/>
      <c r="E4717" s="4"/>
    </row>
    <row r="4718" spans="1:5" ht="30" x14ac:dyDescent="0.25">
      <c r="A4718" s="2" t="s">
        <v>2813</v>
      </c>
      <c r="B4718" s="6">
        <v>7829</v>
      </c>
      <c r="C4718" s="4"/>
      <c r="D4718" s="4"/>
      <c r="E4718" s="4"/>
    </row>
    <row r="4719" spans="1:5" x14ac:dyDescent="0.25">
      <c r="A4719" s="2" t="s">
        <v>2814</v>
      </c>
      <c r="B4719" s="4">
        <v>796</v>
      </c>
      <c r="C4719" s="4"/>
      <c r="D4719" s="4"/>
      <c r="E4719" s="4"/>
    </row>
    <row r="4720" spans="1:5" ht="30" x14ac:dyDescent="0.25">
      <c r="A4720" s="2" t="s">
        <v>2815</v>
      </c>
      <c r="B4720" s="6">
        <v>7399</v>
      </c>
      <c r="C4720" s="4"/>
      <c r="D4720" s="4"/>
      <c r="E4720" s="4"/>
    </row>
    <row r="4721" spans="1:5" ht="30" x14ac:dyDescent="0.25">
      <c r="A4721" s="2" t="s">
        <v>2810</v>
      </c>
      <c r="B4721" s="6">
        <v>8195</v>
      </c>
      <c r="C4721" s="4"/>
      <c r="D4721" s="4"/>
      <c r="E4721" s="4"/>
    </row>
    <row r="4722" spans="1:5" x14ac:dyDescent="0.25">
      <c r="A4722" s="2" t="s">
        <v>2811</v>
      </c>
      <c r="B4722" s="6">
        <v>-3931</v>
      </c>
      <c r="C4722" s="4"/>
      <c r="D4722" s="4"/>
      <c r="E4722" s="4"/>
    </row>
    <row r="4723" spans="1:5" x14ac:dyDescent="0.25">
      <c r="A4723" s="2" t="s">
        <v>2839</v>
      </c>
      <c r="B4723" s="4" t="s">
        <v>1324</v>
      </c>
      <c r="C4723" s="4"/>
      <c r="D4723" s="4"/>
      <c r="E4723" s="4"/>
    </row>
    <row r="4724" spans="1:5" ht="75" x14ac:dyDescent="0.25">
      <c r="A4724" s="2" t="s">
        <v>3295</v>
      </c>
      <c r="B4724" s="4"/>
      <c r="C4724" s="4"/>
      <c r="D4724" s="4"/>
      <c r="E4724" s="4"/>
    </row>
    <row r="4725" spans="1:5" ht="30" x14ac:dyDescent="0.25">
      <c r="A4725" s="3" t="s">
        <v>2809</v>
      </c>
      <c r="B4725" s="4"/>
      <c r="C4725" s="4"/>
      <c r="D4725" s="4"/>
      <c r="E4725" s="4"/>
    </row>
    <row r="4726" spans="1:5" x14ac:dyDescent="0.25">
      <c r="A4726" s="2" t="s">
        <v>2271</v>
      </c>
      <c r="B4726" s="4">
        <v>3</v>
      </c>
      <c r="C4726" s="4"/>
      <c r="D4726" s="4"/>
      <c r="E4726" s="4"/>
    </row>
    <row r="4727" spans="1:5" x14ac:dyDescent="0.25">
      <c r="A4727" s="2" t="s">
        <v>340</v>
      </c>
      <c r="B4727" s="6">
        <v>5032</v>
      </c>
      <c r="C4727" s="4"/>
      <c r="D4727" s="4"/>
      <c r="E4727" s="4"/>
    </row>
    <row r="4728" spans="1:5" x14ac:dyDescent="0.25">
      <c r="A4728" s="2" t="s">
        <v>2812</v>
      </c>
      <c r="B4728" s="6">
        <v>21983</v>
      </c>
      <c r="C4728" s="4"/>
      <c r="D4728" s="4"/>
      <c r="E4728" s="4"/>
    </row>
    <row r="4729" spans="1:5" ht="30" x14ac:dyDescent="0.25">
      <c r="A4729" s="2" t="s">
        <v>2813</v>
      </c>
      <c r="B4729" s="6">
        <v>3178</v>
      </c>
      <c r="C4729" s="4"/>
      <c r="D4729" s="4"/>
      <c r="E4729" s="4"/>
    </row>
    <row r="4730" spans="1:5" x14ac:dyDescent="0.25">
      <c r="A4730" s="2" t="s">
        <v>2814</v>
      </c>
      <c r="B4730" s="6">
        <v>5031</v>
      </c>
      <c r="C4730" s="4"/>
      <c r="D4730" s="4"/>
      <c r="E4730" s="4"/>
    </row>
    <row r="4731" spans="1:5" ht="30" x14ac:dyDescent="0.25">
      <c r="A4731" s="2" t="s">
        <v>2815</v>
      </c>
      <c r="B4731" s="6">
        <v>25162</v>
      </c>
      <c r="C4731" s="4"/>
      <c r="D4731" s="4"/>
      <c r="E4731" s="4"/>
    </row>
    <row r="4732" spans="1:5" ht="30" x14ac:dyDescent="0.25">
      <c r="A4732" s="2" t="s">
        <v>2810</v>
      </c>
      <c r="B4732" s="6">
        <v>30193</v>
      </c>
      <c r="C4732" s="4"/>
      <c r="D4732" s="4"/>
      <c r="E4732" s="4"/>
    </row>
    <row r="4733" spans="1:5" x14ac:dyDescent="0.25">
      <c r="A4733" s="2" t="s">
        <v>2811</v>
      </c>
      <c r="B4733" s="6">
        <v>-4540</v>
      </c>
      <c r="C4733" s="4"/>
      <c r="D4733" s="4"/>
      <c r="E4733" s="4"/>
    </row>
    <row r="4734" spans="1:5" x14ac:dyDescent="0.25">
      <c r="A4734" s="2" t="s">
        <v>2839</v>
      </c>
      <c r="B4734" s="4" t="s">
        <v>1327</v>
      </c>
      <c r="C4734" s="4"/>
      <c r="D4734" s="4"/>
      <c r="E4734" s="4"/>
    </row>
    <row r="4735" spans="1:5" ht="75" x14ac:dyDescent="0.25">
      <c r="A4735" s="2" t="s">
        <v>3296</v>
      </c>
      <c r="B4735" s="4"/>
      <c r="C4735" s="4"/>
      <c r="D4735" s="4"/>
      <c r="E4735" s="4"/>
    </row>
    <row r="4736" spans="1:5" ht="30" x14ac:dyDescent="0.25">
      <c r="A4736" s="3" t="s">
        <v>2809</v>
      </c>
      <c r="B4736" s="4"/>
      <c r="C4736" s="4"/>
      <c r="D4736" s="4"/>
      <c r="E4736" s="4"/>
    </row>
    <row r="4737" spans="1:5" x14ac:dyDescent="0.25">
      <c r="A4737" s="2" t="s">
        <v>2271</v>
      </c>
      <c r="B4737" s="4">
        <v>1</v>
      </c>
      <c r="C4737" s="4"/>
      <c r="D4737" s="4"/>
      <c r="E4737" s="4"/>
    </row>
    <row r="4738" spans="1:5" x14ac:dyDescent="0.25">
      <c r="A4738" s="2" t="s">
        <v>340</v>
      </c>
      <c r="B4738" s="4">
        <v>359</v>
      </c>
      <c r="C4738" s="4"/>
      <c r="D4738" s="4"/>
      <c r="E4738" s="4"/>
    </row>
    <row r="4739" spans="1:5" x14ac:dyDescent="0.25">
      <c r="A4739" s="2" t="s">
        <v>2812</v>
      </c>
      <c r="B4739" s="6">
        <v>2035</v>
      </c>
      <c r="C4739" s="4"/>
      <c r="D4739" s="4"/>
      <c r="E4739" s="4"/>
    </row>
    <row r="4740" spans="1:5" ht="30" x14ac:dyDescent="0.25">
      <c r="A4740" s="2" t="s">
        <v>2813</v>
      </c>
      <c r="B4740" s="6">
        <v>1284</v>
      </c>
      <c r="C4740" s="4"/>
      <c r="D4740" s="4"/>
      <c r="E4740" s="4"/>
    </row>
    <row r="4741" spans="1:5" x14ac:dyDescent="0.25">
      <c r="A4741" s="2" t="s">
        <v>2814</v>
      </c>
      <c r="B4741" s="4">
        <v>359</v>
      </c>
      <c r="C4741" s="4"/>
      <c r="D4741" s="4"/>
      <c r="E4741" s="4"/>
    </row>
    <row r="4742" spans="1:5" ht="30" x14ac:dyDescent="0.25">
      <c r="A4742" s="2" t="s">
        <v>2815</v>
      </c>
      <c r="B4742" s="6">
        <v>3319</v>
      </c>
      <c r="C4742" s="4"/>
      <c r="D4742" s="4"/>
      <c r="E4742" s="4"/>
    </row>
    <row r="4743" spans="1:5" ht="30" x14ac:dyDescent="0.25">
      <c r="A4743" s="2" t="s">
        <v>2810</v>
      </c>
      <c r="B4743" s="6">
        <v>3678</v>
      </c>
      <c r="C4743" s="4"/>
      <c r="D4743" s="4"/>
      <c r="E4743" s="4"/>
    </row>
    <row r="4744" spans="1:5" x14ac:dyDescent="0.25">
      <c r="A4744" s="2" t="s">
        <v>2811</v>
      </c>
      <c r="B4744" s="6">
        <v>-2350</v>
      </c>
      <c r="C4744" s="4"/>
      <c r="D4744" s="4"/>
      <c r="E4744" s="4"/>
    </row>
    <row r="4745" spans="1:5" x14ac:dyDescent="0.25">
      <c r="A4745" s="2" t="s">
        <v>2839</v>
      </c>
      <c r="B4745" s="4">
        <v>1994</v>
      </c>
      <c r="C4745" s="4"/>
      <c r="D4745" s="4"/>
      <c r="E4745" s="4"/>
    </row>
    <row r="4746" spans="1:5" ht="75" x14ac:dyDescent="0.25">
      <c r="A4746" s="2" t="s">
        <v>3297</v>
      </c>
      <c r="B4746" s="4"/>
      <c r="C4746" s="4"/>
      <c r="D4746" s="4"/>
      <c r="E4746" s="4"/>
    </row>
    <row r="4747" spans="1:5" ht="30" x14ac:dyDescent="0.25">
      <c r="A4747" s="3" t="s">
        <v>2809</v>
      </c>
      <c r="B4747" s="4"/>
      <c r="C4747" s="4"/>
      <c r="D4747" s="4"/>
      <c r="E4747" s="4"/>
    </row>
    <row r="4748" spans="1:5" x14ac:dyDescent="0.25">
      <c r="A4748" s="2" t="s">
        <v>2271</v>
      </c>
      <c r="B4748" s="4">
        <v>1</v>
      </c>
      <c r="C4748" s="4"/>
      <c r="D4748" s="4"/>
      <c r="E4748" s="4"/>
    </row>
    <row r="4749" spans="1:5" x14ac:dyDescent="0.25">
      <c r="A4749" s="2" t="s">
        <v>2812</v>
      </c>
      <c r="B4749" s="6">
        <v>13267</v>
      </c>
      <c r="C4749" s="4"/>
      <c r="D4749" s="4"/>
      <c r="E4749" s="4"/>
    </row>
    <row r="4750" spans="1:5" ht="30" x14ac:dyDescent="0.25">
      <c r="A4750" s="2" t="s">
        <v>2813</v>
      </c>
      <c r="B4750" s="4">
        <v>252</v>
      </c>
      <c r="C4750" s="4"/>
      <c r="D4750" s="4"/>
      <c r="E4750" s="4"/>
    </row>
    <row r="4751" spans="1:5" ht="30" x14ac:dyDescent="0.25">
      <c r="A4751" s="2" t="s">
        <v>2815</v>
      </c>
      <c r="B4751" s="6">
        <v>13519</v>
      </c>
      <c r="C4751" s="4"/>
      <c r="D4751" s="4"/>
      <c r="E4751" s="4"/>
    </row>
    <row r="4752" spans="1:5" ht="30" x14ac:dyDescent="0.25">
      <c r="A4752" s="2" t="s">
        <v>2810</v>
      </c>
      <c r="B4752" s="6">
        <v>13519</v>
      </c>
      <c r="C4752" s="4"/>
      <c r="D4752" s="4"/>
      <c r="E4752" s="4"/>
    </row>
    <row r="4753" spans="1:5" x14ac:dyDescent="0.25">
      <c r="A4753" s="2" t="s">
        <v>2811</v>
      </c>
      <c r="B4753" s="4">
        <v>-904</v>
      </c>
      <c r="C4753" s="4"/>
      <c r="D4753" s="4"/>
      <c r="E4753" s="4"/>
    </row>
    <row r="4754" spans="1:5" x14ac:dyDescent="0.25">
      <c r="A4754" s="2" t="s">
        <v>2839</v>
      </c>
      <c r="B4754" s="4">
        <v>2012</v>
      </c>
      <c r="C4754" s="4"/>
      <c r="D4754" s="4"/>
      <c r="E4754" s="4"/>
    </row>
    <row r="4755" spans="1:5" ht="75" x14ac:dyDescent="0.25">
      <c r="A4755" s="2" t="s">
        <v>3298</v>
      </c>
      <c r="B4755" s="4"/>
      <c r="C4755" s="4"/>
      <c r="D4755" s="4"/>
      <c r="E4755" s="4"/>
    </row>
    <row r="4756" spans="1:5" ht="30" x14ac:dyDescent="0.25">
      <c r="A4756" s="3" t="s">
        <v>2809</v>
      </c>
      <c r="B4756" s="4"/>
      <c r="C4756" s="4"/>
      <c r="D4756" s="4"/>
      <c r="E4756" s="4"/>
    </row>
    <row r="4757" spans="1:5" x14ac:dyDescent="0.25">
      <c r="A4757" s="2" t="s">
        <v>2271</v>
      </c>
      <c r="B4757" s="4">
        <v>4</v>
      </c>
      <c r="C4757" s="4"/>
      <c r="D4757" s="4"/>
      <c r="E4757" s="4"/>
    </row>
    <row r="4758" spans="1:5" x14ac:dyDescent="0.25">
      <c r="A4758" s="2" t="s">
        <v>340</v>
      </c>
      <c r="B4758" s="6">
        <v>17971</v>
      </c>
      <c r="C4758" s="4"/>
      <c r="D4758" s="4"/>
      <c r="E4758" s="4"/>
    </row>
    <row r="4759" spans="1:5" x14ac:dyDescent="0.25">
      <c r="A4759" s="2" t="s">
        <v>2812</v>
      </c>
      <c r="B4759" s="6">
        <v>74804</v>
      </c>
      <c r="C4759" s="4"/>
      <c r="D4759" s="4"/>
      <c r="E4759" s="4"/>
    </row>
    <row r="4760" spans="1:5" ht="30" x14ac:dyDescent="0.25">
      <c r="A4760" s="2" t="s">
        <v>2813</v>
      </c>
      <c r="B4760" s="4">
        <v>309</v>
      </c>
      <c r="C4760" s="4"/>
      <c r="D4760" s="4"/>
      <c r="E4760" s="4"/>
    </row>
    <row r="4761" spans="1:5" x14ac:dyDescent="0.25">
      <c r="A4761" s="2" t="s">
        <v>2814</v>
      </c>
      <c r="B4761" s="6">
        <v>17971</v>
      </c>
      <c r="C4761" s="4"/>
      <c r="D4761" s="4"/>
      <c r="E4761" s="4"/>
    </row>
    <row r="4762" spans="1:5" ht="30" x14ac:dyDescent="0.25">
      <c r="A4762" s="2" t="s">
        <v>2815</v>
      </c>
      <c r="B4762" s="6">
        <v>75113</v>
      </c>
      <c r="C4762" s="4"/>
      <c r="D4762" s="4"/>
      <c r="E4762" s="4"/>
    </row>
    <row r="4763" spans="1:5" ht="30" x14ac:dyDescent="0.25">
      <c r="A4763" s="2" t="s">
        <v>2810</v>
      </c>
      <c r="B4763" s="6">
        <v>93084</v>
      </c>
      <c r="C4763" s="4"/>
      <c r="D4763" s="4"/>
      <c r="E4763" s="4"/>
    </row>
    <row r="4764" spans="1:5" x14ac:dyDescent="0.25">
      <c r="A4764" s="2" t="s">
        <v>2811</v>
      </c>
      <c r="B4764" s="6">
        <v>-4553</v>
      </c>
      <c r="C4764" s="4"/>
      <c r="D4764" s="4"/>
      <c r="E4764" s="4"/>
    </row>
    <row r="4765" spans="1:5" x14ac:dyDescent="0.25">
      <c r="A4765" s="2" t="s">
        <v>2839</v>
      </c>
      <c r="B4765" s="4" t="s">
        <v>1133</v>
      </c>
      <c r="C4765" s="4"/>
      <c r="D4765" s="4"/>
      <c r="E4765" s="4"/>
    </row>
    <row r="4766" spans="1:5" ht="75" x14ac:dyDescent="0.25">
      <c r="A4766" s="2" t="s">
        <v>3299</v>
      </c>
      <c r="B4766" s="4"/>
      <c r="C4766" s="4"/>
      <c r="D4766" s="4"/>
      <c r="E4766" s="4"/>
    </row>
    <row r="4767" spans="1:5" ht="30" x14ac:dyDescent="0.25">
      <c r="A4767" s="3" t="s">
        <v>2809</v>
      </c>
      <c r="B4767" s="4"/>
      <c r="C4767" s="4"/>
      <c r="D4767" s="4"/>
      <c r="E4767" s="4"/>
    </row>
    <row r="4768" spans="1:5" x14ac:dyDescent="0.25">
      <c r="A4768" s="2" t="s">
        <v>2271</v>
      </c>
      <c r="B4768" s="4">
        <v>4</v>
      </c>
      <c r="C4768" s="4"/>
      <c r="D4768" s="4"/>
      <c r="E4768" s="4"/>
    </row>
    <row r="4769" spans="1:5" x14ac:dyDescent="0.25">
      <c r="A4769" s="2" t="s">
        <v>340</v>
      </c>
      <c r="B4769" s="6">
        <v>1746</v>
      </c>
      <c r="C4769" s="4"/>
      <c r="D4769" s="4"/>
      <c r="E4769" s="4"/>
    </row>
    <row r="4770" spans="1:5" x14ac:dyDescent="0.25">
      <c r="A4770" s="2" t="s">
        <v>2812</v>
      </c>
      <c r="B4770" s="6">
        <v>9894</v>
      </c>
      <c r="C4770" s="4"/>
      <c r="D4770" s="4"/>
      <c r="E4770" s="4"/>
    </row>
    <row r="4771" spans="1:5" ht="30" x14ac:dyDescent="0.25">
      <c r="A4771" s="2" t="s">
        <v>2813</v>
      </c>
      <c r="B4771" s="6">
        <v>3504</v>
      </c>
      <c r="C4771" s="4"/>
      <c r="D4771" s="4"/>
      <c r="E4771" s="4"/>
    </row>
    <row r="4772" spans="1:5" x14ac:dyDescent="0.25">
      <c r="A4772" s="2" t="s">
        <v>2814</v>
      </c>
      <c r="B4772" s="6">
        <v>1746</v>
      </c>
      <c r="C4772" s="4"/>
      <c r="D4772" s="4"/>
      <c r="E4772" s="4"/>
    </row>
    <row r="4773" spans="1:5" ht="30" x14ac:dyDescent="0.25">
      <c r="A4773" s="2" t="s">
        <v>2815</v>
      </c>
      <c r="B4773" s="6">
        <v>13398</v>
      </c>
      <c r="C4773" s="4"/>
      <c r="D4773" s="4"/>
      <c r="E4773" s="4"/>
    </row>
    <row r="4774" spans="1:5" ht="30" x14ac:dyDescent="0.25">
      <c r="A4774" s="2" t="s">
        <v>2810</v>
      </c>
      <c r="B4774" s="6">
        <v>15144</v>
      </c>
      <c r="C4774" s="4"/>
      <c r="D4774" s="4"/>
      <c r="E4774" s="4"/>
    </row>
    <row r="4775" spans="1:5" x14ac:dyDescent="0.25">
      <c r="A4775" s="2" t="s">
        <v>2811</v>
      </c>
      <c r="B4775" s="6">
        <v>-6763</v>
      </c>
      <c r="C4775" s="4"/>
      <c r="D4775" s="4"/>
      <c r="E4775" s="4"/>
    </row>
    <row r="4776" spans="1:5" x14ac:dyDescent="0.25">
      <c r="A4776" s="2" t="s">
        <v>2839</v>
      </c>
      <c r="B4776" s="4">
        <v>2001</v>
      </c>
      <c r="C4776" s="4"/>
      <c r="D4776" s="4"/>
      <c r="E4776" s="4"/>
    </row>
    <row r="4777" spans="1:5" ht="75" x14ac:dyDescent="0.25">
      <c r="A4777" s="2" t="s">
        <v>3300</v>
      </c>
      <c r="B4777" s="4"/>
      <c r="C4777" s="4"/>
      <c r="D4777" s="4"/>
      <c r="E4777" s="4"/>
    </row>
    <row r="4778" spans="1:5" ht="30" x14ac:dyDescent="0.25">
      <c r="A4778" s="3" t="s">
        <v>2809</v>
      </c>
      <c r="B4778" s="4"/>
      <c r="C4778" s="4"/>
      <c r="D4778" s="4"/>
      <c r="E4778" s="4"/>
    </row>
    <row r="4779" spans="1:5" x14ac:dyDescent="0.25">
      <c r="A4779" s="2" t="s">
        <v>2271</v>
      </c>
      <c r="B4779" s="4">
        <v>2</v>
      </c>
      <c r="C4779" s="4"/>
      <c r="D4779" s="4"/>
      <c r="E4779" s="4"/>
    </row>
    <row r="4780" spans="1:5" x14ac:dyDescent="0.25">
      <c r="A4780" s="2" t="s">
        <v>340</v>
      </c>
      <c r="B4780" s="4">
        <v>676</v>
      </c>
      <c r="C4780" s="4"/>
      <c r="D4780" s="4"/>
      <c r="E4780" s="4"/>
    </row>
    <row r="4781" spans="1:5" x14ac:dyDescent="0.25">
      <c r="A4781" s="2" t="s">
        <v>2812</v>
      </c>
      <c r="B4781" s="6">
        <v>4604</v>
      </c>
      <c r="C4781" s="4"/>
      <c r="D4781" s="4"/>
      <c r="E4781" s="4"/>
    </row>
    <row r="4782" spans="1:5" ht="30" x14ac:dyDescent="0.25">
      <c r="A4782" s="2" t="s">
        <v>2813</v>
      </c>
      <c r="B4782" s="6">
        <v>1004</v>
      </c>
      <c r="C4782" s="4"/>
      <c r="D4782" s="4"/>
      <c r="E4782" s="4"/>
    </row>
    <row r="4783" spans="1:5" x14ac:dyDescent="0.25">
      <c r="A4783" s="2" t="s">
        <v>2814</v>
      </c>
      <c r="B4783" s="4">
        <v>676</v>
      </c>
      <c r="C4783" s="4"/>
      <c r="D4783" s="4"/>
      <c r="E4783" s="4"/>
    </row>
    <row r="4784" spans="1:5" ht="30" x14ac:dyDescent="0.25">
      <c r="A4784" s="2" t="s">
        <v>2815</v>
      </c>
      <c r="B4784" s="6">
        <v>5608</v>
      </c>
      <c r="C4784" s="4"/>
      <c r="D4784" s="4"/>
      <c r="E4784" s="4"/>
    </row>
    <row r="4785" spans="1:5" ht="30" x14ac:dyDescent="0.25">
      <c r="A4785" s="2" t="s">
        <v>2810</v>
      </c>
      <c r="B4785" s="6">
        <v>6284</v>
      </c>
      <c r="C4785" s="4"/>
      <c r="D4785" s="4"/>
      <c r="E4785" s="4"/>
    </row>
    <row r="4786" spans="1:5" x14ac:dyDescent="0.25">
      <c r="A4786" s="2" t="s">
        <v>2811</v>
      </c>
      <c r="B4786" s="6">
        <v>-2878</v>
      </c>
      <c r="C4786" s="4"/>
      <c r="D4786" s="4"/>
      <c r="E4786" s="4"/>
    </row>
    <row r="4787" spans="1:5" x14ac:dyDescent="0.25">
      <c r="A4787" s="2" t="s">
        <v>2839</v>
      </c>
      <c r="B4787" s="4">
        <v>1999</v>
      </c>
      <c r="C4787" s="4"/>
      <c r="D4787" s="4"/>
      <c r="E4787" s="4"/>
    </row>
    <row r="4788" spans="1:5" ht="75" x14ac:dyDescent="0.25">
      <c r="A4788" s="2" t="s">
        <v>3301</v>
      </c>
      <c r="B4788" s="4"/>
      <c r="C4788" s="4"/>
      <c r="D4788" s="4"/>
      <c r="E4788" s="4"/>
    </row>
    <row r="4789" spans="1:5" ht="30" x14ac:dyDescent="0.25">
      <c r="A4789" s="3" t="s">
        <v>2809</v>
      </c>
      <c r="B4789" s="4"/>
      <c r="C4789" s="4"/>
      <c r="D4789" s="4"/>
      <c r="E4789" s="4"/>
    </row>
    <row r="4790" spans="1:5" x14ac:dyDescent="0.25">
      <c r="A4790" s="2" t="s">
        <v>2271</v>
      </c>
      <c r="B4790" s="4">
        <v>11</v>
      </c>
      <c r="C4790" s="4"/>
      <c r="D4790" s="4"/>
      <c r="E4790" s="4"/>
    </row>
    <row r="4791" spans="1:5" x14ac:dyDescent="0.25">
      <c r="A4791" s="2" t="s">
        <v>340</v>
      </c>
      <c r="B4791" s="6">
        <v>6042</v>
      </c>
      <c r="C4791" s="4"/>
      <c r="D4791" s="4"/>
      <c r="E4791" s="4"/>
    </row>
    <row r="4792" spans="1:5" x14ac:dyDescent="0.25">
      <c r="A4792" s="2" t="s">
        <v>2812</v>
      </c>
      <c r="B4792" s="6">
        <v>28833</v>
      </c>
      <c r="C4792" s="4"/>
      <c r="D4792" s="4"/>
      <c r="E4792" s="4"/>
    </row>
    <row r="4793" spans="1:5" ht="30" x14ac:dyDescent="0.25">
      <c r="A4793" s="2" t="s">
        <v>2813</v>
      </c>
      <c r="B4793" s="6">
        <v>8637</v>
      </c>
      <c r="C4793" s="4"/>
      <c r="D4793" s="4"/>
      <c r="E4793" s="4"/>
    </row>
    <row r="4794" spans="1:5" x14ac:dyDescent="0.25">
      <c r="A4794" s="2" t="s">
        <v>2814</v>
      </c>
      <c r="B4794" s="6">
        <v>6042</v>
      </c>
      <c r="C4794" s="4"/>
      <c r="D4794" s="4"/>
      <c r="E4794" s="4"/>
    </row>
    <row r="4795" spans="1:5" ht="30" x14ac:dyDescent="0.25">
      <c r="A4795" s="2" t="s">
        <v>2815</v>
      </c>
      <c r="B4795" s="6">
        <v>37470</v>
      </c>
      <c r="C4795" s="4"/>
      <c r="D4795" s="4"/>
      <c r="E4795" s="4"/>
    </row>
    <row r="4796" spans="1:5" ht="30" x14ac:dyDescent="0.25">
      <c r="A4796" s="2" t="s">
        <v>2810</v>
      </c>
      <c r="B4796" s="6">
        <v>43512</v>
      </c>
      <c r="C4796" s="4"/>
      <c r="D4796" s="4"/>
      <c r="E4796" s="4"/>
    </row>
    <row r="4797" spans="1:5" x14ac:dyDescent="0.25">
      <c r="A4797" s="2" t="s">
        <v>2811</v>
      </c>
      <c r="B4797" s="6">
        <v>-15103</v>
      </c>
      <c r="C4797" s="4"/>
      <c r="D4797" s="4"/>
      <c r="E4797" s="4"/>
    </row>
    <row r="4798" spans="1:5" x14ac:dyDescent="0.25">
      <c r="A4798" s="2" t="s">
        <v>2839</v>
      </c>
      <c r="B4798" s="4" t="s">
        <v>1336</v>
      </c>
      <c r="C4798" s="4"/>
      <c r="D4798" s="4"/>
      <c r="E4798" s="4"/>
    </row>
    <row r="4799" spans="1:5" ht="75" x14ac:dyDescent="0.25">
      <c r="A4799" s="2" t="s">
        <v>3302</v>
      </c>
      <c r="B4799" s="4"/>
      <c r="C4799" s="4"/>
      <c r="D4799" s="4"/>
      <c r="E4799" s="4"/>
    </row>
    <row r="4800" spans="1:5" ht="30" x14ac:dyDescent="0.25">
      <c r="A4800" s="3" t="s">
        <v>2809</v>
      </c>
      <c r="B4800" s="4"/>
      <c r="C4800" s="4"/>
      <c r="D4800" s="4"/>
      <c r="E4800" s="4"/>
    </row>
    <row r="4801" spans="1:5" x14ac:dyDescent="0.25">
      <c r="A4801" s="2" t="s">
        <v>2271</v>
      </c>
      <c r="B4801" s="4">
        <v>2</v>
      </c>
      <c r="C4801" s="4"/>
      <c r="D4801" s="4"/>
      <c r="E4801" s="4"/>
    </row>
    <row r="4802" spans="1:5" x14ac:dyDescent="0.25">
      <c r="A4802" s="2" t="s">
        <v>340</v>
      </c>
      <c r="B4802" s="4">
        <v>847</v>
      </c>
      <c r="C4802" s="4"/>
      <c r="D4802" s="4"/>
      <c r="E4802" s="4"/>
    </row>
    <row r="4803" spans="1:5" x14ac:dyDescent="0.25">
      <c r="A4803" s="2" t="s">
        <v>2812</v>
      </c>
      <c r="B4803" s="6">
        <v>4800</v>
      </c>
      <c r="C4803" s="4"/>
      <c r="D4803" s="4"/>
      <c r="E4803" s="4"/>
    </row>
    <row r="4804" spans="1:5" ht="30" x14ac:dyDescent="0.25">
      <c r="A4804" s="2" t="s">
        <v>2813</v>
      </c>
      <c r="B4804" s="6">
        <v>1203</v>
      </c>
      <c r="C4804" s="4"/>
      <c r="D4804" s="4"/>
      <c r="E4804" s="4"/>
    </row>
    <row r="4805" spans="1:5" x14ac:dyDescent="0.25">
      <c r="A4805" s="2" t="s">
        <v>2814</v>
      </c>
      <c r="B4805" s="4">
        <v>847</v>
      </c>
      <c r="C4805" s="4"/>
      <c r="D4805" s="4"/>
      <c r="E4805" s="4"/>
    </row>
    <row r="4806" spans="1:5" ht="30" x14ac:dyDescent="0.25">
      <c r="A4806" s="2" t="s">
        <v>2815</v>
      </c>
      <c r="B4806" s="6">
        <v>6003</v>
      </c>
      <c r="C4806" s="4"/>
      <c r="D4806" s="4"/>
      <c r="E4806" s="4"/>
    </row>
    <row r="4807" spans="1:5" ht="30" x14ac:dyDescent="0.25">
      <c r="A4807" s="2" t="s">
        <v>2810</v>
      </c>
      <c r="B4807" s="6">
        <v>6850</v>
      </c>
      <c r="C4807" s="4"/>
      <c r="D4807" s="4"/>
      <c r="E4807" s="4"/>
    </row>
    <row r="4808" spans="1:5" x14ac:dyDescent="0.25">
      <c r="A4808" s="2" t="s">
        <v>2811</v>
      </c>
      <c r="B4808" s="6">
        <v>-3366</v>
      </c>
      <c r="C4808" s="4"/>
      <c r="D4808" s="4"/>
      <c r="E4808" s="4"/>
    </row>
    <row r="4809" spans="1:5" x14ac:dyDescent="0.25">
      <c r="A4809" s="2" t="s">
        <v>2839</v>
      </c>
      <c r="B4809" s="4">
        <v>1999</v>
      </c>
      <c r="C4809" s="4"/>
      <c r="D4809" s="4"/>
      <c r="E4809" s="4"/>
    </row>
    <row r="4810" spans="1:5" ht="75" x14ac:dyDescent="0.25">
      <c r="A4810" s="2" t="s">
        <v>3303</v>
      </c>
      <c r="B4810" s="4"/>
      <c r="C4810" s="4"/>
      <c r="D4810" s="4"/>
      <c r="E4810" s="4"/>
    </row>
    <row r="4811" spans="1:5" ht="30" x14ac:dyDescent="0.25">
      <c r="A4811" s="3" t="s">
        <v>2809</v>
      </c>
      <c r="B4811" s="4"/>
      <c r="C4811" s="4"/>
      <c r="D4811" s="4"/>
      <c r="E4811" s="4"/>
    </row>
    <row r="4812" spans="1:5" x14ac:dyDescent="0.25">
      <c r="A4812" s="2" t="s">
        <v>2271</v>
      </c>
      <c r="B4812" s="4">
        <v>2</v>
      </c>
      <c r="C4812" s="4"/>
      <c r="D4812" s="4"/>
      <c r="E4812" s="4"/>
    </row>
    <row r="4813" spans="1:5" x14ac:dyDescent="0.25">
      <c r="A4813" s="2" t="s">
        <v>340</v>
      </c>
      <c r="B4813" s="4">
        <v>642</v>
      </c>
      <c r="C4813" s="4"/>
      <c r="D4813" s="4"/>
      <c r="E4813" s="4"/>
    </row>
    <row r="4814" spans="1:5" x14ac:dyDescent="0.25">
      <c r="A4814" s="2" t="s">
        <v>2812</v>
      </c>
      <c r="B4814" s="6">
        <v>3636</v>
      </c>
      <c r="C4814" s="4"/>
      <c r="D4814" s="4"/>
      <c r="E4814" s="4"/>
    </row>
    <row r="4815" spans="1:5" ht="30" x14ac:dyDescent="0.25">
      <c r="A4815" s="2" t="s">
        <v>2813</v>
      </c>
      <c r="B4815" s="6">
        <v>1000</v>
      </c>
      <c r="C4815" s="4"/>
      <c r="D4815" s="4"/>
      <c r="E4815" s="4"/>
    </row>
    <row r="4816" spans="1:5" x14ac:dyDescent="0.25">
      <c r="A4816" s="2" t="s">
        <v>2814</v>
      </c>
      <c r="B4816" s="4">
        <v>642</v>
      </c>
      <c r="C4816" s="4"/>
      <c r="D4816" s="4"/>
      <c r="E4816" s="4"/>
    </row>
    <row r="4817" spans="1:5" ht="30" x14ac:dyDescent="0.25">
      <c r="A4817" s="2" t="s">
        <v>2815</v>
      </c>
      <c r="B4817" s="6">
        <v>4636</v>
      </c>
      <c r="C4817" s="4"/>
      <c r="D4817" s="4"/>
      <c r="E4817" s="4"/>
    </row>
    <row r="4818" spans="1:5" ht="30" x14ac:dyDescent="0.25">
      <c r="A4818" s="2" t="s">
        <v>2810</v>
      </c>
      <c r="B4818" s="6">
        <v>5278</v>
      </c>
      <c r="C4818" s="4"/>
      <c r="D4818" s="4"/>
      <c r="E4818" s="4"/>
    </row>
    <row r="4819" spans="1:5" x14ac:dyDescent="0.25">
      <c r="A4819" s="2" t="s">
        <v>2811</v>
      </c>
      <c r="B4819" s="6">
        <v>-2601</v>
      </c>
      <c r="C4819" s="4"/>
      <c r="D4819" s="4"/>
      <c r="E4819" s="4"/>
    </row>
    <row r="4820" spans="1:5" x14ac:dyDescent="0.25">
      <c r="A4820" s="2" t="s">
        <v>2839</v>
      </c>
      <c r="B4820" s="4">
        <v>1999</v>
      </c>
      <c r="C4820" s="4"/>
      <c r="D4820" s="4"/>
      <c r="E4820" s="4"/>
    </row>
    <row r="4821" spans="1:5" ht="75" x14ac:dyDescent="0.25">
      <c r="A4821" s="2" t="s">
        <v>3304</v>
      </c>
      <c r="B4821" s="4"/>
      <c r="C4821" s="4"/>
      <c r="D4821" s="4"/>
      <c r="E4821" s="4"/>
    </row>
    <row r="4822" spans="1:5" ht="30" x14ac:dyDescent="0.25">
      <c r="A4822" s="3" t="s">
        <v>2809</v>
      </c>
      <c r="B4822" s="4"/>
      <c r="C4822" s="4"/>
      <c r="D4822" s="4"/>
      <c r="E4822" s="4"/>
    </row>
    <row r="4823" spans="1:5" x14ac:dyDescent="0.25">
      <c r="A4823" s="2" t="s">
        <v>2271</v>
      </c>
      <c r="B4823" s="4">
        <v>11</v>
      </c>
      <c r="C4823" s="4"/>
      <c r="D4823" s="4"/>
      <c r="E4823" s="4"/>
    </row>
    <row r="4824" spans="1:5" x14ac:dyDescent="0.25">
      <c r="A4824" s="2" t="s">
        <v>340</v>
      </c>
      <c r="B4824" s="6">
        <v>2334</v>
      </c>
      <c r="C4824" s="4"/>
      <c r="D4824" s="4"/>
      <c r="E4824" s="4"/>
    </row>
    <row r="4825" spans="1:5" x14ac:dyDescent="0.25">
      <c r="A4825" s="2" t="s">
        <v>2812</v>
      </c>
      <c r="B4825" s="6">
        <v>11655</v>
      </c>
      <c r="C4825" s="4"/>
      <c r="D4825" s="4"/>
      <c r="E4825" s="4"/>
    </row>
    <row r="4826" spans="1:5" ht="30" x14ac:dyDescent="0.25">
      <c r="A4826" s="2" t="s">
        <v>2813</v>
      </c>
      <c r="B4826" s="6">
        <v>9663</v>
      </c>
      <c r="C4826" s="4"/>
      <c r="D4826" s="4"/>
      <c r="E4826" s="4"/>
    </row>
    <row r="4827" spans="1:5" x14ac:dyDescent="0.25">
      <c r="A4827" s="2" t="s">
        <v>2814</v>
      </c>
      <c r="B4827" s="6">
        <v>2334</v>
      </c>
      <c r="C4827" s="4"/>
      <c r="D4827" s="4"/>
      <c r="E4827" s="4"/>
    </row>
    <row r="4828" spans="1:5" ht="30" x14ac:dyDescent="0.25">
      <c r="A4828" s="2" t="s">
        <v>2815</v>
      </c>
      <c r="B4828" s="6">
        <v>21318</v>
      </c>
      <c r="C4828" s="4"/>
      <c r="D4828" s="4"/>
      <c r="E4828" s="4"/>
    </row>
    <row r="4829" spans="1:5" ht="30" x14ac:dyDescent="0.25">
      <c r="A4829" s="2" t="s">
        <v>2810</v>
      </c>
      <c r="B4829" s="6">
        <v>23652</v>
      </c>
      <c r="C4829" s="4"/>
      <c r="D4829" s="4"/>
      <c r="E4829" s="4"/>
    </row>
    <row r="4830" spans="1:5" x14ac:dyDescent="0.25">
      <c r="A4830" s="2" t="s">
        <v>2811</v>
      </c>
      <c r="B4830" s="6">
        <v>-14285</v>
      </c>
      <c r="C4830" s="4"/>
      <c r="D4830" s="4"/>
      <c r="E4830" s="4"/>
    </row>
    <row r="4831" spans="1:5" x14ac:dyDescent="0.25">
      <c r="A4831" s="2" t="s">
        <v>2839</v>
      </c>
      <c r="B4831" s="4" t="s">
        <v>1340</v>
      </c>
      <c r="C4831" s="4"/>
      <c r="D4831" s="4"/>
      <c r="E4831" s="4"/>
    </row>
    <row r="4832" spans="1:5" ht="75" x14ac:dyDescent="0.25">
      <c r="A4832" s="2" t="s">
        <v>3305</v>
      </c>
      <c r="B4832" s="4"/>
      <c r="C4832" s="4"/>
      <c r="D4832" s="4"/>
      <c r="E4832" s="4"/>
    </row>
    <row r="4833" spans="1:5" ht="30" x14ac:dyDescent="0.25">
      <c r="A4833" s="3" t="s">
        <v>2809</v>
      </c>
      <c r="B4833" s="4"/>
      <c r="C4833" s="4"/>
      <c r="D4833" s="4"/>
      <c r="E4833" s="4"/>
    </row>
    <row r="4834" spans="1:5" x14ac:dyDescent="0.25">
      <c r="A4834" s="2" t="s">
        <v>2271</v>
      </c>
      <c r="B4834" s="4">
        <v>5</v>
      </c>
      <c r="C4834" s="4"/>
      <c r="D4834" s="4"/>
      <c r="E4834" s="4"/>
    </row>
    <row r="4835" spans="1:5" x14ac:dyDescent="0.25">
      <c r="A4835" s="2" t="s">
        <v>340</v>
      </c>
      <c r="B4835" s="6">
        <v>1522</v>
      </c>
      <c r="C4835" s="4"/>
      <c r="D4835" s="4"/>
      <c r="E4835" s="4"/>
    </row>
    <row r="4836" spans="1:5" x14ac:dyDescent="0.25">
      <c r="A4836" s="2" t="s">
        <v>2812</v>
      </c>
      <c r="B4836" s="6">
        <v>8758</v>
      </c>
      <c r="C4836" s="4"/>
      <c r="D4836" s="4"/>
      <c r="E4836" s="4"/>
    </row>
    <row r="4837" spans="1:5" ht="30" x14ac:dyDescent="0.25">
      <c r="A4837" s="2" t="s">
        <v>2813</v>
      </c>
      <c r="B4837" s="6">
        <v>6107</v>
      </c>
      <c r="C4837" s="4"/>
      <c r="D4837" s="4"/>
      <c r="E4837" s="4"/>
    </row>
    <row r="4838" spans="1:5" x14ac:dyDescent="0.25">
      <c r="A4838" s="2" t="s">
        <v>2814</v>
      </c>
      <c r="B4838" s="6">
        <v>1522</v>
      </c>
      <c r="C4838" s="4"/>
      <c r="D4838" s="4"/>
      <c r="E4838" s="4"/>
    </row>
    <row r="4839" spans="1:5" ht="30" x14ac:dyDescent="0.25">
      <c r="A4839" s="2" t="s">
        <v>2815</v>
      </c>
      <c r="B4839" s="6">
        <v>14865</v>
      </c>
      <c r="C4839" s="4"/>
      <c r="D4839" s="4"/>
      <c r="E4839" s="4"/>
    </row>
    <row r="4840" spans="1:5" ht="30" x14ac:dyDescent="0.25">
      <c r="A4840" s="2" t="s">
        <v>2810</v>
      </c>
      <c r="B4840" s="6">
        <v>16387</v>
      </c>
      <c r="C4840" s="4"/>
      <c r="D4840" s="4"/>
      <c r="E4840" s="4"/>
    </row>
    <row r="4841" spans="1:5" x14ac:dyDescent="0.25">
      <c r="A4841" s="2" t="s">
        <v>2811</v>
      </c>
      <c r="B4841" s="6">
        <v>-10719</v>
      </c>
      <c r="C4841" s="4"/>
      <c r="D4841" s="4"/>
      <c r="E4841" s="4"/>
    </row>
    <row r="4842" spans="1:5" x14ac:dyDescent="0.25">
      <c r="A4842" s="2" t="s">
        <v>2839</v>
      </c>
      <c r="B4842" s="4" t="s">
        <v>1342</v>
      </c>
      <c r="C4842" s="4"/>
      <c r="D4842" s="4"/>
      <c r="E4842" s="4"/>
    </row>
    <row r="4843" spans="1:5" ht="75" x14ac:dyDescent="0.25">
      <c r="A4843" s="2" t="s">
        <v>3306</v>
      </c>
      <c r="B4843" s="4"/>
      <c r="C4843" s="4"/>
      <c r="D4843" s="4"/>
      <c r="E4843" s="4"/>
    </row>
    <row r="4844" spans="1:5" ht="30" x14ac:dyDescent="0.25">
      <c r="A4844" s="3" t="s">
        <v>2809</v>
      </c>
      <c r="B4844" s="4"/>
      <c r="C4844" s="4"/>
      <c r="D4844" s="4"/>
      <c r="E4844" s="4"/>
    </row>
    <row r="4845" spans="1:5" x14ac:dyDescent="0.25">
      <c r="A4845" s="2" t="s">
        <v>2271</v>
      </c>
      <c r="B4845" s="4">
        <v>2</v>
      </c>
      <c r="C4845" s="4"/>
      <c r="D4845" s="4"/>
      <c r="E4845" s="4"/>
    </row>
    <row r="4846" spans="1:5" x14ac:dyDescent="0.25">
      <c r="A4846" s="2" t="s">
        <v>340</v>
      </c>
      <c r="B4846" s="4">
        <v>418</v>
      </c>
      <c r="C4846" s="4"/>
      <c r="D4846" s="4"/>
      <c r="E4846" s="4"/>
    </row>
    <row r="4847" spans="1:5" x14ac:dyDescent="0.25">
      <c r="A4847" s="2" t="s">
        <v>2812</v>
      </c>
      <c r="B4847" s="6">
        <v>1943</v>
      </c>
      <c r="C4847" s="4"/>
      <c r="D4847" s="4"/>
      <c r="E4847" s="4"/>
    </row>
    <row r="4848" spans="1:5" ht="30" x14ac:dyDescent="0.25">
      <c r="A4848" s="2" t="s">
        <v>2813</v>
      </c>
      <c r="B4848" s="6">
        <v>2213</v>
      </c>
      <c r="C4848" s="4"/>
      <c r="D4848" s="4"/>
      <c r="E4848" s="4"/>
    </row>
    <row r="4849" spans="1:5" x14ac:dyDescent="0.25">
      <c r="A4849" s="2" t="s">
        <v>2814</v>
      </c>
      <c r="B4849" s="4">
        <v>418</v>
      </c>
      <c r="C4849" s="4"/>
      <c r="D4849" s="4"/>
      <c r="E4849" s="4"/>
    </row>
    <row r="4850" spans="1:5" ht="30" x14ac:dyDescent="0.25">
      <c r="A4850" s="2" t="s">
        <v>2815</v>
      </c>
      <c r="B4850" s="6">
        <v>4156</v>
      </c>
      <c r="C4850" s="4"/>
      <c r="D4850" s="4"/>
      <c r="E4850" s="4"/>
    </row>
    <row r="4851" spans="1:5" ht="30" x14ac:dyDescent="0.25">
      <c r="A4851" s="2" t="s">
        <v>2810</v>
      </c>
      <c r="B4851" s="6">
        <v>4574</v>
      </c>
      <c r="C4851" s="4"/>
      <c r="D4851" s="4"/>
      <c r="E4851" s="4"/>
    </row>
    <row r="4852" spans="1:5" x14ac:dyDescent="0.25">
      <c r="A4852" s="2" t="s">
        <v>2811</v>
      </c>
      <c r="B4852" s="6">
        <v>-2699</v>
      </c>
      <c r="C4852" s="4"/>
      <c r="D4852" s="4"/>
      <c r="E4852" s="4"/>
    </row>
    <row r="4853" spans="1:5" x14ac:dyDescent="0.25">
      <c r="A4853" s="2" t="s">
        <v>2839</v>
      </c>
      <c r="B4853" s="4">
        <v>1994</v>
      </c>
      <c r="C4853" s="4"/>
      <c r="D4853" s="4"/>
      <c r="E4853" s="4"/>
    </row>
    <row r="4854" spans="1:5" ht="75" x14ac:dyDescent="0.25">
      <c r="A4854" s="2" t="s">
        <v>3307</v>
      </c>
      <c r="B4854" s="4"/>
      <c r="C4854" s="4"/>
      <c r="D4854" s="4"/>
      <c r="E4854" s="4"/>
    </row>
    <row r="4855" spans="1:5" ht="30" x14ac:dyDescent="0.25">
      <c r="A4855" s="3" t="s">
        <v>2809</v>
      </c>
      <c r="B4855" s="4"/>
      <c r="C4855" s="4"/>
      <c r="D4855" s="4"/>
      <c r="E4855" s="4"/>
    </row>
    <row r="4856" spans="1:5" x14ac:dyDescent="0.25">
      <c r="A4856" s="2" t="s">
        <v>2271</v>
      </c>
      <c r="B4856" s="4">
        <v>2</v>
      </c>
      <c r="C4856" s="4"/>
      <c r="D4856" s="4"/>
      <c r="E4856" s="4"/>
    </row>
    <row r="4857" spans="1:5" x14ac:dyDescent="0.25">
      <c r="A4857" s="2" t="s">
        <v>340</v>
      </c>
      <c r="B4857" s="6">
        <v>2505</v>
      </c>
      <c r="C4857" s="4"/>
      <c r="D4857" s="4"/>
      <c r="E4857" s="4"/>
    </row>
    <row r="4858" spans="1:5" x14ac:dyDescent="0.25">
      <c r="A4858" s="2" t="s">
        <v>2812</v>
      </c>
      <c r="B4858" s="6">
        <v>12437</v>
      </c>
      <c r="C4858" s="4"/>
      <c r="D4858" s="4"/>
      <c r="E4858" s="4"/>
    </row>
    <row r="4859" spans="1:5" ht="30" x14ac:dyDescent="0.25">
      <c r="A4859" s="2" t="s">
        <v>2813</v>
      </c>
      <c r="B4859" s="6">
        <v>2000</v>
      </c>
      <c r="C4859" s="4"/>
      <c r="D4859" s="4"/>
      <c r="E4859" s="4"/>
    </row>
    <row r="4860" spans="1:5" x14ac:dyDescent="0.25">
      <c r="A4860" s="2" t="s">
        <v>2814</v>
      </c>
      <c r="B4860" s="6">
        <v>2505</v>
      </c>
      <c r="C4860" s="4"/>
      <c r="D4860" s="4"/>
      <c r="E4860" s="4"/>
    </row>
    <row r="4861" spans="1:5" ht="30" x14ac:dyDescent="0.25">
      <c r="A4861" s="2" t="s">
        <v>2815</v>
      </c>
      <c r="B4861" s="6">
        <v>14437</v>
      </c>
      <c r="C4861" s="4"/>
      <c r="D4861" s="4"/>
      <c r="E4861" s="4"/>
    </row>
    <row r="4862" spans="1:5" ht="30" x14ac:dyDescent="0.25">
      <c r="A4862" s="2" t="s">
        <v>2810</v>
      </c>
      <c r="B4862" s="6">
        <v>16942</v>
      </c>
      <c r="C4862" s="4"/>
      <c r="D4862" s="4"/>
      <c r="E4862" s="4"/>
    </row>
    <row r="4863" spans="1:5" x14ac:dyDescent="0.25">
      <c r="A4863" s="2" t="s">
        <v>2811</v>
      </c>
      <c r="B4863" s="6">
        <v>-4414</v>
      </c>
      <c r="C4863" s="4"/>
      <c r="D4863" s="4"/>
      <c r="E4863" s="4"/>
    </row>
    <row r="4864" spans="1:5" x14ac:dyDescent="0.25">
      <c r="A4864" s="2" t="s">
        <v>2839</v>
      </c>
      <c r="B4864" s="4" t="s">
        <v>1327</v>
      </c>
      <c r="C4864" s="4"/>
      <c r="D4864" s="4"/>
      <c r="E4864" s="4"/>
    </row>
    <row r="4865" spans="1:5" ht="75" x14ac:dyDescent="0.25">
      <c r="A4865" s="2" t="s">
        <v>3308</v>
      </c>
      <c r="B4865" s="4"/>
      <c r="C4865" s="4"/>
      <c r="D4865" s="4"/>
      <c r="E4865" s="4"/>
    </row>
    <row r="4866" spans="1:5" ht="30" x14ac:dyDescent="0.25">
      <c r="A4866" s="3" t="s">
        <v>2809</v>
      </c>
      <c r="B4866" s="4"/>
      <c r="C4866" s="4"/>
      <c r="D4866" s="4"/>
      <c r="E4866" s="4"/>
    </row>
    <row r="4867" spans="1:5" x14ac:dyDescent="0.25">
      <c r="A4867" s="2" t="s">
        <v>2271</v>
      </c>
      <c r="B4867" s="4">
        <v>2</v>
      </c>
      <c r="C4867" s="4"/>
      <c r="D4867" s="4"/>
      <c r="E4867" s="4"/>
    </row>
    <row r="4868" spans="1:5" x14ac:dyDescent="0.25">
      <c r="A4868" s="2" t="s">
        <v>340</v>
      </c>
      <c r="B4868" s="6">
        <v>3506</v>
      </c>
      <c r="C4868" s="4"/>
      <c r="D4868" s="4"/>
      <c r="E4868" s="4"/>
    </row>
    <row r="4869" spans="1:5" x14ac:dyDescent="0.25">
      <c r="A4869" s="2" t="s">
        <v>2812</v>
      </c>
      <c r="B4869" s="6">
        <v>14856</v>
      </c>
      <c r="C4869" s="4"/>
      <c r="D4869" s="4"/>
      <c r="E4869" s="4"/>
    </row>
    <row r="4870" spans="1:5" x14ac:dyDescent="0.25">
      <c r="A4870" s="2" t="s">
        <v>2814</v>
      </c>
      <c r="B4870" s="6">
        <v>3506</v>
      </c>
      <c r="C4870" s="4"/>
      <c r="D4870" s="4"/>
      <c r="E4870" s="4"/>
    </row>
    <row r="4871" spans="1:5" ht="30" x14ac:dyDescent="0.25">
      <c r="A4871" s="2" t="s">
        <v>2815</v>
      </c>
      <c r="B4871" s="6">
        <v>14856</v>
      </c>
      <c r="C4871" s="4"/>
      <c r="D4871" s="4"/>
      <c r="E4871" s="4"/>
    </row>
    <row r="4872" spans="1:5" ht="30" x14ac:dyDescent="0.25">
      <c r="A4872" s="2" t="s">
        <v>2810</v>
      </c>
      <c r="B4872" s="6">
        <v>18362</v>
      </c>
      <c r="C4872" s="4"/>
      <c r="D4872" s="4"/>
      <c r="E4872" s="4"/>
    </row>
    <row r="4873" spans="1:5" x14ac:dyDescent="0.25">
      <c r="A4873" s="2" t="s">
        <v>2811</v>
      </c>
      <c r="B4873" s="4">
        <v>-115</v>
      </c>
      <c r="C4873" s="4"/>
      <c r="D4873" s="4"/>
      <c r="E4873" s="4"/>
    </row>
    <row r="4874" spans="1:5" x14ac:dyDescent="0.25">
      <c r="A4874" s="2" t="s">
        <v>2839</v>
      </c>
      <c r="B4874" s="4">
        <v>2014</v>
      </c>
      <c r="C4874" s="4"/>
      <c r="D4874" s="4"/>
      <c r="E4874" s="4"/>
    </row>
    <row r="4875" spans="1:5" ht="75" x14ac:dyDescent="0.25">
      <c r="A4875" s="2" t="s">
        <v>3309</v>
      </c>
      <c r="B4875" s="4"/>
      <c r="C4875" s="4"/>
      <c r="D4875" s="4"/>
      <c r="E4875" s="4"/>
    </row>
    <row r="4876" spans="1:5" ht="30" x14ac:dyDescent="0.25">
      <c r="A4876" s="3" t="s">
        <v>2809</v>
      </c>
      <c r="B4876" s="4"/>
      <c r="C4876" s="4"/>
      <c r="D4876" s="4"/>
      <c r="E4876" s="4"/>
    </row>
    <row r="4877" spans="1:5" x14ac:dyDescent="0.25">
      <c r="A4877" s="2" t="s">
        <v>2271</v>
      </c>
      <c r="B4877" s="4">
        <v>9</v>
      </c>
      <c r="C4877" s="4"/>
      <c r="D4877" s="4"/>
      <c r="E4877" s="4"/>
    </row>
    <row r="4878" spans="1:5" x14ac:dyDescent="0.25">
      <c r="A4878" s="2" t="s">
        <v>340</v>
      </c>
      <c r="B4878" s="6">
        <v>11316</v>
      </c>
      <c r="C4878" s="4"/>
      <c r="D4878" s="4"/>
      <c r="E4878" s="4"/>
    </row>
    <row r="4879" spans="1:5" x14ac:dyDescent="0.25">
      <c r="A4879" s="2" t="s">
        <v>2812</v>
      </c>
      <c r="B4879" s="6">
        <v>47649</v>
      </c>
      <c r="C4879" s="4"/>
      <c r="D4879" s="4"/>
      <c r="E4879" s="4"/>
    </row>
    <row r="4880" spans="1:5" ht="30" x14ac:dyDescent="0.25">
      <c r="A4880" s="2" t="s">
        <v>2813</v>
      </c>
      <c r="B4880" s="6">
        <v>3713</v>
      </c>
      <c r="C4880" s="4"/>
      <c r="D4880" s="4"/>
      <c r="E4880" s="4"/>
    </row>
    <row r="4881" spans="1:5" x14ac:dyDescent="0.25">
      <c r="A4881" s="2" t="s">
        <v>2814</v>
      </c>
      <c r="B4881" s="6">
        <v>11456</v>
      </c>
      <c r="C4881" s="4"/>
      <c r="D4881" s="4"/>
      <c r="E4881" s="4"/>
    </row>
    <row r="4882" spans="1:5" ht="30" x14ac:dyDescent="0.25">
      <c r="A4882" s="2" t="s">
        <v>2815</v>
      </c>
      <c r="B4882" s="6">
        <v>51222</v>
      </c>
      <c r="C4882" s="4"/>
      <c r="D4882" s="4"/>
      <c r="E4882" s="4"/>
    </row>
    <row r="4883" spans="1:5" ht="30" x14ac:dyDescent="0.25">
      <c r="A4883" s="2" t="s">
        <v>2810</v>
      </c>
      <c r="B4883" s="6">
        <v>62678</v>
      </c>
      <c r="C4883" s="4"/>
      <c r="D4883" s="4"/>
      <c r="E4883" s="4"/>
    </row>
    <row r="4884" spans="1:5" x14ac:dyDescent="0.25">
      <c r="A4884" s="2" t="s">
        <v>2811</v>
      </c>
      <c r="B4884" s="6">
        <v>-5342</v>
      </c>
      <c r="C4884" s="4"/>
      <c r="D4884" s="4"/>
      <c r="E4884" s="4"/>
    </row>
    <row r="4885" spans="1:5" x14ac:dyDescent="0.25">
      <c r="A4885" s="2" t="s">
        <v>2839</v>
      </c>
      <c r="B4885" s="4" t="s">
        <v>3310</v>
      </c>
      <c r="C4885" s="4"/>
      <c r="D4885" s="4"/>
      <c r="E4885" s="4"/>
    </row>
    <row r="4886" spans="1:5" ht="75" x14ac:dyDescent="0.25">
      <c r="A4886" s="2" t="s">
        <v>3311</v>
      </c>
      <c r="B4886" s="4"/>
      <c r="C4886" s="4"/>
      <c r="D4886" s="4"/>
      <c r="E4886" s="4"/>
    </row>
    <row r="4887" spans="1:5" ht="30" x14ac:dyDescent="0.25">
      <c r="A4887" s="3" t="s">
        <v>2809</v>
      </c>
      <c r="B4887" s="4"/>
      <c r="C4887" s="4"/>
      <c r="D4887" s="4"/>
      <c r="E4887" s="4"/>
    </row>
    <row r="4888" spans="1:5" x14ac:dyDescent="0.25">
      <c r="A4888" s="2" t="s">
        <v>2271</v>
      </c>
      <c r="B4888" s="4">
        <v>1</v>
      </c>
      <c r="C4888" s="4"/>
      <c r="D4888" s="4"/>
      <c r="E4888" s="4"/>
    </row>
    <row r="4889" spans="1:5" x14ac:dyDescent="0.25">
      <c r="A4889" s="2" t="s">
        <v>340</v>
      </c>
      <c r="B4889" s="4">
        <v>469</v>
      </c>
      <c r="C4889" s="4"/>
      <c r="D4889" s="4"/>
      <c r="E4889" s="4"/>
    </row>
    <row r="4890" spans="1:5" x14ac:dyDescent="0.25">
      <c r="A4890" s="2" t="s">
        <v>2812</v>
      </c>
      <c r="B4890" s="6">
        <v>2656</v>
      </c>
      <c r="C4890" s="4"/>
      <c r="D4890" s="4"/>
      <c r="E4890" s="4"/>
    </row>
    <row r="4891" spans="1:5" ht="30" x14ac:dyDescent="0.25">
      <c r="A4891" s="2" t="s">
        <v>2813</v>
      </c>
      <c r="B4891" s="6">
        <v>2420</v>
      </c>
      <c r="C4891" s="4"/>
      <c r="D4891" s="4"/>
      <c r="E4891" s="4"/>
    </row>
    <row r="4892" spans="1:5" x14ac:dyDescent="0.25">
      <c r="A4892" s="2" t="s">
        <v>2814</v>
      </c>
      <c r="B4892" s="4">
        <v>469</v>
      </c>
      <c r="C4892" s="4"/>
      <c r="D4892" s="4"/>
      <c r="E4892" s="4"/>
    </row>
    <row r="4893" spans="1:5" ht="30" x14ac:dyDescent="0.25">
      <c r="A4893" s="2" t="s">
        <v>2815</v>
      </c>
      <c r="B4893" s="6">
        <v>5076</v>
      </c>
      <c r="C4893" s="4"/>
      <c r="D4893" s="4"/>
      <c r="E4893" s="4"/>
    </row>
    <row r="4894" spans="1:5" ht="30" x14ac:dyDescent="0.25">
      <c r="A4894" s="2" t="s">
        <v>2810</v>
      </c>
      <c r="B4894" s="6">
        <v>5545</v>
      </c>
      <c r="C4894" s="4"/>
      <c r="D4894" s="4"/>
      <c r="E4894" s="4"/>
    </row>
    <row r="4895" spans="1:5" x14ac:dyDescent="0.25">
      <c r="A4895" s="2" t="s">
        <v>2811</v>
      </c>
      <c r="B4895" s="6">
        <v>-3308</v>
      </c>
      <c r="C4895" s="4"/>
      <c r="D4895" s="4"/>
      <c r="E4895" s="4"/>
    </row>
    <row r="4896" spans="1:5" x14ac:dyDescent="0.25">
      <c r="A4896" s="2" t="s">
        <v>2839</v>
      </c>
      <c r="B4896" s="4">
        <v>1995</v>
      </c>
      <c r="C4896" s="4"/>
      <c r="D4896" s="4"/>
      <c r="E4896" s="4"/>
    </row>
    <row r="4897" spans="1:5" ht="75" x14ac:dyDescent="0.25">
      <c r="A4897" s="2" t="s">
        <v>3312</v>
      </c>
      <c r="B4897" s="4"/>
      <c r="C4897" s="4"/>
      <c r="D4897" s="4"/>
      <c r="E4897" s="4"/>
    </row>
    <row r="4898" spans="1:5" ht="30" x14ac:dyDescent="0.25">
      <c r="A4898" s="3" t="s">
        <v>2809</v>
      </c>
      <c r="B4898" s="4"/>
      <c r="C4898" s="4"/>
      <c r="D4898" s="4"/>
      <c r="E4898" s="4"/>
    </row>
    <row r="4899" spans="1:5" x14ac:dyDescent="0.25">
      <c r="A4899" s="2" t="s">
        <v>2271</v>
      </c>
      <c r="B4899" s="4">
        <v>2</v>
      </c>
      <c r="C4899" s="4"/>
      <c r="D4899" s="4"/>
      <c r="E4899" s="4"/>
    </row>
    <row r="4900" spans="1:5" x14ac:dyDescent="0.25">
      <c r="A4900" s="2" t="s">
        <v>340</v>
      </c>
      <c r="B4900" s="6">
        <v>1976</v>
      </c>
      <c r="C4900" s="4"/>
      <c r="D4900" s="4"/>
      <c r="E4900" s="4"/>
    </row>
    <row r="4901" spans="1:5" x14ac:dyDescent="0.25">
      <c r="A4901" s="2" t="s">
        <v>2812</v>
      </c>
      <c r="B4901" s="6">
        <v>8606</v>
      </c>
      <c r="C4901" s="4"/>
      <c r="D4901" s="4"/>
      <c r="E4901" s="4"/>
    </row>
    <row r="4902" spans="1:5" ht="30" x14ac:dyDescent="0.25">
      <c r="A4902" s="2" t="s">
        <v>2813</v>
      </c>
      <c r="B4902" s="6">
        <v>3436</v>
      </c>
      <c r="C4902" s="4"/>
      <c r="D4902" s="4"/>
      <c r="E4902" s="4"/>
    </row>
    <row r="4903" spans="1:5" x14ac:dyDescent="0.25">
      <c r="A4903" s="2" t="s">
        <v>2814</v>
      </c>
      <c r="B4903" s="6">
        <v>1976</v>
      </c>
      <c r="C4903" s="4"/>
      <c r="D4903" s="4"/>
      <c r="E4903" s="4"/>
    </row>
    <row r="4904" spans="1:5" ht="30" x14ac:dyDescent="0.25">
      <c r="A4904" s="2" t="s">
        <v>2815</v>
      </c>
      <c r="B4904" s="6">
        <v>12042</v>
      </c>
      <c r="C4904" s="4"/>
      <c r="D4904" s="4"/>
      <c r="E4904" s="4"/>
    </row>
    <row r="4905" spans="1:5" ht="30" x14ac:dyDescent="0.25">
      <c r="A4905" s="2" t="s">
        <v>2810</v>
      </c>
      <c r="B4905" s="6">
        <v>14018</v>
      </c>
      <c r="C4905" s="4"/>
      <c r="D4905" s="4"/>
      <c r="E4905" s="4"/>
    </row>
    <row r="4906" spans="1:5" x14ac:dyDescent="0.25">
      <c r="A4906" s="2" t="s">
        <v>2811</v>
      </c>
      <c r="B4906" s="6">
        <v>-1226</v>
      </c>
      <c r="C4906" s="4"/>
      <c r="D4906" s="4"/>
      <c r="E4906" s="4"/>
    </row>
    <row r="4907" spans="1:5" x14ac:dyDescent="0.25">
      <c r="A4907" s="2" t="s">
        <v>2839</v>
      </c>
      <c r="B4907" s="4" t="s">
        <v>1350</v>
      </c>
      <c r="C4907" s="4"/>
      <c r="D4907" s="4"/>
      <c r="E4907" s="4"/>
    </row>
    <row r="4908" spans="1:5" ht="75" x14ac:dyDescent="0.25">
      <c r="A4908" s="2" t="s">
        <v>3313</v>
      </c>
      <c r="B4908" s="4"/>
      <c r="C4908" s="4"/>
      <c r="D4908" s="4"/>
      <c r="E4908" s="4"/>
    </row>
    <row r="4909" spans="1:5" ht="30" x14ac:dyDescent="0.25">
      <c r="A4909" s="3" t="s">
        <v>2809</v>
      </c>
      <c r="B4909" s="4"/>
      <c r="C4909" s="4"/>
      <c r="D4909" s="4"/>
      <c r="E4909" s="4"/>
    </row>
    <row r="4910" spans="1:5" x14ac:dyDescent="0.25">
      <c r="A4910" s="2" t="s">
        <v>2271</v>
      </c>
      <c r="B4910" s="4">
        <v>1</v>
      </c>
      <c r="C4910" s="4"/>
      <c r="D4910" s="4"/>
      <c r="E4910" s="4"/>
    </row>
    <row r="4911" spans="1:5" x14ac:dyDescent="0.25">
      <c r="A4911" s="2" t="s">
        <v>340</v>
      </c>
      <c r="B4911" s="6">
        <v>1529</v>
      </c>
      <c r="C4911" s="4"/>
      <c r="D4911" s="4"/>
      <c r="E4911" s="4"/>
    </row>
    <row r="4912" spans="1:5" x14ac:dyDescent="0.25">
      <c r="A4912" s="2" t="s">
        <v>2812</v>
      </c>
      <c r="B4912" s="6">
        <v>6326</v>
      </c>
      <c r="C4912" s="4"/>
      <c r="D4912" s="4"/>
      <c r="E4912" s="4"/>
    </row>
    <row r="4913" spans="1:5" ht="30" x14ac:dyDescent="0.25">
      <c r="A4913" s="2" t="s">
        <v>2813</v>
      </c>
      <c r="B4913" s="4">
        <v>42</v>
      </c>
      <c r="C4913" s="4"/>
      <c r="D4913" s="4"/>
      <c r="E4913" s="4"/>
    </row>
    <row r="4914" spans="1:5" x14ac:dyDescent="0.25">
      <c r="A4914" s="2" t="s">
        <v>2814</v>
      </c>
      <c r="B4914" s="6">
        <v>1529</v>
      </c>
      <c r="C4914" s="4"/>
      <c r="D4914" s="4"/>
      <c r="E4914" s="4"/>
    </row>
    <row r="4915" spans="1:5" ht="30" x14ac:dyDescent="0.25">
      <c r="A4915" s="2" t="s">
        <v>2815</v>
      </c>
      <c r="B4915" s="6">
        <v>6368</v>
      </c>
      <c r="C4915" s="4"/>
      <c r="D4915" s="4"/>
      <c r="E4915" s="4"/>
    </row>
    <row r="4916" spans="1:5" ht="30" x14ac:dyDescent="0.25">
      <c r="A4916" s="2" t="s">
        <v>2810</v>
      </c>
      <c r="B4916" s="6">
        <v>7897</v>
      </c>
      <c r="C4916" s="4"/>
      <c r="D4916" s="4"/>
      <c r="E4916" s="4"/>
    </row>
    <row r="4917" spans="1:5" x14ac:dyDescent="0.25">
      <c r="A4917" s="2" t="s">
        <v>2811</v>
      </c>
      <c r="B4917" s="4">
        <v>-486</v>
      </c>
      <c r="C4917" s="4"/>
      <c r="D4917" s="4"/>
      <c r="E4917" s="4"/>
    </row>
    <row r="4918" spans="1:5" x14ac:dyDescent="0.25">
      <c r="A4918" s="2" t="s">
        <v>2839</v>
      </c>
      <c r="B4918" s="4">
        <v>2012</v>
      </c>
      <c r="C4918" s="4"/>
      <c r="D4918" s="4"/>
      <c r="E4918" s="4"/>
    </row>
    <row r="4919" spans="1:5" ht="75" x14ac:dyDescent="0.25">
      <c r="A4919" s="2" t="s">
        <v>3314</v>
      </c>
      <c r="B4919" s="4"/>
      <c r="C4919" s="4"/>
      <c r="D4919" s="4"/>
      <c r="E4919" s="4"/>
    </row>
    <row r="4920" spans="1:5" ht="30" x14ac:dyDescent="0.25">
      <c r="A4920" s="3" t="s">
        <v>2809</v>
      </c>
      <c r="B4920" s="4"/>
      <c r="C4920" s="4"/>
      <c r="D4920" s="4"/>
      <c r="E4920" s="4"/>
    </row>
    <row r="4921" spans="1:5" x14ac:dyDescent="0.25">
      <c r="A4921" s="2" t="s">
        <v>2271</v>
      </c>
      <c r="B4921" s="4">
        <v>2</v>
      </c>
      <c r="C4921" s="4"/>
      <c r="D4921" s="4"/>
      <c r="E4921" s="4"/>
    </row>
    <row r="4922" spans="1:5" x14ac:dyDescent="0.25">
      <c r="A4922" s="2" t="s">
        <v>340</v>
      </c>
      <c r="B4922" s="6">
        <v>1667</v>
      </c>
      <c r="C4922" s="4"/>
      <c r="D4922" s="4"/>
      <c r="E4922" s="4"/>
    </row>
    <row r="4923" spans="1:5" x14ac:dyDescent="0.25">
      <c r="A4923" s="2" t="s">
        <v>2812</v>
      </c>
      <c r="B4923" s="6">
        <v>7244</v>
      </c>
      <c r="C4923" s="4"/>
      <c r="D4923" s="4"/>
      <c r="E4923" s="4"/>
    </row>
    <row r="4924" spans="1:5" ht="30" x14ac:dyDescent="0.25">
      <c r="A4924" s="2" t="s">
        <v>2813</v>
      </c>
      <c r="B4924" s="4">
        <v>6</v>
      </c>
      <c r="C4924" s="4"/>
      <c r="D4924" s="4"/>
      <c r="E4924" s="4"/>
    </row>
    <row r="4925" spans="1:5" x14ac:dyDescent="0.25">
      <c r="A4925" s="2" t="s">
        <v>2814</v>
      </c>
      <c r="B4925" s="6">
        <v>1667</v>
      </c>
      <c r="C4925" s="4"/>
      <c r="D4925" s="4"/>
      <c r="E4925" s="4"/>
    </row>
    <row r="4926" spans="1:5" ht="30" x14ac:dyDescent="0.25">
      <c r="A4926" s="2" t="s">
        <v>2815</v>
      </c>
      <c r="B4926" s="6">
        <v>7250</v>
      </c>
      <c r="C4926" s="4"/>
      <c r="D4926" s="4"/>
      <c r="E4926" s="4"/>
    </row>
    <row r="4927" spans="1:5" ht="30" x14ac:dyDescent="0.25">
      <c r="A4927" s="2" t="s">
        <v>2810</v>
      </c>
      <c r="B4927" s="6">
        <v>8917</v>
      </c>
      <c r="C4927" s="4"/>
      <c r="D4927" s="4"/>
      <c r="E4927" s="4"/>
    </row>
    <row r="4928" spans="1:5" x14ac:dyDescent="0.25">
      <c r="A4928" s="2" t="s">
        <v>2811</v>
      </c>
      <c r="B4928" s="4">
        <v>-58</v>
      </c>
      <c r="C4928" s="4"/>
      <c r="D4928" s="4"/>
      <c r="E4928" s="4"/>
    </row>
    <row r="4929" spans="1:5" x14ac:dyDescent="0.25">
      <c r="A4929" s="2" t="s">
        <v>2839</v>
      </c>
      <c r="B4929" s="4">
        <v>2014</v>
      </c>
      <c r="C4929" s="4"/>
      <c r="D4929" s="4"/>
      <c r="E4929" s="4"/>
    </row>
    <row r="4930" spans="1:5" ht="75" x14ac:dyDescent="0.25">
      <c r="A4930" s="2" t="s">
        <v>3315</v>
      </c>
      <c r="B4930" s="4"/>
      <c r="C4930" s="4"/>
      <c r="D4930" s="4"/>
      <c r="E4930" s="4"/>
    </row>
    <row r="4931" spans="1:5" ht="30" x14ac:dyDescent="0.25">
      <c r="A4931" s="3" t="s">
        <v>2809</v>
      </c>
      <c r="B4931" s="4"/>
      <c r="C4931" s="4"/>
      <c r="D4931" s="4"/>
      <c r="E4931" s="4"/>
    </row>
    <row r="4932" spans="1:5" x14ac:dyDescent="0.25">
      <c r="A4932" s="2" t="s">
        <v>2271</v>
      </c>
      <c r="B4932" s="4">
        <v>1</v>
      </c>
      <c r="C4932" s="4"/>
      <c r="D4932" s="4"/>
      <c r="E4932" s="4"/>
    </row>
    <row r="4933" spans="1:5" x14ac:dyDescent="0.25">
      <c r="A4933" s="2" t="s">
        <v>340</v>
      </c>
      <c r="B4933" s="6">
        <v>7305</v>
      </c>
      <c r="C4933" s="4"/>
      <c r="D4933" s="4"/>
      <c r="E4933" s="4"/>
    </row>
    <row r="4934" spans="1:5" x14ac:dyDescent="0.25">
      <c r="A4934" s="2" t="s">
        <v>2812</v>
      </c>
      <c r="B4934" s="6">
        <v>31388</v>
      </c>
      <c r="C4934" s="4"/>
      <c r="D4934" s="4"/>
      <c r="E4934" s="4"/>
    </row>
    <row r="4935" spans="1:5" ht="30" x14ac:dyDescent="0.25">
      <c r="A4935" s="2" t="s">
        <v>2813</v>
      </c>
      <c r="B4935" s="4">
        <v>1</v>
      </c>
      <c r="C4935" s="4"/>
      <c r="D4935" s="4"/>
      <c r="E4935" s="4"/>
    </row>
    <row r="4936" spans="1:5" x14ac:dyDescent="0.25">
      <c r="A4936" s="2" t="s">
        <v>2814</v>
      </c>
      <c r="B4936" s="6">
        <v>7305</v>
      </c>
      <c r="C4936" s="4"/>
      <c r="D4936" s="4"/>
      <c r="E4936" s="4"/>
    </row>
    <row r="4937" spans="1:5" ht="30" x14ac:dyDescent="0.25">
      <c r="A4937" s="2" t="s">
        <v>2815</v>
      </c>
      <c r="B4937" s="6">
        <v>31389</v>
      </c>
      <c r="C4937" s="4"/>
      <c r="D4937" s="4"/>
      <c r="E4937" s="4"/>
    </row>
    <row r="4938" spans="1:5" ht="30" x14ac:dyDescent="0.25">
      <c r="A4938" s="2" t="s">
        <v>2810</v>
      </c>
      <c r="B4938" s="6">
        <v>38694</v>
      </c>
      <c r="C4938" s="4"/>
      <c r="D4938" s="4"/>
      <c r="E4938" s="4"/>
    </row>
    <row r="4939" spans="1:5" x14ac:dyDescent="0.25">
      <c r="A4939" s="2" t="s">
        <v>2811</v>
      </c>
      <c r="B4939" s="4">
        <v>-250</v>
      </c>
      <c r="C4939" s="4"/>
      <c r="D4939" s="4"/>
      <c r="E4939" s="4"/>
    </row>
    <row r="4940" spans="1:5" x14ac:dyDescent="0.25">
      <c r="A4940" s="2" t="s">
        <v>2839</v>
      </c>
      <c r="B4940" s="4">
        <v>2014</v>
      </c>
      <c r="C4940" s="4"/>
      <c r="D4940" s="4"/>
      <c r="E4940" s="4"/>
    </row>
    <row r="4941" spans="1:5" ht="75" x14ac:dyDescent="0.25">
      <c r="A4941" s="2" t="s">
        <v>3316</v>
      </c>
      <c r="B4941" s="4"/>
      <c r="C4941" s="4"/>
      <c r="D4941" s="4"/>
      <c r="E4941" s="4"/>
    </row>
    <row r="4942" spans="1:5" ht="30" x14ac:dyDescent="0.25">
      <c r="A4942" s="3" t="s">
        <v>2809</v>
      </c>
      <c r="B4942" s="4"/>
      <c r="C4942" s="4"/>
      <c r="D4942" s="4"/>
      <c r="E4942" s="4"/>
    </row>
    <row r="4943" spans="1:5" x14ac:dyDescent="0.25">
      <c r="A4943" s="2" t="s">
        <v>2271</v>
      </c>
      <c r="B4943" s="4">
        <v>1</v>
      </c>
      <c r="C4943" s="4"/>
      <c r="D4943" s="4"/>
      <c r="E4943" s="4"/>
    </row>
    <row r="4944" spans="1:5" x14ac:dyDescent="0.25">
      <c r="A4944" s="2" t="s">
        <v>340</v>
      </c>
      <c r="B4944" s="4">
        <v>228</v>
      </c>
      <c r="C4944" s="4"/>
      <c r="D4944" s="4"/>
      <c r="E4944" s="4"/>
    </row>
    <row r="4945" spans="1:5" x14ac:dyDescent="0.25">
      <c r="A4945" s="2" t="s">
        <v>2812</v>
      </c>
      <c r="B4945" s="6">
        <v>1187</v>
      </c>
      <c r="C4945" s="4"/>
      <c r="D4945" s="4"/>
      <c r="E4945" s="4"/>
    </row>
    <row r="4946" spans="1:5" ht="30" x14ac:dyDescent="0.25">
      <c r="A4946" s="2" t="s">
        <v>2813</v>
      </c>
      <c r="B4946" s="6">
        <v>2068</v>
      </c>
      <c r="C4946" s="4"/>
      <c r="D4946" s="4"/>
      <c r="E4946" s="4"/>
    </row>
    <row r="4947" spans="1:5" x14ac:dyDescent="0.25">
      <c r="A4947" s="2" t="s">
        <v>2814</v>
      </c>
      <c r="B4947" s="4">
        <v>299</v>
      </c>
      <c r="C4947" s="4"/>
      <c r="D4947" s="4"/>
      <c r="E4947" s="4"/>
    </row>
    <row r="4948" spans="1:5" ht="30" x14ac:dyDescent="0.25">
      <c r="A4948" s="2" t="s">
        <v>2815</v>
      </c>
      <c r="B4948" s="6">
        <v>3184</v>
      </c>
      <c r="C4948" s="4"/>
      <c r="D4948" s="4"/>
      <c r="E4948" s="4"/>
    </row>
    <row r="4949" spans="1:5" ht="30" x14ac:dyDescent="0.25">
      <c r="A4949" s="2" t="s">
        <v>2810</v>
      </c>
      <c r="B4949" s="6">
        <v>3483</v>
      </c>
      <c r="C4949" s="4"/>
      <c r="D4949" s="4"/>
      <c r="E4949" s="4"/>
    </row>
    <row r="4950" spans="1:5" x14ac:dyDescent="0.25">
      <c r="A4950" s="2" t="s">
        <v>2811</v>
      </c>
      <c r="B4950" s="6">
        <v>-1807</v>
      </c>
      <c r="C4950" s="4"/>
      <c r="D4950" s="4"/>
      <c r="E4950" s="4"/>
    </row>
    <row r="4951" spans="1:5" x14ac:dyDescent="0.25">
      <c r="A4951" s="2" t="s">
        <v>2839</v>
      </c>
      <c r="B4951" s="4">
        <v>1995</v>
      </c>
      <c r="C4951" s="4"/>
      <c r="D4951" s="4"/>
      <c r="E4951" s="4"/>
    </row>
    <row r="4952" spans="1:5" ht="90" x14ac:dyDescent="0.25">
      <c r="A4952" s="2" t="s">
        <v>3317</v>
      </c>
      <c r="B4952" s="4"/>
      <c r="C4952" s="4"/>
      <c r="D4952" s="4"/>
      <c r="E4952" s="4"/>
    </row>
    <row r="4953" spans="1:5" ht="30" x14ac:dyDescent="0.25">
      <c r="A4953" s="3" t="s">
        <v>2809</v>
      </c>
      <c r="B4953" s="4"/>
      <c r="C4953" s="4"/>
      <c r="D4953" s="4"/>
      <c r="E4953" s="4"/>
    </row>
    <row r="4954" spans="1:5" x14ac:dyDescent="0.25">
      <c r="A4954" s="2" t="s">
        <v>2271</v>
      </c>
      <c r="B4954" s="4">
        <v>1</v>
      </c>
      <c r="C4954" s="4"/>
      <c r="D4954" s="4"/>
      <c r="E4954" s="4"/>
    </row>
    <row r="4955" spans="1:5" x14ac:dyDescent="0.25">
      <c r="A4955" s="2" t="s">
        <v>340</v>
      </c>
      <c r="B4955" s="6">
        <v>1058</v>
      </c>
      <c r="C4955" s="4"/>
      <c r="D4955" s="4"/>
      <c r="E4955" s="4"/>
    </row>
    <row r="4956" spans="1:5" ht="30" x14ac:dyDescent="0.25">
      <c r="A4956" s="2" t="s">
        <v>2813</v>
      </c>
      <c r="B4956" s="6">
        <v>9157</v>
      </c>
      <c r="C4956" s="4"/>
      <c r="D4956" s="4"/>
      <c r="E4956" s="4"/>
    </row>
    <row r="4957" spans="1:5" x14ac:dyDescent="0.25">
      <c r="A4957" s="2" t="s">
        <v>2814</v>
      </c>
      <c r="B4957" s="6">
        <v>1059</v>
      </c>
      <c r="C4957" s="4"/>
      <c r="D4957" s="4"/>
      <c r="E4957" s="4"/>
    </row>
    <row r="4958" spans="1:5" ht="30" x14ac:dyDescent="0.25">
      <c r="A4958" s="2" t="s">
        <v>2815</v>
      </c>
      <c r="B4958" s="6">
        <v>9156</v>
      </c>
      <c r="C4958" s="4"/>
      <c r="D4958" s="4"/>
      <c r="E4958" s="4"/>
    </row>
    <row r="4959" spans="1:5" ht="30" x14ac:dyDescent="0.25">
      <c r="A4959" s="2" t="s">
        <v>2810</v>
      </c>
      <c r="B4959" s="6">
        <v>10215</v>
      </c>
      <c r="C4959" s="4"/>
      <c r="D4959" s="4"/>
      <c r="E4959" s="4"/>
    </row>
    <row r="4960" spans="1:5" x14ac:dyDescent="0.25">
      <c r="A4960" s="2" t="s">
        <v>2811</v>
      </c>
      <c r="B4960" s="6">
        <v>-4848</v>
      </c>
      <c r="C4960" s="4"/>
      <c r="D4960" s="4"/>
      <c r="E4960" s="4"/>
    </row>
    <row r="4961" spans="1:5" x14ac:dyDescent="0.25">
      <c r="A4961" s="2" t="s">
        <v>2839</v>
      </c>
      <c r="B4961" s="4">
        <v>1995</v>
      </c>
      <c r="C4961" s="4"/>
      <c r="D4961" s="4"/>
      <c r="E4961" s="4"/>
    </row>
    <row r="4962" spans="1:5" ht="75" x14ac:dyDescent="0.25">
      <c r="A4962" s="2" t="s">
        <v>3318</v>
      </c>
      <c r="B4962" s="4"/>
      <c r="C4962" s="4"/>
      <c r="D4962" s="4"/>
      <c r="E4962" s="4"/>
    </row>
    <row r="4963" spans="1:5" ht="30" x14ac:dyDescent="0.25">
      <c r="A4963" s="3" t="s">
        <v>2809</v>
      </c>
      <c r="B4963" s="4"/>
      <c r="C4963" s="4"/>
      <c r="D4963" s="4"/>
      <c r="E4963" s="4"/>
    </row>
    <row r="4964" spans="1:5" x14ac:dyDescent="0.25">
      <c r="A4964" s="2" t="s">
        <v>2271</v>
      </c>
      <c r="B4964" s="4">
        <v>1</v>
      </c>
      <c r="C4964" s="4"/>
      <c r="D4964" s="4"/>
      <c r="E4964" s="4"/>
    </row>
    <row r="4965" spans="1:5" x14ac:dyDescent="0.25">
      <c r="A4965" s="2" t="s">
        <v>340</v>
      </c>
      <c r="B4965" s="6">
        <v>8562</v>
      </c>
      <c r="C4965" s="4"/>
      <c r="D4965" s="4"/>
      <c r="E4965" s="4"/>
    </row>
    <row r="4966" spans="1:5" x14ac:dyDescent="0.25">
      <c r="A4966" s="2" t="s">
        <v>2812</v>
      </c>
      <c r="B4966" s="6">
        <v>36687</v>
      </c>
      <c r="C4966" s="4"/>
      <c r="D4966" s="4"/>
      <c r="E4966" s="4"/>
    </row>
    <row r="4967" spans="1:5" x14ac:dyDescent="0.25">
      <c r="A4967" s="2" t="s">
        <v>2814</v>
      </c>
      <c r="B4967" s="6">
        <v>8562</v>
      </c>
      <c r="C4967" s="4"/>
      <c r="D4967" s="4"/>
      <c r="E4967" s="4"/>
    </row>
    <row r="4968" spans="1:5" ht="30" x14ac:dyDescent="0.25">
      <c r="A4968" s="2" t="s">
        <v>2815</v>
      </c>
      <c r="B4968" s="6">
        <v>36687</v>
      </c>
      <c r="C4968" s="4"/>
      <c r="D4968" s="4"/>
      <c r="E4968" s="4"/>
    </row>
    <row r="4969" spans="1:5" ht="30" x14ac:dyDescent="0.25">
      <c r="A4969" s="2" t="s">
        <v>2810</v>
      </c>
      <c r="B4969" s="6">
        <v>45249</v>
      </c>
      <c r="C4969" s="4"/>
      <c r="D4969" s="4"/>
      <c r="E4969" s="4"/>
    </row>
    <row r="4970" spans="1:5" x14ac:dyDescent="0.25">
      <c r="A4970" s="2" t="s">
        <v>2811</v>
      </c>
      <c r="B4970" s="4">
        <v>-289</v>
      </c>
      <c r="C4970" s="4"/>
      <c r="D4970" s="4"/>
      <c r="E4970" s="4"/>
    </row>
    <row r="4971" spans="1:5" x14ac:dyDescent="0.25">
      <c r="A4971" s="2" t="s">
        <v>2839</v>
      </c>
      <c r="B4971" s="4">
        <v>2014</v>
      </c>
      <c r="C4971" s="4"/>
      <c r="D4971" s="4"/>
      <c r="E4971" s="4"/>
    </row>
    <row r="4972" spans="1:5" ht="75" x14ac:dyDescent="0.25">
      <c r="A4972" s="2" t="s">
        <v>3319</v>
      </c>
      <c r="B4972" s="4"/>
      <c r="C4972" s="4"/>
      <c r="D4972" s="4"/>
      <c r="E4972" s="4"/>
    </row>
    <row r="4973" spans="1:5" ht="30" x14ac:dyDescent="0.25">
      <c r="A4973" s="3" t="s">
        <v>2809</v>
      </c>
      <c r="B4973" s="4"/>
      <c r="C4973" s="4"/>
      <c r="D4973" s="4"/>
      <c r="E4973" s="4"/>
    </row>
    <row r="4974" spans="1:5" x14ac:dyDescent="0.25">
      <c r="A4974" s="2" t="s">
        <v>2271</v>
      </c>
      <c r="B4974" s="4">
        <v>17</v>
      </c>
      <c r="C4974" s="4"/>
      <c r="D4974" s="4"/>
      <c r="E4974" s="4"/>
    </row>
    <row r="4975" spans="1:5" x14ac:dyDescent="0.25">
      <c r="A4975" s="2" t="s">
        <v>340</v>
      </c>
      <c r="B4975" s="6">
        <v>10410</v>
      </c>
      <c r="C4975" s="4"/>
      <c r="D4975" s="4"/>
      <c r="E4975" s="4"/>
    </row>
    <row r="4976" spans="1:5" x14ac:dyDescent="0.25">
      <c r="A4976" s="2" t="s">
        <v>2812</v>
      </c>
      <c r="B4976" s="6">
        <v>43048</v>
      </c>
      <c r="C4976" s="4"/>
      <c r="D4976" s="4"/>
      <c r="E4976" s="4"/>
    </row>
    <row r="4977" spans="1:5" ht="30" x14ac:dyDescent="0.25">
      <c r="A4977" s="2" t="s">
        <v>2813</v>
      </c>
      <c r="B4977" s="6">
        <v>21491</v>
      </c>
      <c r="C4977" s="4"/>
      <c r="D4977" s="4"/>
      <c r="E4977" s="4"/>
    </row>
    <row r="4978" spans="1:5" x14ac:dyDescent="0.25">
      <c r="A4978" s="2" t="s">
        <v>2814</v>
      </c>
      <c r="B4978" s="6">
        <v>10410</v>
      </c>
      <c r="C4978" s="4"/>
      <c r="D4978" s="4"/>
      <c r="E4978" s="4"/>
    </row>
    <row r="4979" spans="1:5" ht="30" x14ac:dyDescent="0.25">
      <c r="A4979" s="2" t="s">
        <v>2815</v>
      </c>
      <c r="B4979" s="6">
        <v>64539</v>
      </c>
      <c r="C4979" s="4"/>
      <c r="D4979" s="4"/>
      <c r="E4979" s="4"/>
    </row>
    <row r="4980" spans="1:5" ht="30" x14ac:dyDescent="0.25">
      <c r="A4980" s="2" t="s">
        <v>2810</v>
      </c>
      <c r="B4980" s="6">
        <v>74949</v>
      </c>
      <c r="C4980" s="4"/>
      <c r="D4980" s="4"/>
      <c r="E4980" s="4"/>
    </row>
    <row r="4981" spans="1:5" x14ac:dyDescent="0.25">
      <c r="A4981" s="2" t="s">
        <v>2811</v>
      </c>
      <c r="B4981" s="6">
        <v>-21704</v>
      </c>
      <c r="C4981" s="4"/>
      <c r="D4981" s="4"/>
      <c r="E4981" s="4"/>
    </row>
    <row r="4982" spans="1:5" x14ac:dyDescent="0.25">
      <c r="A4982" s="2" t="s">
        <v>2839</v>
      </c>
      <c r="B4982" s="4" t="s">
        <v>1359</v>
      </c>
      <c r="C4982" s="4"/>
      <c r="D4982" s="4"/>
      <c r="E4982" s="4"/>
    </row>
    <row r="4983" spans="1:5" ht="75" x14ac:dyDescent="0.25">
      <c r="A4983" s="2" t="s">
        <v>3320</v>
      </c>
      <c r="B4983" s="4"/>
      <c r="C4983" s="4"/>
      <c r="D4983" s="4"/>
      <c r="E4983" s="4"/>
    </row>
    <row r="4984" spans="1:5" ht="30" x14ac:dyDescent="0.25">
      <c r="A4984" s="3" t="s">
        <v>2809</v>
      </c>
      <c r="B4984" s="4"/>
      <c r="C4984" s="4"/>
      <c r="D4984" s="4"/>
      <c r="E4984" s="4"/>
    </row>
    <row r="4985" spans="1:5" x14ac:dyDescent="0.25">
      <c r="A4985" s="2" t="s">
        <v>2271</v>
      </c>
      <c r="B4985" s="4">
        <v>1</v>
      </c>
      <c r="C4985" s="4"/>
      <c r="D4985" s="4"/>
      <c r="E4985" s="4"/>
    </row>
    <row r="4986" spans="1:5" x14ac:dyDescent="0.25">
      <c r="A4986" s="2" t="s">
        <v>340</v>
      </c>
      <c r="B4986" s="6">
        <v>3705</v>
      </c>
      <c r="C4986" s="4"/>
      <c r="D4986" s="4"/>
      <c r="E4986" s="4"/>
    </row>
    <row r="4987" spans="1:5" x14ac:dyDescent="0.25">
      <c r="A4987" s="2" t="s">
        <v>2812</v>
      </c>
      <c r="B4987" s="6">
        <v>15695</v>
      </c>
      <c r="C4987" s="4"/>
      <c r="D4987" s="4"/>
      <c r="E4987" s="4"/>
    </row>
    <row r="4988" spans="1:5" x14ac:dyDescent="0.25">
      <c r="A4988" s="2" t="s">
        <v>2814</v>
      </c>
      <c r="B4988" s="6">
        <v>3705</v>
      </c>
      <c r="C4988" s="4"/>
      <c r="D4988" s="4"/>
      <c r="E4988" s="4"/>
    </row>
    <row r="4989" spans="1:5" ht="30" x14ac:dyDescent="0.25">
      <c r="A4989" s="2" t="s">
        <v>2815</v>
      </c>
      <c r="B4989" s="6">
        <v>15695</v>
      </c>
      <c r="C4989" s="4"/>
      <c r="D4989" s="4"/>
      <c r="E4989" s="4"/>
    </row>
    <row r="4990" spans="1:5" ht="30" x14ac:dyDescent="0.25">
      <c r="A4990" s="2" t="s">
        <v>2810</v>
      </c>
      <c r="B4990" s="6">
        <v>19400</v>
      </c>
      <c r="C4990" s="4"/>
      <c r="D4990" s="4"/>
      <c r="E4990" s="4"/>
    </row>
    <row r="4991" spans="1:5" x14ac:dyDescent="0.25">
      <c r="A4991" s="2" t="s">
        <v>2811</v>
      </c>
      <c r="B4991" s="4">
        <v>-122</v>
      </c>
      <c r="C4991" s="4"/>
      <c r="D4991" s="4"/>
      <c r="E4991" s="4"/>
    </row>
    <row r="4992" spans="1:5" x14ac:dyDescent="0.25">
      <c r="A4992" s="2" t="s">
        <v>2839</v>
      </c>
      <c r="B4992" s="4">
        <v>2014</v>
      </c>
      <c r="C4992" s="4"/>
      <c r="D4992" s="4"/>
      <c r="E4992" s="4"/>
    </row>
    <row r="4993" spans="1:5" ht="75" x14ac:dyDescent="0.25">
      <c r="A4993" s="2" t="s">
        <v>3321</v>
      </c>
      <c r="B4993" s="4"/>
      <c r="C4993" s="4"/>
      <c r="D4993" s="4"/>
      <c r="E4993" s="4"/>
    </row>
    <row r="4994" spans="1:5" ht="30" x14ac:dyDescent="0.25">
      <c r="A4994" s="3" t="s">
        <v>2809</v>
      </c>
      <c r="B4994" s="4"/>
      <c r="C4994" s="4"/>
      <c r="D4994" s="4"/>
      <c r="E4994" s="4"/>
    </row>
    <row r="4995" spans="1:5" x14ac:dyDescent="0.25">
      <c r="A4995" s="2" t="s">
        <v>2271</v>
      </c>
      <c r="B4995" s="4">
        <v>3</v>
      </c>
      <c r="C4995" s="4"/>
      <c r="D4995" s="4"/>
      <c r="E4995" s="4"/>
    </row>
    <row r="4996" spans="1:5" x14ac:dyDescent="0.25">
      <c r="A4996" s="2" t="s">
        <v>340</v>
      </c>
      <c r="B4996" s="4">
        <v>428</v>
      </c>
      <c r="C4996" s="4"/>
      <c r="D4996" s="4"/>
      <c r="E4996" s="4"/>
    </row>
    <row r="4997" spans="1:5" x14ac:dyDescent="0.25">
      <c r="A4997" s="2" t="s">
        <v>2812</v>
      </c>
      <c r="B4997" s="6">
        <v>2431</v>
      </c>
      <c r="C4997" s="4"/>
      <c r="D4997" s="4"/>
      <c r="E4997" s="4"/>
    </row>
    <row r="4998" spans="1:5" ht="30" x14ac:dyDescent="0.25">
      <c r="A4998" s="2" t="s">
        <v>2813</v>
      </c>
      <c r="B4998" s="6">
        <v>3150</v>
      </c>
      <c r="C4998" s="4"/>
      <c r="D4998" s="4"/>
      <c r="E4998" s="4"/>
    </row>
    <row r="4999" spans="1:5" x14ac:dyDescent="0.25">
      <c r="A4999" s="2" t="s">
        <v>2814</v>
      </c>
      <c r="B4999" s="4">
        <v>429</v>
      </c>
      <c r="C4999" s="4"/>
      <c r="D4999" s="4"/>
      <c r="E4999" s="4"/>
    </row>
    <row r="5000" spans="1:5" ht="30" x14ac:dyDescent="0.25">
      <c r="A5000" s="2" t="s">
        <v>2815</v>
      </c>
      <c r="B5000" s="6">
        <v>5580</v>
      </c>
      <c r="C5000" s="4"/>
      <c r="D5000" s="4"/>
      <c r="E5000" s="4"/>
    </row>
    <row r="5001" spans="1:5" ht="30" x14ac:dyDescent="0.25">
      <c r="A5001" s="2" t="s">
        <v>2810</v>
      </c>
      <c r="B5001" s="6">
        <v>6009</v>
      </c>
      <c r="C5001" s="4"/>
      <c r="D5001" s="4"/>
      <c r="E5001" s="4"/>
    </row>
    <row r="5002" spans="1:5" x14ac:dyDescent="0.25">
      <c r="A5002" s="2" t="s">
        <v>2811</v>
      </c>
      <c r="B5002" s="6">
        <v>-3782</v>
      </c>
      <c r="C5002" s="4"/>
      <c r="D5002" s="4"/>
      <c r="E5002" s="4"/>
    </row>
    <row r="5003" spans="1:5" x14ac:dyDescent="0.25">
      <c r="A5003" s="2" t="s">
        <v>2839</v>
      </c>
      <c r="B5003" s="4">
        <v>1995</v>
      </c>
      <c r="C5003" s="4"/>
      <c r="D5003" s="4"/>
      <c r="E5003" s="4"/>
    </row>
    <row r="5004" spans="1:5" ht="75" x14ac:dyDescent="0.25">
      <c r="A5004" s="2" t="s">
        <v>3322</v>
      </c>
      <c r="B5004" s="4"/>
      <c r="C5004" s="4"/>
      <c r="D5004" s="4"/>
      <c r="E5004" s="4"/>
    </row>
    <row r="5005" spans="1:5" ht="30" x14ac:dyDescent="0.25">
      <c r="A5005" s="3" t="s">
        <v>2809</v>
      </c>
      <c r="B5005" s="4"/>
      <c r="C5005" s="4"/>
      <c r="D5005" s="4"/>
      <c r="E5005" s="4"/>
    </row>
    <row r="5006" spans="1:5" x14ac:dyDescent="0.25">
      <c r="A5006" s="2" t="s">
        <v>2271</v>
      </c>
      <c r="B5006" s="4">
        <v>1</v>
      </c>
      <c r="C5006" s="4"/>
      <c r="D5006" s="4"/>
      <c r="E5006" s="4"/>
    </row>
    <row r="5007" spans="1:5" x14ac:dyDescent="0.25">
      <c r="A5007" s="2" t="s">
        <v>2812</v>
      </c>
      <c r="B5007" s="6">
        <v>2892</v>
      </c>
      <c r="C5007" s="4"/>
      <c r="D5007" s="4"/>
      <c r="E5007" s="4"/>
    </row>
    <row r="5008" spans="1:5" ht="30" x14ac:dyDescent="0.25">
      <c r="A5008" s="2" t="s">
        <v>2813</v>
      </c>
      <c r="B5008" s="4">
        <v>176</v>
      </c>
      <c r="C5008" s="4"/>
      <c r="D5008" s="4"/>
      <c r="E5008" s="4"/>
    </row>
    <row r="5009" spans="1:5" ht="30" x14ac:dyDescent="0.25">
      <c r="A5009" s="2" t="s">
        <v>2815</v>
      </c>
      <c r="B5009" s="6">
        <v>3068</v>
      </c>
      <c r="C5009" s="4"/>
      <c r="D5009" s="4"/>
      <c r="E5009" s="4"/>
    </row>
    <row r="5010" spans="1:5" ht="30" x14ac:dyDescent="0.25">
      <c r="A5010" s="2" t="s">
        <v>2810</v>
      </c>
      <c r="B5010" s="6">
        <v>3068</v>
      </c>
      <c r="C5010" s="4"/>
      <c r="D5010" s="4"/>
      <c r="E5010" s="4"/>
    </row>
    <row r="5011" spans="1:5" x14ac:dyDescent="0.25">
      <c r="A5011" s="2" t="s">
        <v>2811</v>
      </c>
      <c r="B5011" s="4">
        <v>-894</v>
      </c>
      <c r="C5011" s="4"/>
      <c r="D5011" s="4"/>
      <c r="E5011" s="4"/>
    </row>
    <row r="5012" spans="1:5" x14ac:dyDescent="0.25">
      <c r="A5012" s="2" t="s">
        <v>2839</v>
      </c>
      <c r="B5012" s="4">
        <v>2011</v>
      </c>
      <c r="C5012" s="4"/>
      <c r="D5012" s="4"/>
      <c r="E5012" s="4"/>
    </row>
    <row r="5013" spans="1:5" ht="75" x14ac:dyDescent="0.25">
      <c r="A5013" s="2" t="s">
        <v>3323</v>
      </c>
      <c r="B5013" s="4"/>
      <c r="C5013" s="4"/>
      <c r="D5013" s="4"/>
      <c r="E5013" s="4"/>
    </row>
    <row r="5014" spans="1:5" ht="30" x14ac:dyDescent="0.25">
      <c r="A5014" s="3" t="s">
        <v>2809</v>
      </c>
      <c r="B5014" s="4"/>
      <c r="C5014" s="4"/>
      <c r="D5014" s="4"/>
      <c r="E5014" s="4"/>
    </row>
    <row r="5015" spans="1:5" x14ac:dyDescent="0.25">
      <c r="A5015" s="2" t="s">
        <v>2271</v>
      </c>
      <c r="B5015" s="4">
        <v>1</v>
      </c>
      <c r="C5015" s="4"/>
      <c r="D5015" s="4"/>
      <c r="E5015" s="4"/>
    </row>
    <row r="5016" spans="1:5" x14ac:dyDescent="0.25">
      <c r="A5016" s="2" t="s">
        <v>2812</v>
      </c>
      <c r="B5016" s="6">
        <v>2781</v>
      </c>
      <c r="C5016" s="4"/>
      <c r="D5016" s="4"/>
      <c r="E5016" s="4"/>
    </row>
    <row r="5017" spans="1:5" ht="30" x14ac:dyDescent="0.25">
      <c r="A5017" s="2" t="s">
        <v>2813</v>
      </c>
      <c r="B5017" s="4">
        <v>11</v>
      </c>
      <c r="C5017" s="4"/>
      <c r="D5017" s="4"/>
      <c r="E5017" s="4"/>
    </row>
    <row r="5018" spans="1:5" ht="30" x14ac:dyDescent="0.25">
      <c r="A5018" s="2" t="s">
        <v>2815</v>
      </c>
      <c r="B5018" s="6">
        <v>2792</v>
      </c>
      <c r="C5018" s="4"/>
      <c r="D5018" s="4"/>
      <c r="E5018" s="4"/>
    </row>
    <row r="5019" spans="1:5" ht="30" x14ac:dyDescent="0.25">
      <c r="A5019" s="2" t="s">
        <v>2810</v>
      </c>
      <c r="B5019" s="6">
        <v>2792</v>
      </c>
      <c r="C5019" s="4"/>
      <c r="D5019" s="4"/>
      <c r="E5019" s="4"/>
    </row>
    <row r="5020" spans="1:5" x14ac:dyDescent="0.25">
      <c r="A5020" s="2" t="s">
        <v>2811</v>
      </c>
      <c r="B5020" s="6">
        <v>-1297</v>
      </c>
      <c r="C5020" s="4"/>
      <c r="D5020" s="4"/>
      <c r="E5020" s="4"/>
    </row>
    <row r="5021" spans="1:5" x14ac:dyDescent="0.25">
      <c r="A5021" s="2" t="s">
        <v>2839</v>
      </c>
      <c r="B5021" s="4">
        <v>2011</v>
      </c>
      <c r="C5021" s="4"/>
      <c r="D5021" s="4"/>
      <c r="E5021" s="4"/>
    </row>
    <row r="5022" spans="1:5" ht="75" x14ac:dyDescent="0.25">
      <c r="A5022" s="2" t="s">
        <v>3324</v>
      </c>
      <c r="B5022" s="4"/>
      <c r="C5022" s="4"/>
      <c r="D5022" s="4"/>
      <c r="E5022" s="4"/>
    </row>
    <row r="5023" spans="1:5" ht="30" x14ac:dyDescent="0.25">
      <c r="A5023" s="3" t="s">
        <v>2809</v>
      </c>
      <c r="B5023" s="4"/>
      <c r="C5023" s="4"/>
      <c r="D5023" s="4"/>
      <c r="E5023" s="4"/>
    </row>
    <row r="5024" spans="1:5" x14ac:dyDescent="0.25">
      <c r="A5024" s="2" t="s">
        <v>2271</v>
      </c>
      <c r="B5024" s="4">
        <v>1</v>
      </c>
      <c r="C5024" s="4"/>
      <c r="D5024" s="4"/>
      <c r="E5024" s="4"/>
    </row>
    <row r="5025" spans="1:5" x14ac:dyDescent="0.25">
      <c r="A5025" s="2" t="s">
        <v>2812</v>
      </c>
      <c r="B5025" s="6">
        <v>11630</v>
      </c>
      <c r="C5025" s="4"/>
      <c r="D5025" s="4"/>
      <c r="E5025" s="4"/>
    </row>
    <row r="5026" spans="1:5" ht="30" x14ac:dyDescent="0.25">
      <c r="A5026" s="2" t="s">
        <v>2815</v>
      </c>
      <c r="B5026" s="6">
        <v>11630</v>
      </c>
      <c r="C5026" s="4"/>
      <c r="D5026" s="4"/>
      <c r="E5026" s="4"/>
    </row>
    <row r="5027" spans="1:5" ht="30" x14ac:dyDescent="0.25">
      <c r="A5027" s="2" t="s">
        <v>2810</v>
      </c>
      <c r="B5027" s="6">
        <v>11630</v>
      </c>
      <c r="C5027" s="4"/>
      <c r="D5027" s="4"/>
      <c r="E5027" s="4"/>
    </row>
    <row r="5028" spans="1:5" x14ac:dyDescent="0.25">
      <c r="A5028" s="2" t="s">
        <v>2811</v>
      </c>
      <c r="B5028" s="6">
        <v>-2557</v>
      </c>
      <c r="C5028" s="4"/>
      <c r="D5028" s="4"/>
      <c r="E5028" s="4"/>
    </row>
    <row r="5029" spans="1:5" x14ac:dyDescent="0.25">
      <c r="A5029" s="2" t="s">
        <v>2839</v>
      </c>
      <c r="B5029" s="4">
        <v>2011</v>
      </c>
      <c r="C5029" s="4"/>
      <c r="D5029" s="4"/>
      <c r="E5029" s="4"/>
    </row>
    <row r="5030" spans="1:5" ht="90" x14ac:dyDescent="0.25">
      <c r="A5030" s="2" t="s">
        <v>3325</v>
      </c>
      <c r="B5030" s="4"/>
      <c r="C5030" s="4"/>
      <c r="D5030" s="4"/>
      <c r="E5030" s="4"/>
    </row>
    <row r="5031" spans="1:5" ht="30" x14ac:dyDescent="0.25">
      <c r="A5031" s="3" t="s">
        <v>2809</v>
      </c>
      <c r="B5031" s="4"/>
      <c r="C5031" s="4"/>
      <c r="D5031" s="4"/>
      <c r="E5031" s="4"/>
    </row>
    <row r="5032" spans="1:5" x14ac:dyDescent="0.25">
      <c r="A5032" s="2" t="s">
        <v>2271</v>
      </c>
      <c r="B5032" s="4">
        <v>2</v>
      </c>
      <c r="C5032" s="4"/>
      <c r="D5032" s="4"/>
      <c r="E5032" s="4"/>
    </row>
    <row r="5033" spans="1:5" x14ac:dyDescent="0.25">
      <c r="A5033" s="2" t="s">
        <v>340</v>
      </c>
      <c r="B5033" s="6">
        <v>1108</v>
      </c>
      <c r="C5033" s="4"/>
      <c r="D5033" s="4"/>
      <c r="E5033" s="4"/>
    </row>
    <row r="5034" spans="1:5" ht="30" x14ac:dyDescent="0.25">
      <c r="A5034" s="2" t="s">
        <v>2813</v>
      </c>
      <c r="B5034" s="6">
        <v>8022</v>
      </c>
      <c r="C5034" s="4"/>
      <c r="D5034" s="4"/>
      <c r="E5034" s="4"/>
    </row>
    <row r="5035" spans="1:5" x14ac:dyDescent="0.25">
      <c r="A5035" s="2" t="s">
        <v>2814</v>
      </c>
      <c r="B5035" s="6">
        <v>1206</v>
      </c>
      <c r="C5035" s="4"/>
      <c r="D5035" s="4"/>
      <c r="E5035" s="4"/>
    </row>
    <row r="5036" spans="1:5" ht="30" x14ac:dyDescent="0.25">
      <c r="A5036" s="2" t="s">
        <v>2815</v>
      </c>
      <c r="B5036" s="6">
        <v>7924</v>
      </c>
      <c r="C5036" s="4"/>
      <c r="D5036" s="4"/>
      <c r="E5036" s="4"/>
    </row>
    <row r="5037" spans="1:5" ht="30" x14ac:dyDescent="0.25">
      <c r="A5037" s="2" t="s">
        <v>2810</v>
      </c>
      <c r="B5037" s="6">
        <v>9130</v>
      </c>
      <c r="C5037" s="4"/>
      <c r="D5037" s="4"/>
      <c r="E5037" s="4"/>
    </row>
    <row r="5038" spans="1:5" x14ac:dyDescent="0.25">
      <c r="A5038" s="2" t="s">
        <v>2811</v>
      </c>
      <c r="B5038" s="6">
        <v>-3972</v>
      </c>
      <c r="C5038" s="4"/>
      <c r="D5038" s="4"/>
      <c r="E5038" s="4"/>
    </row>
    <row r="5039" spans="1:5" x14ac:dyDescent="0.25">
      <c r="A5039" s="2" t="s">
        <v>2839</v>
      </c>
      <c r="B5039" s="4">
        <v>1997</v>
      </c>
      <c r="C5039" s="4"/>
      <c r="D5039" s="4"/>
      <c r="E5039" s="4"/>
    </row>
    <row r="5040" spans="1:5" ht="75" x14ac:dyDescent="0.25">
      <c r="A5040" s="2" t="s">
        <v>3326</v>
      </c>
      <c r="B5040" s="4"/>
      <c r="C5040" s="4"/>
      <c r="D5040" s="4"/>
      <c r="E5040" s="4"/>
    </row>
    <row r="5041" spans="1:5" ht="30" x14ac:dyDescent="0.25">
      <c r="A5041" s="3" t="s">
        <v>2809</v>
      </c>
      <c r="B5041" s="4"/>
      <c r="C5041" s="4"/>
      <c r="D5041" s="4"/>
      <c r="E5041" s="4"/>
    </row>
    <row r="5042" spans="1:5" x14ac:dyDescent="0.25">
      <c r="A5042" s="2" t="s">
        <v>2271</v>
      </c>
      <c r="B5042" s="4">
        <v>1</v>
      </c>
      <c r="C5042" s="4"/>
      <c r="D5042" s="4"/>
      <c r="E5042" s="4"/>
    </row>
    <row r="5043" spans="1:5" x14ac:dyDescent="0.25">
      <c r="A5043" s="2" t="s">
        <v>340</v>
      </c>
      <c r="B5043" s="6">
        <v>1634</v>
      </c>
      <c r="C5043" s="4"/>
      <c r="D5043" s="4"/>
      <c r="E5043" s="4"/>
    </row>
    <row r="5044" spans="1:5" x14ac:dyDescent="0.25">
      <c r="A5044" s="2" t="s">
        <v>2812</v>
      </c>
      <c r="B5044" s="6">
        <v>9255</v>
      </c>
      <c r="C5044" s="4"/>
      <c r="D5044" s="4"/>
      <c r="E5044" s="4"/>
    </row>
    <row r="5045" spans="1:5" ht="30" x14ac:dyDescent="0.25">
      <c r="A5045" s="2" t="s">
        <v>2813</v>
      </c>
      <c r="B5045" s="6">
        <v>1580</v>
      </c>
      <c r="C5045" s="4"/>
      <c r="D5045" s="4"/>
      <c r="E5045" s="4"/>
    </row>
    <row r="5046" spans="1:5" x14ac:dyDescent="0.25">
      <c r="A5046" s="2" t="s">
        <v>2814</v>
      </c>
      <c r="B5046" s="6">
        <v>1634</v>
      </c>
      <c r="C5046" s="4"/>
      <c r="D5046" s="4"/>
      <c r="E5046" s="4"/>
    </row>
    <row r="5047" spans="1:5" ht="30" x14ac:dyDescent="0.25">
      <c r="A5047" s="2" t="s">
        <v>2815</v>
      </c>
      <c r="B5047" s="6">
        <v>10835</v>
      </c>
      <c r="C5047" s="4"/>
      <c r="D5047" s="4"/>
      <c r="E5047" s="4"/>
    </row>
    <row r="5048" spans="1:5" ht="30" x14ac:dyDescent="0.25">
      <c r="A5048" s="2" t="s">
        <v>2810</v>
      </c>
      <c r="B5048" s="6">
        <v>12469</v>
      </c>
      <c r="C5048" s="4"/>
      <c r="D5048" s="4"/>
      <c r="E5048" s="4"/>
    </row>
    <row r="5049" spans="1:5" x14ac:dyDescent="0.25">
      <c r="A5049" s="2" t="s">
        <v>2811</v>
      </c>
      <c r="B5049" s="6">
        <v>-5332</v>
      </c>
      <c r="C5049" s="4"/>
      <c r="D5049" s="4"/>
      <c r="E5049" s="4"/>
    </row>
    <row r="5050" spans="1:5" x14ac:dyDescent="0.25">
      <c r="A5050" s="2" t="s">
        <v>2839</v>
      </c>
      <c r="B5050" s="4">
        <v>1999</v>
      </c>
      <c r="C5050" s="4"/>
      <c r="D5050" s="4"/>
      <c r="E5050" s="4"/>
    </row>
    <row r="5051" spans="1:5" ht="75" x14ac:dyDescent="0.25">
      <c r="A5051" s="2" t="s">
        <v>3327</v>
      </c>
      <c r="B5051" s="4"/>
      <c r="C5051" s="4"/>
      <c r="D5051" s="4"/>
      <c r="E5051" s="4"/>
    </row>
    <row r="5052" spans="1:5" ht="30" x14ac:dyDescent="0.25">
      <c r="A5052" s="3" t="s">
        <v>2809</v>
      </c>
      <c r="B5052" s="4"/>
      <c r="C5052" s="4"/>
      <c r="D5052" s="4"/>
      <c r="E5052" s="4"/>
    </row>
    <row r="5053" spans="1:5" x14ac:dyDescent="0.25">
      <c r="A5053" s="2" t="s">
        <v>2271</v>
      </c>
      <c r="B5053" s="4">
        <v>9</v>
      </c>
      <c r="C5053" s="4"/>
      <c r="D5053" s="4"/>
      <c r="E5053" s="4"/>
    </row>
    <row r="5054" spans="1:5" x14ac:dyDescent="0.25">
      <c r="A5054" s="2" t="s">
        <v>340</v>
      </c>
      <c r="B5054" s="6">
        <v>21369</v>
      </c>
      <c r="C5054" s="4"/>
      <c r="D5054" s="4"/>
      <c r="E5054" s="4"/>
    </row>
    <row r="5055" spans="1:5" x14ac:dyDescent="0.25">
      <c r="A5055" s="2" t="s">
        <v>2812</v>
      </c>
      <c r="B5055" s="6">
        <v>92503</v>
      </c>
      <c r="C5055" s="4"/>
      <c r="D5055" s="4"/>
      <c r="E5055" s="4"/>
    </row>
    <row r="5056" spans="1:5" ht="30" x14ac:dyDescent="0.25">
      <c r="A5056" s="2" t="s">
        <v>2813</v>
      </c>
      <c r="B5056" s="6">
        <v>2578</v>
      </c>
      <c r="C5056" s="4"/>
      <c r="D5056" s="4"/>
      <c r="E5056" s="4"/>
    </row>
    <row r="5057" spans="1:5" x14ac:dyDescent="0.25">
      <c r="A5057" s="2" t="s">
        <v>2814</v>
      </c>
      <c r="B5057" s="6">
        <v>21369</v>
      </c>
      <c r="C5057" s="4"/>
      <c r="D5057" s="4"/>
      <c r="E5057" s="4"/>
    </row>
    <row r="5058" spans="1:5" ht="30" x14ac:dyDescent="0.25">
      <c r="A5058" s="2" t="s">
        <v>2815</v>
      </c>
      <c r="B5058" s="6">
        <v>95081</v>
      </c>
      <c r="C5058" s="4"/>
      <c r="D5058" s="4"/>
      <c r="E5058" s="4"/>
    </row>
    <row r="5059" spans="1:5" ht="30" x14ac:dyDescent="0.25">
      <c r="A5059" s="2" t="s">
        <v>2810</v>
      </c>
      <c r="B5059" s="6">
        <v>116450</v>
      </c>
      <c r="C5059" s="4"/>
      <c r="D5059" s="4"/>
      <c r="E5059" s="4"/>
    </row>
    <row r="5060" spans="1:5" x14ac:dyDescent="0.25">
      <c r="A5060" s="2" t="s">
        <v>2811</v>
      </c>
      <c r="B5060" s="6">
        <v>-5132</v>
      </c>
      <c r="C5060" s="4"/>
      <c r="D5060" s="4"/>
      <c r="E5060" s="4"/>
    </row>
    <row r="5061" spans="1:5" x14ac:dyDescent="0.25">
      <c r="A5061" s="2" t="s">
        <v>2839</v>
      </c>
      <c r="B5061" s="4" t="s">
        <v>1372</v>
      </c>
      <c r="C5061" s="4"/>
      <c r="D5061" s="4"/>
      <c r="E5061" s="4"/>
    </row>
    <row r="5062" spans="1:5" ht="75" x14ac:dyDescent="0.25">
      <c r="A5062" s="2" t="s">
        <v>3328</v>
      </c>
      <c r="B5062" s="4"/>
      <c r="C5062" s="4"/>
      <c r="D5062" s="4"/>
      <c r="E5062" s="4"/>
    </row>
    <row r="5063" spans="1:5" ht="30" x14ac:dyDescent="0.25">
      <c r="A5063" s="3" t="s">
        <v>2809</v>
      </c>
      <c r="B5063" s="4"/>
      <c r="C5063" s="4"/>
      <c r="D5063" s="4"/>
      <c r="E5063" s="4"/>
    </row>
    <row r="5064" spans="1:5" x14ac:dyDescent="0.25">
      <c r="A5064" s="2" t="s">
        <v>2271</v>
      </c>
      <c r="B5064" s="4">
        <v>4</v>
      </c>
      <c r="C5064" s="4"/>
      <c r="D5064" s="4"/>
      <c r="E5064" s="4"/>
    </row>
    <row r="5065" spans="1:5" x14ac:dyDescent="0.25">
      <c r="A5065" s="2" t="s">
        <v>340</v>
      </c>
      <c r="B5065" s="6">
        <v>2468</v>
      </c>
      <c r="C5065" s="4"/>
      <c r="D5065" s="4"/>
      <c r="E5065" s="4"/>
    </row>
    <row r="5066" spans="1:5" x14ac:dyDescent="0.25">
      <c r="A5066" s="2" t="s">
        <v>2812</v>
      </c>
      <c r="B5066" s="6">
        <v>13985</v>
      </c>
      <c r="C5066" s="4"/>
      <c r="D5066" s="4"/>
      <c r="E5066" s="4"/>
    </row>
    <row r="5067" spans="1:5" ht="30" x14ac:dyDescent="0.25">
      <c r="A5067" s="2" t="s">
        <v>2813</v>
      </c>
      <c r="B5067" s="6">
        <v>5261</v>
      </c>
      <c r="C5067" s="4"/>
      <c r="D5067" s="4"/>
      <c r="E5067" s="4"/>
    </row>
    <row r="5068" spans="1:5" x14ac:dyDescent="0.25">
      <c r="A5068" s="2" t="s">
        <v>2814</v>
      </c>
      <c r="B5068" s="6">
        <v>2468</v>
      </c>
      <c r="C5068" s="4"/>
      <c r="D5068" s="4"/>
      <c r="E5068" s="4"/>
    </row>
    <row r="5069" spans="1:5" ht="30" x14ac:dyDescent="0.25">
      <c r="A5069" s="2" t="s">
        <v>2815</v>
      </c>
      <c r="B5069" s="6">
        <v>19246</v>
      </c>
      <c r="C5069" s="4"/>
      <c r="D5069" s="4"/>
      <c r="E5069" s="4"/>
    </row>
    <row r="5070" spans="1:5" ht="30" x14ac:dyDescent="0.25">
      <c r="A5070" s="2" t="s">
        <v>2810</v>
      </c>
      <c r="B5070" s="6">
        <v>21714</v>
      </c>
      <c r="C5070" s="4"/>
      <c r="D5070" s="4"/>
      <c r="E5070" s="4"/>
    </row>
    <row r="5071" spans="1:5" x14ac:dyDescent="0.25">
      <c r="A5071" s="2" t="s">
        <v>2811</v>
      </c>
      <c r="B5071" s="6">
        <v>-11475</v>
      </c>
      <c r="C5071" s="4"/>
      <c r="D5071" s="4"/>
      <c r="E5071" s="4"/>
    </row>
    <row r="5072" spans="1:5" x14ac:dyDescent="0.25">
      <c r="A5072" s="2" t="s">
        <v>2839</v>
      </c>
      <c r="B5072" s="4">
        <v>1996</v>
      </c>
      <c r="C5072" s="4"/>
      <c r="D5072" s="4"/>
      <c r="E5072" s="4"/>
    </row>
    <row r="5073" spans="1:5" ht="90" x14ac:dyDescent="0.25">
      <c r="A5073" s="2" t="s">
        <v>3329</v>
      </c>
      <c r="B5073" s="4"/>
      <c r="C5073" s="4"/>
      <c r="D5073" s="4"/>
      <c r="E5073" s="4"/>
    </row>
    <row r="5074" spans="1:5" ht="30" x14ac:dyDescent="0.25">
      <c r="A5074" s="3" t="s">
        <v>2809</v>
      </c>
      <c r="B5074" s="4"/>
      <c r="C5074" s="4"/>
      <c r="D5074" s="4"/>
      <c r="E5074" s="4"/>
    </row>
    <row r="5075" spans="1:5" x14ac:dyDescent="0.25">
      <c r="A5075" s="2" t="s">
        <v>2271</v>
      </c>
      <c r="B5075" s="4">
        <v>3</v>
      </c>
      <c r="C5075" s="4"/>
      <c r="D5075" s="4"/>
      <c r="E5075" s="4"/>
    </row>
    <row r="5076" spans="1:5" x14ac:dyDescent="0.25">
      <c r="A5076" s="2" t="s">
        <v>340</v>
      </c>
      <c r="B5076" s="6">
        <v>9611</v>
      </c>
      <c r="C5076" s="4"/>
      <c r="D5076" s="4"/>
      <c r="E5076" s="4"/>
    </row>
    <row r="5077" spans="1:5" x14ac:dyDescent="0.25">
      <c r="A5077" s="2" t="s">
        <v>2812</v>
      </c>
      <c r="B5077" s="6">
        <v>45964</v>
      </c>
      <c r="C5077" s="4"/>
      <c r="D5077" s="4"/>
      <c r="E5077" s="4"/>
    </row>
    <row r="5078" spans="1:5" ht="30" x14ac:dyDescent="0.25">
      <c r="A5078" s="2" t="s">
        <v>2813</v>
      </c>
      <c r="B5078" s="6">
        <v>3582</v>
      </c>
      <c r="C5078" s="4"/>
      <c r="D5078" s="4"/>
      <c r="E5078" s="4"/>
    </row>
    <row r="5079" spans="1:5" x14ac:dyDescent="0.25">
      <c r="A5079" s="2" t="s">
        <v>2814</v>
      </c>
      <c r="B5079" s="6">
        <v>9610</v>
      </c>
      <c r="C5079" s="4"/>
      <c r="D5079" s="4"/>
      <c r="E5079" s="4"/>
    </row>
    <row r="5080" spans="1:5" ht="30" x14ac:dyDescent="0.25">
      <c r="A5080" s="2" t="s">
        <v>2815</v>
      </c>
      <c r="B5080" s="6">
        <v>49547</v>
      </c>
      <c r="C5080" s="4"/>
      <c r="D5080" s="4"/>
      <c r="E5080" s="4"/>
    </row>
    <row r="5081" spans="1:5" ht="30" x14ac:dyDescent="0.25">
      <c r="A5081" s="2" t="s">
        <v>2810</v>
      </c>
      <c r="B5081" s="6">
        <v>59157</v>
      </c>
      <c r="C5081" s="4"/>
      <c r="D5081" s="4"/>
      <c r="E5081" s="4"/>
    </row>
    <row r="5082" spans="1:5" x14ac:dyDescent="0.25">
      <c r="A5082" s="2" t="s">
        <v>2811</v>
      </c>
      <c r="B5082" s="6">
        <v>-10348</v>
      </c>
      <c r="C5082" s="4"/>
      <c r="D5082" s="4"/>
      <c r="E5082" s="4"/>
    </row>
    <row r="5083" spans="1:5" x14ac:dyDescent="0.25">
      <c r="A5083" s="2" t="s">
        <v>2839</v>
      </c>
      <c r="B5083" s="4" t="s">
        <v>1376</v>
      </c>
      <c r="C5083" s="4"/>
      <c r="D5083" s="4"/>
      <c r="E5083" s="4"/>
    </row>
    <row r="5084" spans="1:5" ht="90" x14ac:dyDescent="0.25">
      <c r="A5084" s="2" t="s">
        <v>3330</v>
      </c>
      <c r="B5084" s="4"/>
      <c r="C5084" s="4"/>
      <c r="D5084" s="4"/>
      <c r="E5084" s="4"/>
    </row>
    <row r="5085" spans="1:5" ht="30" x14ac:dyDescent="0.25">
      <c r="A5085" s="3" t="s">
        <v>2809</v>
      </c>
      <c r="B5085" s="4"/>
      <c r="C5085" s="4"/>
      <c r="D5085" s="4"/>
      <c r="E5085" s="4"/>
    </row>
    <row r="5086" spans="1:5" x14ac:dyDescent="0.25">
      <c r="A5086" s="2" t="s">
        <v>2271</v>
      </c>
      <c r="B5086" s="4">
        <v>1</v>
      </c>
      <c r="C5086" s="4"/>
      <c r="D5086" s="4"/>
      <c r="E5086" s="4"/>
    </row>
    <row r="5087" spans="1:5" x14ac:dyDescent="0.25">
      <c r="A5087" s="2" t="s">
        <v>340</v>
      </c>
      <c r="B5087" s="6">
        <v>1912</v>
      </c>
      <c r="C5087" s="4"/>
      <c r="D5087" s="4"/>
      <c r="E5087" s="4"/>
    </row>
    <row r="5088" spans="1:5" x14ac:dyDescent="0.25">
      <c r="A5088" s="2" t="s">
        <v>2812</v>
      </c>
      <c r="B5088" s="6">
        <v>7649</v>
      </c>
      <c r="C5088" s="4"/>
      <c r="D5088" s="4"/>
      <c r="E5088" s="4"/>
    </row>
    <row r="5089" spans="1:5" ht="30" x14ac:dyDescent="0.25">
      <c r="A5089" s="2" t="s">
        <v>2813</v>
      </c>
      <c r="B5089" s="4">
        <v>186</v>
      </c>
      <c r="C5089" s="4"/>
      <c r="D5089" s="4"/>
      <c r="E5089" s="4"/>
    </row>
    <row r="5090" spans="1:5" x14ac:dyDescent="0.25">
      <c r="A5090" s="2" t="s">
        <v>2814</v>
      </c>
      <c r="B5090" s="6">
        <v>1912</v>
      </c>
      <c r="C5090" s="4"/>
      <c r="D5090" s="4"/>
      <c r="E5090" s="4"/>
    </row>
    <row r="5091" spans="1:5" ht="30" x14ac:dyDescent="0.25">
      <c r="A5091" s="2" t="s">
        <v>2815</v>
      </c>
      <c r="B5091" s="6">
        <v>7835</v>
      </c>
      <c r="C5091" s="4"/>
      <c r="D5091" s="4"/>
      <c r="E5091" s="4"/>
    </row>
    <row r="5092" spans="1:5" ht="30" x14ac:dyDescent="0.25">
      <c r="A5092" s="2" t="s">
        <v>2810</v>
      </c>
      <c r="B5092" s="6">
        <v>9747</v>
      </c>
      <c r="C5092" s="4"/>
      <c r="D5092" s="4"/>
      <c r="E5092" s="4"/>
    </row>
    <row r="5093" spans="1:5" x14ac:dyDescent="0.25">
      <c r="A5093" s="2" t="s">
        <v>2811</v>
      </c>
      <c r="B5093" s="6">
        <v>-2454</v>
      </c>
      <c r="C5093" s="4"/>
      <c r="D5093" s="4"/>
      <c r="E5093" s="4"/>
    </row>
    <row r="5094" spans="1:5" x14ac:dyDescent="0.25">
      <c r="A5094" s="2" t="s">
        <v>2839</v>
      </c>
      <c r="B5094" s="4">
        <v>2005</v>
      </c>
      <c r="C5094" s="4"/>
      <c r="D5094" s="4"/>
      <c r="E5094" s="4"/>
    </row>
    <row r="5095" spans="1:5" ht="75" x14ac:dyDescent="0.25">
      <c r="A5095" s="2" t="s">
        <v>3331</v>
      </c>
      <c r="B5095" s="4"/>
      <c r="C5095" s="4"/>
      <c r="D5095" s="4"/>
      <c r="E5095" s="4"/>
    </row>
    <row r="5096" spans="1:5" ht="30" x14ac:dyDescent="0.25">
      <c r="A5096" s="3" t="s">
        <v>2809</v>
      </c>
      <c r="B5096" s="4"/>
      <c r="C5096" s="4"/>
      <c r="D5096" s="4"/>
      <c r="E5096" s="4"/>
    </row>
    <row r="5097" spans="1:5" x14ac:dyDescent="0.25">
      <c r="A5097" s="2" t="s">
        <v>2271</v>
      </c>
      <c r="B5097" s="4">
        <v>2</v>
      </c>
      <c r="C5097" s="4"/>
      <c r="D5097" s="4"/>
      <c r="E5097" s="4"/>
    </row>
    <row r="5098" spans="1:5" x14ac:dyDescent="0.25">
      <c r="A5098" s="2" t="s">
        <v>340</v>
      </c>
      <c r="B5098" s="6">
        <v>7770</v>
      </c>
      <c r="C5098" s="4"/>
      <c r="D5098" s="4"/>
      <c r="E5098" s="4"/>
    </row>
    <row r="5099" spans="1:5" x14ac:dyDescent="0.25">
      <c r="A5099" s="2" t="s">
        <v>2812</v>
      </c>
      <c r="B5099" s="6">
        <v>15282</v>
      </c>
      <c r="C5099" s="4"/>
      <c r="D5099" s="4"/>
      <c r="E5099" s="4"/>
    </row>
    <row r="5100" spans="1:5" ht="30" x14ac:dyDescent="0.25">
      <c r="A5100" s="2" t="s">
        <v>2813</v>
      </c>
      <c r="B5100" s="6">
        <v>24535</v>
      </c>
      <c r="C5100" s="4"/>
      <c r="D5100" s="4"/>
      <c r="E5100" s="4"/>
    </row>
    <row r="5101" spans="1:5" x14ac:dyDescent="0.25">
      <c r="A5101" s="2" t="s">
        <v>2814</v>
      </c>
      <c r="B5101" s="6">
        <v>8077</v>
      </c>
      <c r="C5101" s="4"/>
      <c r="D5101" s="4"/>
      <c r="E5101" s="4"/>
    </row>
    <row r="5102" spans="1:5" ht="30" x14ac:dyDescent="0.25">
      <c r="A5102" s="2" t="s">
        <v>2815</v>
      </c>
      <c r="B5102" s="6">
        <v>39510</v>
      </c>
      <c r="C5102" s="4"/>
      <c r="D5102" s="4"/>
      <c r="E5102" s="4"/>
    </row>
    <row r="5103" spans="1:5" ht="30" x14ac:dyDescent="0.25">
      <c r="A5103" s="2" t="s">
        <v>2810</v>
      </c>
      <c r="B5103" s="6">
        <v>47587</v>
      </c>
      <c r="C5103" s="4"/>
      <c r="D5103" s="4"/>
      <c r="E5103" s="4"/>
    </row>
    <row r="5104" spans="1:5" x14ac:dyDescent="0.25">
      <c r="A5104" s="2" t="s">
        <v>2811</v>
      </c>
      <c r="B5104" s="6">
        <v>-7640</v>
      </c>
      <c r="C5104" s="4"/>
      <c r="D5104" s="4"/>
      <c r="E5104" s="4"/>
    </row>
    <row r="5105" spans="1:5" x14ac:dyDescent="0.25">
      <c r="A5105" s="2" t="s">
        <v>2839</v>
      </c>
      <c r="B5105" s="4" t="s">
        <v>1380</v>
      </c>
      <c r="C5105" s="4"/>
      <c r="D5105" s="4"/>
      <c r="E5105" s="4"/>
    </row>
    <row r="5106" spans="1:5" ht="75" x14ac:dyDescent="0.25">
      <c r="A5106" s="2" t="s">
        <v>3332</v>
      </c>
      <c r="B5106" s="4"/>
      <c r="C5106" s="4"/>
      <c r="D5106" s="4"/>
      <c r="E5106" s="4"/>
    </row>
    <row r="5107" spans="1:5" ht="30" x14ac:dyDescent="0.25">
      <c r="A5107" s="3" t="s">
        <v>2809</v>
      </c>
      <c r="B5107" s="4"/>
      <c r="C5107" s="4"/>
      <c r="D5107" s="4"/>
      <c r="E5107" s="4"/>
    </row>
    <row r="5108" spans="1:5" x14ac:dyDescent="0.25">
      <c r="A5108" s="2" t="s">
        <v>2271</v>
      </c>
      <c r="B5108" s="4">
        <v>1</v>
      </c>
      <c r="C5108" s="4"/>
      <c r="D5108" s="4"/>
      <c r="E5108" s="4"/>
    </row>
    <row r="5109" spans="1:5" x14ac:dyDescent="0.25">
      <c r="A5109" s="2" t="s">
        <v>340</v>
      </c>
      <c r="B5109" s="6">
        <v>2711</v>
      </c>
      <c r="C5109" s="4"/>
      <c r="D5109" s="4"/>
      <c r="E5109" s="4"/>
    </row>
    <row r="5110" spans="1:5" x14ac:dyDescent="0.25">
      <c r="A5110" s="2" t="s">
        <v>2812</v>
      </c>
      <c r="B5110" s="6">
        <v>11694</v>
      </c>
      <c r="C5110" s="4"/>
      <c r="D5110" s="4"/>
      <c r="E5110" s="4"/>
    </row>
    <row r="5111" spans="1:5" ht="30" x14ac:dyDescent="0.25">
      <c r="A5111" s="2" t="s">
        <v>2813</v>
      </c>
      <c r="B5111" s="4">
        <v>621</v>
      </c>
      <c r="C5111" s="4"/>
      <c r="D5111" s="4"/>
      <c r="E5111" s="4"/>
    </row>
    <row r="5112" spans="1:5" x14ac:dyDescent="0.25">
      <c r="A5112" s="2" t="s">
        <v>2814</v>
      </c>
      <c r="B5112" s="6">
        <v>2711</v>
      </c>
      <c r="C5112" s="4"/>
      <c r="D5112" s="4"/>
      <c r="E5112" s="4"/>
    </row>
    <row r="5113" spans="1:5" ht="30" x14ac:dyDescent="0.25">
      <c r="A5113" s="2" t="s">
        <v>2815</v>
      </c>
      <c r="B5113" s="6">
        <v>12315</v>
      </c>
      <c r="C5113" s="4"/>
      <c r="D5113" s="4"/>
      <c r="E5113" s="4"/>
    </row>
    <row r="5114" spans="1:5" ht="30" x14ac:dyDescent="0.25">
      <c r="A5114" s="2" t="s">
        <v>2810</v>
      </c>
      <c r="B5114" s="6">
        <v>15026</v>
      </c>
      <c r="C5114" s="4"/>
      <c r="D5114" s="4"/>
      <c r="E5114" s="4"/>
    </row>
    <row r="5115" spans="1:5" x14ac:dyDescent="0.25">
      <c r="A5115" s="2" t="s">
        <v>2811</v>
      </c>
      <c r="B5115" s="6">
        <v>-1378</v>
      </c>
      <c r="C5115" s="4"/>
      <c r="D5115" s="4"/>
      <c r="E5115" s="4"/>
    </row>
    <row r="5116" spans="1:5" x14ac:dyDescent="0.25">
      <c r="A5116" s="2" t="s">
        <v>2839</v>
      </c>
      <c r="B5116" s="4">
        <v>2012</v>
      </c>
      <c r="C5116" s="4"/>
      <c r="D5116" s="4"/>
      <c r="E5116" s="4"/>
    </row>
    <row r="5117" spans="1:5" ht="90" x14ac:dyDescent="0.25">
      <c r="A5117" s="2" t="s">
        <v>3333</v>
      </c>
      <c r="B5117" s="4"/>
      <c r="C5117" s="4"/>
      <c r="D5117" s="4"/>
      <c r="E5117" s="4"/>
    </row>
    <row r="5118" spans="1:5" ht="30" x14ac:dyDescent="0.25">
      <c r="A5118" s="3" t="s">
        <v>2809</v>
      </c>
      <c r="B5118" s="4"/>
      <c r="C5118" s="4"/>
      <c r="D5118" s="4"/>
      <c r="E5118" s="4"/>
    </row>
    <row r="5119" spans="1:5" x14ac:dyDescent="0.25">
      <c r="A5119" s="2" t="s">
        <v>2271</v>
      </c>
      <c r="B5119" s="4">
        <v>1</v>
      </c>
      <c r="C5119" s="4"/>
      <c r="D5119" s="4"/>
      <c r="E5119" s="4"/>
    </row>
    <row r="5120" spans="1:5" x14ac:dyDescent="0.25">
      <c r="A5120" s="2" t="s">
        <v>340</v>
      </c>
      <c r="B5120" s="6">
        <v>1515</v>
      </c>
      <c r="C5120" s="4"/>
      <c r="D5120" s="4"/>
      <c r="E5120" s="4"/>
    </row>
    <row r="5121" spans="1:5" x14ac:dyDescent="0.25">
      <c r="A5121" s="2" t="s">
        <v>2812</v>
      </c>
      <c r="B5121" s="6">
        <v>8585</v>
      </c>
      <c r="C5121" s="4"/>
      <c r="D5121" s="4"/>
      <c r="E5121" s="4"/>
    </row>
    <row r="5122" spans="1:5" ht="30" x14ac:dyDescent="0.25">
      <c r="A5122" s="2" t="s">
        <v>2813</v>
      </c>
      <c r="B5122" s="6">
        <v>2824</v>
      </c>
      <c r="C5122" s="4"/>
      <c r="D5122" s="4"/>
      <c r="E5122" s="4"/>
    </row>
    <row r="5123" spans="1:5" x14ac:dyDescent="0.25">
      <c r="A5123" s="2" t="s">
        <v>2814</v>
      </c>
      <c r="B5123" s="6">
        <v>1515</v>
      </c>
      <c r="C5123" s="4"/>
      <c r="D5123" s="4"/>
      <c r="E5123" s="4"/>
    </row>
    <row r="5124" spans="1:5" ht="30" x14ac:dyDescent="0.25">
      <c r="A5124" s="2" t="s">
        <v>2815</v>
      </c>
      <c r="B5124" s="6">
        <v>11409</v>
      </c>
      <c r="C5124" s="4"/>
      <c r="D5124" s="4"/>
      <c r="E5124" s="4"/>
    </row>
    <row r="5125" spans="1:5" ht="30" x14ac:dyDescent="0.25">
      <c r="A5125" s="2" t="s">
        <v>2810</v>
      </c>
      <c r="B5125" s="6">
        <v>12924</v>
      </c>
      <c r="C5125" s="4"/>
      <c r="D5125" s="4"/>
      <c r="E5125" s="4"/>
    </row>
    <row r="5126" spans="1:5" x14ac:dyDescent="0.25">
      <c r="A5126" s="2" t="s">
        <v>2811</v>
      </c>
      <c r="B5126" s="6">
        <v>-6894</v>
      </c>
      <c r="C5126" s="4"/>
      <c r="D5126" s="4"/>
      <c r="E5126" s="4"/>
    </row>
    <row r="5127" spans="1:5" x14ac:dyDescent="0.25">
      <c r="A5127" s="2" t="s">
        <v>2839</v>
      </c>
      <c r="B5127" s="4">
        <v>1999</v>
      </c>
      <c r="C5127" s="4"/>
      <c r="D5127" s="4"/>
      <c r="E5127" s="4"/>
    </row>
    <row r="5128" spans="1:5" ht="75" x14ac:dyDescent="0.25">
      <c r="A5128" s="2" t="s">
        <v>3334</v>
      </c>
      <c r="B5128" s="4"/>
      <c r="C5128" s="4"/>
      <c r="D5128" s="4"/>
      <c r="E5128" s="4"/>
    </row>
    <row r="5129" spans="1:5" ht="30" x14ac:dyDescent="0.25">
      <c r="A5129" s="3" t="s">
        <v>2809</v>
      </c>
      <c r="B5129" s="4"/>
      <c r="C5129" s="4"/>
      <c r="D5129" s="4"/>
      <c r="E5129" s="4"/>
    </row>
    <row r="5130" spans="1:5" x14ac:dyDescent="0.25">
      <c r="A5130" s="2" t="s">
        <v>2271</v>
      </c>
      <c r="B5130" s="4">
        <v>3</v>
      </c>
      <c r="C5130" s="4"/>
      <c r="D5130" s="4"/>
      <c r="E5130" s="4"/>
    </row>
    <row r="5131" spans="1:5" x14ac:dyDescent="0.25">
      <c r="A5131" s="2" t="s">
        <v>340</v>
      </c>
      <c r="B5131" s="6">
        <v>1068</v>
      </c>
      <c r="C5131" s="4"/>
      <c r="D5131" s="4"/>
      <c r="E5131" s="4"/>
    </row>
    <row r="5132" spans="1:5" x14ac:dyDescent="0.25">
      <c r="A5132" s="2" t="s">
        <v>2812</v>
      </c>
      <c r="B5132" s="6">
        <v>10546</v>
      </c>
      <c r="C5132" s="4"/>
      <c r="D5132" s="4"/>
      <c r="E5132" s="4"/>
    </row>
    <row r="5133" spans="1:5" ht="30" x14ac:dyDescent="0.25">
      <c r="A5133" s="2" t="s">
        <v>2813</v>
      </c>
      <c r="B5133" s="4">
        <v>583</v>
      </c>
      <c r="C5133" s="4"/>
      <c r="D5133" s="4"/>
      <c r="E5133" s="4"/>
    </row>
    <row r="5134" spans="1:5" x14ac:dyDescent="0.25">
      <c r="A5134" s="2" t="s">
        <v>2814</v>
      </c>
      <c r="B5134" s="6">
        <v>1068</v>
      </c>
      <c r="C5134" s="4"/>
      <c r="D5134" s="4"/>
      <c r="E5134" s="4"/>
    </row>
    <row r="5135" spans="1:5" ht="30" x14ac:dyDescent="0.25">
      <c r="A5135" s="2" t="s">
        <v>2815</v>
      </c>
      <c r="B5135" s="6">
        <v>11129</v>
      </c>
      <c r="C5135" s="4"/>
      <c r="D5135" s="4"/>
      <c r="E5135" s="4"/>
    </row>
    <row r="5136" spans="1:5" ht="30" x14ac:dyDescent="0.25">
      <c r="A5136" s="2" t="s">
        <v>2810</v>
      </c>
      <c r="B5136" s="6">
        <v>12197</v>
      </c>
      <c r="C5136" s="4"/>
      <c r="D5136" s="4"/>
      <c r="E5136" s="4"/>
    </row>
    <row r="5137" spans="1:5" x14ac:dyDescent="0.25">
      <c r="A5137" s="2" t="s">
        <v>2811</v>
      </c>
      <c r="B5137" s="6">
        <v>-7304</v>
      </c>
      <c r="C5137" s="4"/>
      <c r="D5137" s="4"/>
      <c r="E5137" s="4"/>
    </row>
    <row r="5138" spans="1:5" x14ac:dyDescent="0.25">
      <c r="A5138" s="2" t="s">
        <v>2839</v>
      </c>
      <c r="B5138" s="4">
        <v>1995</v>
      </c>
      <c r="C5138" s="4"/>
      <c r="D5138" s="4"/>
      <c r="E5138" s="4"/>
    </row>
    <row r="5139" spans="1:5" ht="90" x14ac:dyDescent="0.25">
      <c r="A5139" s="2" t="s">
        <v>3335</v>
      </c>
      <c r="B5139" s="4"/>
      <c r="C5139" s="4"/>
      <c r="D5139" s="4"/>
      <c r="E5139" s="4"/>
    </row>
    <row r="5140" spans="1:5" ht="30" x14ac:dyDescent="0.25">
      <c r="A5140" s="3" t="s">
        <v>2809</v>
      </c>
      <c r="B5140" s="4"/>
      <c r="C5140" s="4"/>
      <c r="D5140" s="4"/>
      <c r="E5140" s="4"/>
    </row>
    <row r="5141" spans="1:5" x14ac:dyDescent="0.25">
      <c r="A5141" s="2" t="s">
        <v>2271</v>
      </c>
      <c r="B5141" s="4">
        <v>4</v>
      </c>
      <c r="C5141" s="4"/>
      <c r="D5141" s="4"/>
      <c r="E5141" s="4"/>
    </row>
    <row r="5142" spans="1:5" x14ac:dyDescent="0.25">
      <c r="A5142" s="2" t="s">
        <v>340</v>
      </c>
      <c r="B5142" s="6">
        <v>9506</v>
      </c>
      <c r="C5142" s="4"/>
      <c r="D5142" s="4"/>
      <c r="E5142" s="4"/>
    </row>
    <row r="5143" spans="1:5" x14ac:dyDescent="0.25">
      <c r="A5143" s="2" t="s">
        <v>2812</v>
      </c>
      <c r="B5143" s="6">
        <v>42731</v>
      </c>
      <c r="C5143" s="4"/>
      <c r="D5143" s="4"/>
      <c r="E5143" s="4"/>
    </row>
    <row r="5144" spans="1:5" ht="30" x14ac:dyDescent="0.25">
      <c r="A5144" s="2" t="s">
        <v>2813</v>
      </c>
      <c r="B5144" s="6">
        <v>1365</v>
      </c>
      <c r="C5144" s="4"/>
      <c r="D5144" s="4"/>
      <c r="E5144" s="4"/>
    </row>
    <row r="5145" spans="1:5" x14ac:dyDescent="0.25">
      <c r="A5145" s="2" t="s">
        <v>2814</v>
      </c>
      <c r="B5145" s="6">
        <v>9390</v>
      </c>
      <c r="C5145" s="4"/>
      <c r="D5145" s="4"/>
      <c r="E5145" s="4"/>
    </row>
    <row r="5146" spans="1:5" ht="30" x14ac:dyDescent="0.25">
      <c r="A5146" s="2" t="s">
        <v>2815</v>
      </c>
      <c r="B5146" s="6">
        <v>44212</v>
      </c>
      <c r="C5146" s="4"/>
      <c r="D5146" s="4"/>
      <c r="E5146" s="4"/>
    </row>
    <row r="5147" spans="1:5" ht="30" x14ac:dyDescent="0.25">
      <c r="A5147" s="2" t="s">
        <v>2810</v>
      </c>
      <c r="B5147" s="6">
        <v>53602</v>
      </c>
      <c r="C5147" s="4"/>
      <c r="D5147" s="4"/>
      <c r="E5147" s="4"/>
    </row>
    <row r="5148" spans="1:5" x14ac:dyDescent="0.25">
      <c r="A5148" s="2" t="s">
        <v>2811</v>
      </c>
      <c r="B5148" s="6">
        <v>-6307</v>
      </c>
      <c r="C5148" s="4"/>
      <c r="D5148" s="4"/>
      <c r="E5148" s="4"/>
    </row>
    <row r="5149" spans="1:5" x14ac:dyDescent="0.25">
      <c r="A5149" s="2" t="s">
        <v>2839</v>
      </c>
      <c r="B5149" s="4" t="s">
        <v>1327</v>
      </c>
      <c r="C5149" s="4"/>
      <c r="D5149" s="4"/>
      <c r="E5149" s="4"/>
    </row>
    <row r="5150" spans="1:5" ht="75" x14ac:dyDescent="0.25">
      <c r="A5150" s="2" t="s">
        <v>3336</v>
      </c>
      <c r="B5150" s="4"/>
      <c r="C5150" s="4"/>
      <c r="D5150" s="4"/>
      <c r="E5150" s="4"/>
    </row>
    <row r="5151" spans="1:5" ht="30" x14ac:dyDescent="0.25">
      <c r="A5151" s="3" t="s">
        <v>2809</v>
      </c>
      <c r="B5151" s="4"/>
      <c r="C5151" s="4"/>
      <c r="D5151" s="4"/>
      <c r="E5151" s="4"/>
    </row>
    <row r="5152" spans="1:5" x14ac:dyDescent="0.25">
      <c r="A5152" s="2" t="s">
        <v>2271</v>
      </c>
      <c r="B5152" s="4">
        <v>2</v>
      </c>
      <c r="C5152" s="4"/>
      <c r="D5152" s="4"/>
      <c r="E5152" s="4"/>
    </row>
    <row r="5153" spans="1:5" x14ac:dyDescent="0.25">
      <c r="A5153" s="2" t="s">
        <v>340</v>
      </c>
      <c r="B5153" s="6">
        <v>3252</v>
      </c>
      <c r="C5153" s="4"/>
      <c r="D5153" s="4"/>
      <c r="E5153" s="4"/>
    </row>
    <row r="5154" spans="1:5" x14ac:dyDescent="0.25">
      <c r="A5154" s="2" t="s">
        <v>2812</v>
      </c>
      <c r="B5154" s="6">
        <v>14448</v>
      </c>
      <c r="C5154" s="4"/>
      <c r="D5154" s="4"/>
      <c r="E5154" s="4"/>
    </row>
    <row r="5155" spans="1:5" ht="30" x14ac:dyDescent="0.25">
      <c r="A5155" s="2" t="s">
        <v>2813</v>
      </c>
      <c r="B5155" s="4">
        <v>190</v>
      </c>
      <c r="C5155" s="4"/>
      <c r="D5155" s="4"/>
      <c r="E5155" s="4"/>
    </row>
    <row r="5156" spans="1:5" x14ac:dyDescent="0.25">
      <c r="A5156" s="2" t="s">
        <v>2814</v>
      </c>
      <c r="B5156" s="6">
        <v>3252</v>
      </c>
      <c r="C5156" s="4"/>
      <c r="D5156" s="4"/>
      <c r="E5156" s="4"/>
    </row>
    <row r="5157" spans="1:5" ht="30" x14ac:dyDescent="0.25">
      <c r="A5157" s="2" t="s">
        <v>2815</v>
      </c>
      <c r="B5157" s="6">
        <v>14638</v>
      </c>
      <c r="C5157" s="4"/>
      <c r="D5157" s="4"/>
      <c r="E5157" s="4"/>
    </row>
    <row r="5158" spans="1:5" ht="30" x14ac:dyDescent="0.25">
      <c r="A5158" s="2" t="s">
        <v>2810</v>
      </c>
      <c r="B5158" s="6">
        <v>17890</v>
      </c>
      <c r="C5158" s="4"/>
      <c r="D5158" s="4"/>
      <c r="E5158" s="4"/>
    </row>
    <row r="5159" spans="1:5" x14ac:dyDescent="0.25">
      <c r="A5159" s="2" t="s">
        <v>2811</v>
      </c>
      <c r="B5159" s="6">
        <v>-1694</v>
      </c>
      <c r="C5159" s="4"/>
      <c r="D5159" s="4"/>
      <c r="E5159" s="4"/>
    </row>
    <row r="5160" spans="1:5" x14ac:dyDescent="0.25">
      <c r="A5160" s="2" t="s">
        <v>2839</v>
      </c>
      <c r="B5160" s="4">
        <v>2012</v>
      </c>
      <c r="C5160" s="4"/>
      <c r="D5160" s="4"/>
      <c r="E5160" s="4"/>
    </row>
    <row r="5161" spans="1:5" ht="90" x14ac:dyDescent="0.25">
      <c r="A5161" s="2" t="s">
        <v>3337</v>
      </c>
      <c r="B5161" s="4"/>
      <c r="C5161" s="4"/>
      <c r="D5161" s="4"/>
      <c r="E5161" s="4"/>
    </row>
    <row r="5162" spans="1:5" ht="30" x14ac:dyDescent="0.25">
      <c r="A5162" s="3" t="s">
        <v>2809</v>
      </c>
      <c r="B5162" s="4"/>
      <c r="C5162" s="4"/>
      <c r="D5162" s="4"/>
      <c r="E5162" s="4"/>
    </row>
    <row r="5163" spans="1:5" x14ac:dyDescent="0.25">
      <c r="A5163" s="2" t="s">
        <v>2271</v>
      </c>
      <c r="B5163" s="4">
        <v>1</v>
      </c>
      <c r="C5163" s="4"/>
      <c r="D5163" s="4"/>
      <c r="E5163" s="4"/>
    </row>
    <row r="5164" spans="1:5" x14ac:dyDescent="0.25">
      <c r="A5164" s="2" t="s">
        <v>340</v>
      </c>
      <c r="B5164" s="6">
        <v>6719</v>
      </c>
      <c r="C5164" s="4"/>
      <c r="D5164" s="4"/>
      <c r="E5164" s="4"/>
    </row>
    <row r="5165" spans="1:5" x14ac:dyDescent="0.25">
      <c r="A5165" s="2" t="s">
        <v>2812</v>
      </c>
      <c r="B5165" s="6">
        <v>31134</v>
      </c>
      <c r="C5165" s="4"/>
      <c r="D5165" s="4"/>
      <c r="E5165" s="4"/>
    </row>
    <row r="5166" spans="1:5" ht="30" x14ac:dyDescent="0.25">
      <c r="A5166" s="2" t="s">
        <v>2813</v>
      </c>
      <c r="B5166" s="4">
        <v>328</v>
      </c>
      <c r="C5166" s="4"/>
      <c r="D5166" s="4"/>
      <c r="E5166" s="4"/>
    </row>
    <row r="5167" spans="1:5" x14ac:dyDescent="0.25">
      <c r="A5167" s="2" t="s">
        <v>2814</v>
      </c>
      <c r="B5167" s="6">
        <v>6719</v>
      </c>
      <c r="C5167" s="4"/>
      <c r="D5167" s="4"/>
      <c r="E5167" s="4"/>
    </row>
    <row r="5168" spans="1:5" ht="30" x14ac:dyDescent="0.25">
      <c r="A5168" s="2" t="s">
        <v>2815</v>
      </c>
      <c r="B5168" s="6">
        <v>31462</v>
      </c>
      <c r="C5168" s="4"/>
      <c r="D5168" s="4"/>
      <c r="E5168" s="4"/>
    </row>
    <row r="5169" spans="1:5" ht="30" x14ac:dyDescent="0.25">
      <c r="A5169" s="2" t="s">
        <v>2810</v>
      </c>
      <c r="B5169" s="6">
        <v>38181</v>
      </c>
      <c r="C5169" s="4"/>
      <c r="D5169" s="4"/>
      <c r="E5169" s="4"/>
    </row>
    <row r="5170" spans="1:5" x14ac:dyDescent="0.25">
      <c r="A5170" s="2" t="s">
        <v>2811</v>
      </c>
      <c r="B5170" s="6">
        <v>-3856</v>
      </c>
      <c r="C5170" s="4"/>
      <c r="D5170" s="4"/>
      <c r="E5170" s="4"/>
    </row>
    <row r="5171" spans="1:5" x14ac:dyDescent="0.25">
      <c r="A5171" s="2" t="s">
        <v>2839</v>
      </c>
      <c r="B5171" s="4">
        <v>2012</v>
      </c>
      <c r="C5171" s="4"/>
      <c r="D5171" s="4"/>
      <c r="E5171" s="4"/>
    </row>
    <row r="5172" spans="1:5" ht="75" x14ac:dyDescent="0.25">
      <c r="A5172" s="2" t="s">
        <v>3338</v>
      </c>
      <c r="B5172" s="4"/>
      <c r="C5172" s="4"/>
      <c r="D5172" s="4"/>
      <c r="E5172" s="4"/>
    </row>
    <row r="5173" spans="1:5" ht="30" x14ac:dyDescent="0.25">
      <c r="A5173" s="3" t="s">
        <v>2809</v>
      </c>
      <c r="B5173" s="4"/>
      <c r="C5173" s="4"/>
      <c r="D5173" s="4"/>
      <c r="E5173" s="4"/>
    </row>
    <row r="5174" spans="1:5" x14ac:dyDescent="0.25">
      <c r="A5174" s="2" t="s">
        <v>2271</v>
      </c>
      <c r="B5174" s="4">
        <v>1</v>
      </c>
      <c r="C5174" s="4"/>
      <c r="D5174" s="4"/>
      <c r="E5174" s="4"/>
    </row>
    <row r="5175" spans="1:5" x14ac:dyDescent="0.25">
      <c r="A5175" s="2" t="s">
        <v>340</v>
      </c>
      <c r="B5175" s="6">
        <v>3943</v>
      </c>
      <c r="C5175" s="4"/>
      <c r="D5175" s="4"/>
      <c r="E5175" s="4"/>
    </row>
    <row r="5176" spans="1:5" x14ac:dyDescent="0.25">
      <c r="A5176" s="2" t="s">
        <v>2812</v>
      </c>
      <c r="B5176" s="6">
        <v>17714</v>
      </c>
      <c r="C5176" s="4"/>
      <c r="D5176" s="4"/>
      <c r="E5176" s="4"/>
    </row>
    <row r="5177" spans="1:5" ht="30" x14ac:dyDescent="0.25">
      <c r="A5177" s="2" t="s">
        <v>2813</v>
      </c>
      <c r="B5177" s="4">
        <v>19</v>
      </c>
      <c r="C5177" s="4"/>
      <c r="D5177" s="4"/>
      <c r="E5177" s="4"/>
    </row>
    <row r="5178" spans="1:5" x14ac:dyDescent="0.25">
      <c r="A5178" s="2" t="s">
        <v>2814</v>
      </c>
      <c r="B5178" s="6">
        <v>3943</v>
      </c>
      <c r="C5178" s="4"/>
      <c r="D5178" s="4"/>
      <c r="E5178" s="4"/>
    </row>
    <row r="5179" spans="1:5" ht="30" x14ac:dyDescent="0.25">
      <c r="A5179" s="2" t="s">
        <v>2815</v>
      </c>
      <c r="B5179" s="6">
        <v>17733</v>
      </c>
      <c r="C5179" s="4"/>
      <c r="D5179" s="4"/>
      <c r="E5179" s="4"/>
    </row>
    <row r="5180" spans="1:5" ht="30" x14ac:dyDescent="0.25">
      <c r="A5180" s="2" t="s">
        <v>2810</v>
      </c>
      <c r="B5180" s="6">
        <v>21676</v>
      </c>
      <c r="C5180" s="4"/>
      <c r="D5180" s="4"/>
      <c r="E5180" s="4"/>
    </row>
    <row r="5181" spans="1:5" x14ac:dyDescent="0.25">
      <c r="A5181" s="2" t="s">
        <v>2811</v>
      </c>
      <c r="B5181" s="4">
        <v>-150</v>
      </c>
      <c r="C5181" s="4"/>
      <c r="D5181" s="4"/>
      <c r="E5181" s="4"/>
    </row>
    <row r="5182" spans="1:5" x14ac:dyDescent="0.25">
      <c r="A5182" s="2" t="s">
        <v>2839</v>
      </c>
      <c r="B5182" s="4">
        <v>2014</v>
      </c>
      <c r="C5182" s="4"/>
      <c r="D5182" s="4"/>
      <c r="E5182" s="4"/>
    </row>
    <row r="5183" spans="1:5" ht="90" x14ac:dyDescent="0.25">
      <c r="A5183" s="2" t="s">
        <v>3339</v>
      </c>
      <c r="B5183" s="4"/>
      <c r="C5183" s="4"/>
      <c r="D5183" s="4"/>
      <c r="E5183" s="4"/>
    </row>
    <row r="5184" spans="1:5" ht="30" x14ac:dyDescent="0.25">
      <c r="A5184" s="3" t="s">
        <v>2809</v>
      </c>
      <c r="B5184" s="4"/>
      <c r="C5184" s="4"/>
      <c r="D5184" s="4"/>
      <c r="E5184" s="4"/>
    </row>
    <row r="5185" spans="1:5" x14ac:dyDescent="0.25">
      <c r="A5185" s="2" t="s">
        <v>2271</v>
      </c>
      <c r="B5185" s="4">
        <v>1</v>
      </c>
      <c r="C5185" s="4"/>
      <c r="D5185" s="4"/>
      <c r="E5185" s="4"/>
    </row>
    <row r="5186" spans="1:5" x14ac:dyDescent="0.25">
      <c r="A5186" s="2" t="s">
        <v>340</v>
      </c>
      <c r="B5186" s="4">
        <v>613</v>
      </c>
      <c r="C5186" s="4"/>
      <c r="D5186" s="4"/>
      <c r="E5186" s="4"/>
    </row>
    <row r="5187" spans="1:5" x14ac:dyDescent="0.25">
      <c r="A5187" s="2" t="s">
        <v>2812</v>
      </c>
      <c r="B5187" s="6">
        <v>3474</v>
      </c>
      <c r="C5187" s="4"/>
      <c r="D5187" s="4"/>
      <c r="E5187" s="4"/>
    </row>
    <row r="5188" spans="1:5" ht="30" x14ac:dyDescent="0.25">
      <c r="A5188" s="2" t="s">
        <v>2813</v>
      </c>
      <c r="B5188" s="4">
        <v>-25</v>
      </c>
      <c r="C5188" s="4"/>
      <c r="D5188" s="4"/>
      <c r="E5188" s="4"/>
    </row>
    <row r="5189" spans="1:5" x14ac:dyDescent="0.25">
      <c r="A5189" s="2" t="s">
        <v>2814</v>
      </c>
      <c r="B5189" s="4">
        <v>613</v>
      </c>
      <c r="C5189" s="4"/>
      <c r="D5189" s="4"/>
      <c r="E5189" s="4"/>
    </row>
    <row r="5190" spans="1:5" ht="30" x14ac:dyDescent="0.25">
      <c r="A5190" s="2" t="s">
        <v>2815</v>
      </c>
      <c r="B5190" s="6">
        <v>3449</v>
      </c>
      <c r="C5190" s="4"/>
      <c r="D5190" s="4"/>
      <c r="E5190" s="4"/>
    </row>
    <row r="5191" spans="1:5" ht="30" x14ac:dyDescent="0.25">
      <c r="A5191" s="2" t="s">
        <v>2810</v>
      </c>
      <c r="B5191" s="6">
        <v>4062</v>
      </c>
      <c r="C5191" s="4"/>
      <c r="D5191" s="4"/>
      <c r="E5191" s="4"/>
    </row>
    <row r="5192" spans="1:5" x14ac:dyDescent="0.25">
      <c r="A5192" s="2" t="s">
        <v>2811</v>
      </c>
      <c r="B5192" s="6">
        <v>-2068</v>
      </c>
      <c r="C5192" s="4"/>
      <c r="D5192" s="4"/>
      <c r="E5192" s="4"/>
    </row>
    <row r="5193" spans="1:5" x14ac:dyDescent="0.25">
      <c r="A5193" s="2" t="s">
        <v>2839</v>
      </c>
      <c r="B5193" s="4">
        <v>1999</v>
      </c>
      <c r="C5193" s="4"/>
      <c r="D5193" s="4"/>
      <c r="E5193" s="4"/>
    </row>
    <row r="5194" spans="1:5" ht="75" x14ac:dyDescent="0.25">
      <c r="A5194" s="2" t="s">
        <v>3340</v>
      </c>
      <c r="B5194" s="4"/>
      <c r="C5194" s="4"/>
      <c r="D5194" s="4"/>
      <c r="E5194" s="4"/>
    </row>
    <row r="5195" spans="1:5" ht="30" x14ac:dyDescent="0.25">
      <c r="A5195" s="3" t="s">
        <v>2809</v>
      </c>
      <c r="B5195" s="4"/>
      <c r="C5195" s="4"/>
      <c r="D5195" s="4"/>
      <c r="E5195" s="4"/>
    </row>
    <row r="5196" spans="1:5" x14ac:dyDescent="0.25">
      <c r="A5196" s="2" t="s">
        <v>2271</v>
      </c>
      <c r="B5196" s="4">
        <v>4</v>
      </c>
      <c r="C5196" s="4"/>
      <c r="D5196" s="4"/>
      <c r="E5196" s="4"/>
    </row>
    <row r="5197" spans="1:5" x14ac:dyDescent="0.25">
      <c r="A5197" s="2" t="s">
        <v>340</v>
      </c>
      <c r="B5197" s="6">
        <v>5851</v>
      </c>
      <c r="C5197" s="4"/>
      <c r="D5197" s="4"/>
      <c r="E5197" s="4"/>
    </row>
    <row r="5198" spans="1:5" x14ac:dyDescent="0.25">
      <c r="A5198" s="2" t="s">
        <v>2812</v>
      </c>
      <c r="B5198" s="6">
        <v>22543</v>
      </c>
      <c r="C5198" s="4"/>
      <c r="D5198" s="4"/>
      <c r="E5198" s="4"/>
    </row>
    <row r="5199" spans="1:5" ht="30" x14ac:dyDescent="0.25">
      <c r="A5199" s="2" t="s">
        <v>2813</v>
      </c>
      <c r="B5199" s="6">
        <v>14311</v>
      </c>
      <c r="C5199" s="4"/>
      <c r="D5199" s="4"/>
      <c r="E5199" s="4"/>
    </row>
    <row r="5200" spans="1:5" x14ac:dyDescent="0.25">
      <c r="A5200" s="2" t="s">
        <v>2814</v>
      </c>
      <c r="B5200" s="6">
        <v>6831</v>
      </c>
      <c r="C5200" s="4"/>
      <c r="D5200" s="4"/>
      <c r="E5200" s="4"/>
    </row>
    <row r="5201" spans="1:5" ht="30" x14ac:dyDescent="0.25">
      <c r="A5201" s="2" t="s">
        <v>2815</v>
      </c>
      <c r="B5201" s="6">
        <v>35874</v>
      </c>
      <c r="C5201" s="4"/>
      <c r="D5201" s="4"/>
      <c r="E5201" s="4"/>
    </row>
    <row r="5202" spans="1:5" ht="30" x14ac:dyDescent="0.25">
      <c r="A5202" s="2" t="s">
        <v>2810</v>
      </c>
      <c r="B5202" s="6">
        <v>42705</v>
      </c>
      <c r="C5202" s="4"/>
      <c r="D5202" s="4"/>
      <c r="E5202" s="4"/>
    </row>
    <row r="5203" spans="1:5" x14ac:dyDescent="0.25">
      <c r="A5203" s="2" t="s">
        <v>2811</v>
      </c>
      <c r="B5203" s="6">
        <v>-7717</v>
      </c>
      <c r="C5203" s="4"/>
      <c r="D5203" s="4"/>
      <c r="E5203" s="4"/>
    </row>
    <row r="5204" spans="1:5" x14ac:dyDescent="0.25">
      <c r="A5204" s="2" t="s">
        <v>2839</v>
      </c>
      <c r="B5204" s="4" t="s">
        <v>1252</v>
      </c>
      <c r="C5204" s="4"/>
      <c r="D5204" s="4"/>
      <c r="E5204" s="4"/>
    </row>
    <row r="5205" spans="1:5" ht="75" x14ac:dyDescent="0.25">
      <c r="A5205" s="2" t="s">
        <v>3341</v>
      </c>
      <c r="B5205" s="4"/>
      <c r="C5205" s="4"/>
      <c r="D5205" s="4"/>
      <c r="E5205" s="4"/>
    </row>
    <row r="5206" spans="1:5" ht="30" x14ac:dyDescent="0.25">
      <c r="A5206" s="3" t="s">
        <v>2809</v>
      </c>
      <c r="B5206" s="4"/>
      <c r="C5206" s="4"/>
      <c r="D5206" s="4"/>
      <c r="E5206" s="4"/>
    </row>
    <row r="5207" spans="1:5" x14ac:dyDescent="0.25">
      <c r="A5207" s="2" t="s">
        <v>2271</v>
      </c>
      <c r="B5207" s="4">
        <v>5</v>
      </c>
      <c r="C5207" s="4"/>
      <c r="D5207" s="4"/>
      <c r="E5207" s="4"/>
    </row>
    <row r="5208" spans="1:5" x14ac:dyDescent="0.25">
      <c r="A5208" s="2" t="s">
        <v>2812</v>
      </c>
      <c r="B5208" s="6">
        <v>4749</v>
      </c>
      <c r="C5208" s="4"/>
      <c r="D5208" s="4"/>
      <c r="E5208" s="4"/>
    </row>
    <row r="5209" spans="1:5" ht="30" x14ac:dyDescent="0.25">
      <c r="A5209" s="2" t="s">
        <v>2813</v>
      </c>
      <c r="B5209" s="4">
        <v>531</v>
      </c>
      <c r="C5209" s="4"/>
      <c r="D5209" s="4"/>
      <c r="E5209" s="4"/>
    </row>
    <row r="5210" spans="1:5" ht="30" x14ac:dyDescent="0.25">
      <c r="A5210" s="2" t="s">
        <v>2815</v>
      </c>
      <c r="B5210" s="6">
        <v>5280</v>
      </c>
      <c r="C5210" s="4"/>
      <c r="D5210" s="4"/>
      <c r="E5210" s="4"/>
    </row>
    <row r="5211" spans="1:5" ht="30" x14ac:dyDescent="0.25">
      <c r="A5211" s="2" t="s">
        <v>2810</v>
      </c>
      <c r="B5211" s="6">
        <v>5280</v>
      </c>
      <c r="C5211" s="4"/>
      <c r="D5211" s="4"/>
      <c r="E5211" s="4"/>
    </row>
    <row r="5212" spans="1:5" x14ac:dyDescent="0.25">
      <c r="A5212" s="2" t="s">
        <v>2811</v>
      </c>
      <c r="B5212" s="6">
        <v>-1480</v>
      </c>
      <c r="C5212" s="4"/>
      <c r="D5212" s="4"/>
      <c r="E5212" s="4"/>
    </row>
    <row r="5213" spans="1:5" x14ac:dyDescent="0.25">
      <c r="A5213" s="2" t="s">
        <v>2839</v>
      </c>
      <c r="B5213" s="4">
        <v>2011</v>
      </c>
      <c r="C5213" s="4"/>
      <c r="D5213" s="4"/>
      <c r="E5213" s="4"/>
    </row>
    <row r="5214" spans="1:5" ht="75" x14ac:dyDescent="0.25">
      <c r="A5214" s="2" t="s">
        <v>3342</v>
      </c>
      <c r="B5214" s="4"/>
      <c r="C5214" s="4"/>
      <c r="D5214" s="4"/>
      <c r="E5214" s="4"/>
    </row>
    <row r="5215" spans="1:5" ht="30" x14ac:dyDescent="0.25">
      <c r="A5215" s="3" t="s">
        <v>2809</v>
      </c>
      <c r="B5215" s="4"/>
      <c r="C5215" s="4"/>
      <c r="D5215" s="4"/>
      <c r="E5215" s="4"/>
    </row>
    <row r="5216" spans="1:5" x14ac:dyDescent="0.25">
      <c r="A5216" s="2" t="s">
        <v>2271</v>
      </c>
      <c r="B5216" s="4">
        <v>1</v>
      </c>
      <c r="C5216" s="4"/>
      <c r="D5216" s="4"/>
      <c r="E5216" s="4"/>
    </row>
    <row r="5217" spans="1:5" x14ac:dyDescent="0.25">
      <c r="A5217" s="2" t="s">
        <v>340</v>
      </c>
      <c r="B5217" s="6">
        <v>2526</v>
      </c>
      <c r="C5217" s="4"/>
      <c r="D5217" s="4"/>
      <c r="E5217" s="4"/>
    </row>
    <row r="5218" spans="1:5" x14ac:dyDescent="0.25">
      <c r="A5218" s="2" t="s">
        <v>2812</v>
      </c>
      <c r="B5218" s="6">
        <v>10864</v>
      </c>
      <c r="C5218" s="4"/>
      <c r="D5218" s="4"/>
      <c r="E5218" s="4"/>
    </row>
    <row r="5219" spans="1:5" ht="30" x14ac:dyDescent="0.25">
      <c r="A5219" s="2" t="s">
        <v>2813</v>
      </c>
      <c r="B5219" s="4">
        <v>29</v>
      </c>
      <c r="C5219" s="4"/>
      <c r="D5219" s="4"/>
      <c r="E5219" s="4"/>
    </row>
    <row r="5220" spans="1:5" x14ac:dyDescent="0.25">
      <c r="A5220" s="2" t="s">
        <v>2814</v>
      </c>
      <c r="B5220" s="6">
        <v>2526</v>
      </c>
      <c r="C5220" s="4"/>
      <c r="D5220" s="4"/>
      <c r="E5220" s="4"/>
    </row>
    <row r="5221" spans="1:5" ht="30" x14ac:dyDescent="0.25">
      <c r="A5221" s="2" t="s">
        <v>2815</v>
      </c>
      <c r="B5221" s="6">
        <v>10893</v>
      </c>
      <c r="C5221" s="4"/>
      <c r="D5221" s="4"/>
      <c r="E5221" s="4"/>
    </row>
    <row r="5222" spans="1:5" ht="30" x14ac:dyDescent="0.25">
      <c r="A5222" s="2" t="s">
        <v>2810</v>
      </c>
      <c r="B5222" s="6">
        <v>13419</v>
      </c>
      <c r="C5222" s="4"/>
      <c r="D5222" s="4"/>
      <c r="E5222" s="4"/>
    </row>
    <row r="5223" spans="1:5" x14ac:dyDescent="0.25">
      <c r="A5223" s="2" t="s">
        <v>2811</v>
      </c>
      <c r="B5223" s="4">
        <v>-86</v>
      </c>
      <c r="C5223" s="4"/>
      <c r="D5223" s="4"/>
      <c r="E5223" s="4"/>
    </row>
    <row r="5224" spans="1:5" x14ac:dyDescent="0.25">
      <c r="A5224" s="2" t="s">
        <v>2839</v>
      </c>
      <c r="B5224" s="4">
        <v>2014</v>
      </c>
      <c r="C5224" s="4"/>
      <c r="D5224" s="4"/>
      <c r="E5224" s="4"/>
    </row>
    <row r="5225" spans="1:5" ht="75" x14ac:dyDescent="0.25">
      <c r="A5225" s="2" t="s">
        <v>3343</v>
      </c>
      <c r="B5225" s="4"/>
      <c r="C5225" s="4"/>
      <c r="D5225" s="4"/>
      <c r="E5225" s="4"/>
    </row>
    <row r="5226" spans="1:5" ht="30" x14ac:dyDescent="0.25">
      <c r="A5226" s="3" t="s">
        <v>2809</v>
      </c>
      <c r="B5226" s="4"/>
      <c r="C5226" s="4"/>
      <c r="D5226" s="4"/>
      <c r="E5226" s="4"/>
    </row>
    <row r="5227" spans="1:5" x14ac:dyDescent="0.25">
      <c r="A5227" s="2" t="s">
        <v>2271</v>
      </c>
      <c r="B5227" s="4">
        <v>1</v>
      </c>
      <c r="C5227" s="4"/>
      <c r="D5227" s="4"/>
      <c r="E5227" s="4"/>
    </row>
    <row r="5228" spans="1:5" x14ac:dyDescent="0.25">
      <c r="A5228" s="2" t="s">
        <v>340</v>
      </c>
      <c r="B5228" s="6">
        <v>7222</v>
      </c>
      <c r="C5228" s="4"/>
      <c r="D5228" s="4"/>
      <c r="E5228" s="4"/>
    </row>
    <row r="5229" spans="1:5" x14ac:dyDescent="0.25">
      <c r="A5229" s="2" t="s">
        <v>2812</v>
      </c>
      <c r="B5229" s="6">
        <v>30988</v>
      </c>
      <c r="C5229" s="4"/>
      <c r="D5229" s="4"/>
      <c r="E5229" s="4"/>
    </row>
    <row r="5230" spans="1:5" ht="30" x14ac:dyDescent="0.25">
      <c r="A5230" s="2" t="s">
        <v>2813</v>
      </c>
      <c r="B5230" s="4">
        <v>301</v>
      </c>
      <c r="C5230" s="4"/>
      <c r="D5230" s="4"/>
      <c r="E5230" s="4"/>
    </row>
    <row r="5231" spans="1:5" x14ac:dyDescent="0.25">
      <c r="A5231" s="2" t="s">
        <v>2814</v>
      </c>
      <c r="B5231" s="6">
        <v>7222</v>
      </c>
      <c r="C5231" s="4"/>
      <c r="D5231" s="4"/>
      <c r="E5231" s="4"/>
    </row>
    <row r="5232" spans="1:5" ht="30" x14ac:dyDescent="0.25">
      <c r="A5232" s="2" t="s">
        <v>2815</v>
      </c>
      <c r="B5232" s="6">
        <v>31289</v>
      </c>
      <c r="C5232" s="4"/>
      <c r="D5232" s="4"/>
      <c r="E5232" s="4"/>
    </row>
    <row r="5233" spans="1:5" ht="30" x14ac:dyDescent="0.25">
      <c r="A5233" s="2" t="s">
        <v>2810</v>
      </c>
      <c r="B5233" s="6">
        <v>38511</v>
      </c>
      <c r="C5233" s="4"/>
      <c r="D5233" s="4"/>
      <c r="E5233" s="4"/>
    </row>
    <row r="5234" spans="1:5" x14ac:dyDescent="0.25">
      <c r="A5234" s="2" t="s">
        <v>2811</v>
      </c>
      <c r="B5234" s="4">
        <v>-244</v>
      </c>
      <c r="C5234" s="4"/>
      <c r="D5234" s="4"/>
      <c r="E5234" s="4"/>
    </row>
    <row r="5235" spans="1:5" x14ac:dyDescent="0.25">
      <c r="A5235" s="2" t="s">
        <v>2839</v>
      </c>
      <c r="B5235" s="4">
        <v>2014</v>
      </c>
      <c r="C5235" s="4"/>
      <c r="D5235" s="4"/>
      <c r="E5235" s="4"/>
    </row>
    <row r="5236" spans="1:5" ht="75" x14ac:dyDescent="0.25">
      <c r="A5236" s="2" t="s">
        <v>3344</v>
      </c>
      <c r="B5236" s="4"/>
      <c r="C5236" s="4"/>
      <c r="D5236" s="4"/>
      <c r="E5236" s="4"/>
    </row>
    <row r="5237" spans="1:5" ht="30" x14ac:dyDescent="0.25">
      <c r="A5237" s="3" t="s">
        <v>2809</v>
      </c>
      <c r="B5237" s="4"/>
      <c r="C5237" s="4"/>
      <c r="D5237" s="4"/>
      <c r="E5237" s="4"/>
    </row>
    <row r="5238" spans="1:5" x14ac:dyDescent="0.25">
      <c r="A5238" s="2" t="s">
        <v>2271</v>
      </c>
      <c r="B5238" s="4">
        <v>1</v>
      </c>
      <c r="C5238" s="4"/>
      <c r="D5238" s="4"/>
      <c r="E5238" s="4"/>
    </row>
    <row r="5239" spans="1:5" x14ac:dyDescent="0.25">
      <c r="A5239" s="2" t="s">
        <v>340</v>
      </c>
      <c r="B5239" s="4">
        <v>921</v>
      </c>
      <c r="C5239" s="4"/>
      <c r="D5239" s="4"/>
      <c r="E5239" s="4"/>
    </row>
    <row r="5240" spans="1:5" x14ac:dyDescent="0.25">
      <c r="A5240" s="2" t="s">
        <v>2812</v>
      </c>
      <c r="B5240" s="6">
        <v>4192</v>
      </c>
      <c r="C5240" s="4"/>
      <c r="D5240" s="4"/>
      <c r="E5240" s="4"/>
    </row>
    <row r="5241" spans="1:5" ht="30" x14ac:dyDescent="0.25">
      <c r="A5241" s="2" t="s">
        <v>2813</v>
      </c>
      <c r="B5241" s="4">
        <v>28</v>
      </c>
      <c r="C5241" s="4"/>
      <c r="D5241" s="4"/>
      <c r="E5241" s="4"/>
    </row>
    <row r="5242" spans="1:5" x14ac:dyDescent="0.25">
      <c r="A5242" s="2" t="s">
        <v>2814</v>
      </c>
      <c r="B5242" s="4">
        <v>921</v>
      </c>
      <c r="C5242" s="4"/>
      <c r="D5242" s="4"/>
      <c r="E5242" s="4"/>
    </row>
    <row r="5243" spans="1:5" ht="30" x14ac:dyDescent="0.25">
      <c r="A5243" s="2" t="s">
        <v>2815</v>
      </c>
      <c r="B5243" s="6">
        <v>4220</v>
      </c>
      <c r="C5243" s="4"/>
      <c r="D5243" s="4"/>
      <c r="E5243" s="4"/>
    </row>
    <row r="5244" spans="1:5" ht="30" x14ac:dyDescent="0.25">
      <c r="A5244" s="2" t="s">
        <v>2810</v>
      </c>
      <c r="B5244" s="6">
        <v>5141</v>
      </c>
      <c r="C5244" s="4"/>
      <c r="D5244" s="4"/>
      <c r="E5244" s="4"/>
    </row>
    <row r="5245" spans="1:5" x14ac:dyDescent="0.25">
      <c r="A5245" s="2" t="s">
        <v>2811</v>
      </c>
      <c r="B5245" s="4">
        <v>-40</v>
      </c>
      <c r="C5245" s="4"/>
      <c r="D5245" s="4"/>
      <c r="E5245" s="4"/>
    </row>
    <row r="5246" spans="1:5" x14ac:dyDescent="0.25">
      <c r="A5246" s="2" t="s">
        <v>2839</v>
      </c>
      <c r="B5246" s="4">
        <v>2014</v>
      </c>
      <c r="C5246" s="4"/>
      <c r="D5246" s="4"/>
      <c r="E5246" s="4"/>
    </row>
    <row r="5247" spans="1:5" ht="75" x14ac:dyDescent="0.25">
      <c r="A5247" s="2" t="s">
        <v>3345</v>
      </c>
      <c r="B5247" s="4"/>
      <c r="C5247" s="4"/>
      <c r="D5247" s="4"/>
      <c r="E5247" s="4"/>
    </row>
    <row r="5248" spans="1:5" ht="30" x14ac:dyDescent="0.25">
      <c r="A5248" s="3" t="s">
        <v>2809</v>
      </c>
      <c r="B5248" s="4"/>
      <c r="C5248" s="4"/>
      <c r="D5248" s="4"/>
      <c r="E5248" s="4"/>
    </row>
    <row r="5249" spans="1:5" x14ac:dyDescent="0.25">
      <c r="A5249" s="2" t="s">
        <v>2271</v>
      </c>
      <c r="B5249" s="4">
        <v>4</v>
      </c>
      <c r="C5249" s="4"/>
      <c r="D5249" s="4"/>
      <c r="E5249" s="4"/>
    </row>
    <row r="5250" spans="1:5" x14ac:dyDescent="0.25">
      <c r="A5250" s="2" t="s">
        <v>340</v>
      </c>
      <c r="B5250" s="6">
        <v>15939</v>
      </c>
      <c r="C5250" s="4"/>
      <c r="D5250" s="4"/>
      <c r="E5250" s="4"/>
    </row>
    <row r="5251" spans="1:5" x14ac:dyDescent="0.25">
      <c r="A5251" s="2" t="s">
        <v>2812</v>
      </c>
      <c r="B5251" s="6">
        <v>63846</v>
      </c>
      <c r="C5251" s="4"/>
      <c r="D5251" s="4"/>
      <c r="E5251" s="4"/>
    </row>
    <row r="5252" spans="1:5" ht="30" x14ac:dyDescent="0.25">
      <c r="A5252" s="2" t="s">
        <v>2813</v>
      </c>
      <c r="B5252" s="6">
        <v>3153</v>
      </c>
      <c r="C5252" s="4"/>
      <c r="D5252" s="4"/>
      <c r="E5252" s="4"/>
    </row>
    <row r="5253" spans="1:5" x14ac:dyDescent="0.25">
      <c r="A5253" s="2" t="s">
        <v>2814</v>
      </c>
      <c r="B5253" s="6">
        <v>15939</v>
      </c>
      <c r="C5253" s="4"/>
      <c r="D5253" s="4"/>
      <c r="E5253" s="4"/>
    </row>
    <row r="5254" spans="1:5" ht="30" x14ac:dyDescent="0.25">
      <c r="A5254" s="2" t="s">
        <v>2815</v>
      </c>
      <c r="B5254" s="6">
        <v>66999</v>
      </c>
      <c r="C5254" s="4"/>
      <c r="D5254" s="4"/>
      <c r="E5254" s="4"/>
    </row>
    <row r="5255" spans="1:5" ht="30" x14ac:dyDescent="0.25">
      <c r="A5255" s="2" t="s">
        <v>2810</v>
      </c>
      <c r="B5255" s="6">
        <v>82938</v>
      </c>
      <c r="C5255" s="4"/>
      <c r="D5255" s="4"/>
      <c r="E5255" s="4"/>
    </row>
    <row r="5256" spans="1:5" x14ac:dyDescent="0.25">
      <c r="A5256" s="2" t="s">
        <v>2811</v>
      </c>
      <c r="B5256" s="6">
        <v>-4261</v>
      </c>
      <c r="C5256" s="4"/>
      <c r="D5256" s="4"/>
      <c r="E5256" s="4"/>
    </row>
    <row r="5257" spans="1:5" x14ac:dyDescent="0.25">
      <c r="A5257" s="2" t="s">
        <v>2839</v>
      </c>
      <c r="B5257" s="4" t="s">
        <v>1258</v>
      </c>
      <c r="C5257" s="4"/>
      <c r="D5257" s="4"/>
      <c r="E5257" s="4"/>
    </row>
    <row r="5258" spans="1:5" ht="75" x14ac:dyDescent="0.25">
      <c r="A5258" s="2" t="s">
        <v>3346</v>
      </c>
      <c r="B5258" s="4"/>
      <c r="C5258" s="4"/>
      <c r="D5258" s="4"/>
      <c r="E5258" s="4"/>
    </row>
    <row r="5259" spans="1:5" ht="30" x14ac:dyDescent="0.25">
      <c r="A5259" s="3" t="s">
        <v>2809</v>
      </c>
      <c r="B5259" s="4"/>
      <c r="C5259" s="4"/>
      <c r="D5259" s="4"/>
      <c r="E5259" s="4"/>
    </row>
    <row r="5260" spans="1:5" x14ac:dyDescent="0.25">
      <c r="A5260" s="2" t="s">
        <v>2271</v>
      </c>
      <c r="B5260" s="4">
        <v>2</v>
      </c>
      <c r="C5260" s="4"/>
      <c r="D5260" s="4"/>
      <c r="E5260" s="4"/>
    </row>
    <row r="5261" spans="1:5" x14ac:dyDescent="0.25">
      <c r="A5261" s="2" t="s">
        <v>340</v>
      </c>
      <c r="B5261" s="6">
        <v>1202</v>
      </c>
      <c r="C5261" s="4"/>
      <c r="D5261" s="4"/>
      <c r="E5261" s="4"/>
    </row>
    <row r="5262" spans="1:5" ht="30" x14ac:dyDescent="0.25">
      <c r="A5262" s="2" t="s">
        <v>2813</v>
      </c>
      <c r="B5262" s="6">
        <v>15047</v>
      </c>
      <c r="C5262" s="4"/>
      <c r="D5262" s="4"/>
      <c r="E5262" s="4"/>
    </row>
    <row r="5263" spans="1:5" x14ac:dyDescent="0.25">
      <c r="A5263" s="2" t="s">
        <v>2814</v>
      </c>
      <c r="B5263" s="6">
        <v>2424</v>
      </c>
      <c r="C5263" s="4"/>
      <c r="D5263" s="4"/>
      <c r="E5263" s="4"/>
    </row>
    <row r="5264" spans="1:5" ht="30" x14ac:dyDescent="0.25">
      <c r="A5264" s="2" t="s">
        <v>2815</v>
      </c>
      <c r="B5264" s="6">
        <v>13825</v>
      </c>
      <c r="C5264" s="4"/>
      <c r="D5264" s="4"/>
      <c r="E5264" s="4"/>
    </row>
    <row r="5265" spans="1:5" ht="30" x14ac:dyDescent="0.25">
      <c r="A5265" s="2" t="s">
        <v>2810</v>
      </c>
      <c r="B5265" s="6">
        <v>16249</v>
      </c>
      <c r="C5265" s="4"/>
      <c r="D5265" s="4"/>
      <c r="E5265" s="4"/>
    </row>
    <row r="5266" spans="1:5" x14ac:dyDescent="0.25">
      <c r="A5266" s="2" t="s">
        <v>2811</v>
      </c>
      <c r="B5266" s="6">
        <v>-6391</v>
      </c>
      <c r="C5266" s="4"/>
      <c r="D5266" s="4"/>
      <c r="E5266" s="4"/>
    </row>
    <row r="5267" spans="1:5" x14ac:dyDescent="0.25">
      <c r="A5267" s="2" t="s">
        <v>2839</v>
      </c>
      <c r="B5267" s="4">
        <v>1997</v>
      </c>
      <c r="C5267" s="4"/>
      <c r="D5267" s="4"/>
      <c r="E5267" s="4"/>
    </row>
    <row r="5268" spans="1:5" ht="75" x14ac:dyDescent="0.25">
      <c r="A5268" s="2" t="s">
        <v>3347</v>
      </c>
      <c r="B5268" s="4"/>
      <c r="C5268" s="4"/>
      <c r="D5268" s="4"/>
      <c r="E5268" s="4"/>
    </row>
    <row r="5269" spans="1:5" ht="30" x14ac:dyDescent="0.25">
      <c r="A5269" s="3" t="s">
        <v>2809</v>
      </c>
      <c r="B5269" s="4"/>
      <c r="C5269" s="4"/>
      <c r="D5269" s="4"/>
      <c r="E5269" s="4"/>
    </row>
    <row r="5270" spans="1:5" x14ac:dyDescent="0.25">
      <c r="A5270" s="2" t="s">
        <v>2271</v>
      </c>
      <c r="B5270" s="4">
        <v>5</v>
      </c>
      <c r="C5270" s="4"/>
      <c r="D5270" s="4"/>
      <c r="E5270" s="4"/>
    </row>
    <row r="5271" spans="1:5" x14ac:dyDescent="0.25">
      <c r="A5271" s="2" t="s">
        <v>340</v>
      </c>
      <c r="B5271" s="6">
        <v>9466</v>
      </c>
      <c r="C5271" s="4"/>
      <c r="D5271" s="4"/>
      <c r="E5271" s="4"/>
    </row>
    <row r="5272" spans="1:5" x14ac:dyDescent="0.25">
      <c r="A5272" s="2" t="s">
        <v>2812</v>
      </c>
      <c r="B5272" s="6">
        <v>39950</v>
      </c>
      <c r="C5272" s="4"/>
      <c r="D5272" s="4"/>
      <c r="E5272" s="4"/>
    </row>
    <row r="5273" spans="1:5" ht="30" x14ac:dyDescent="0.25">
      <c r="A5273" s="2" t="s">
        <v>2813</v>
      </c>
      <c r="B5273" s="6">
        <v>2356</v>
      </c>
      <c r="C5273" s="4"/>
      <c r="D5273" s="4"/>
      <c r="E5273" s="4"/>
    </row>
    <row r="5274" spans="1:5" x14ac:dyDescent="0.25">
      <c r="A5274" s="2" t="s">
        <v>2814</v>
      </c>
      <c r="B5274" s="6">
        <v>9466</v>
      </c>
      <c r="C5274" s="4"/>
      <c r="D5274" s="4"/>
      <c r="E5274" s="4"/>
    </row>
    <row r="5275" spans="1:5" ht="30" x14ac:dyDescent="0.25">
      <c r="A5275" s="2" t="s">
        <v>2815</v>
      </c>
      <c r="B5275" s="6">
        <v>42306</v>
      </c>
      <c r="C5275" s="4"/>
      <c r="D5275" s="4"/>
      <c r="E5275" s="4"/>
    </row>
    <row r="5276" spans="1:5" ht="30" x14ac:dyDescent="0.25">
      <c r="A5276" s="2" t="s">
        <v>2810</v>
      </c>
      <c r="B5276" s="6">
        <v>51772</v>
      </c>
      <c r="C5276" s="4"/>
      <c r="D5276" s="4"/>
      <c r="E5276" s="4"/>
    </row>
    <row r="5277" spans="1:5" x14ac:dyDescent="0.25">
      <c r="A5277" s="2" t="s">
        <v>2811</v>
      </c>
      <c r="B5277" s="6">
        <v>-1193</v>
      </c>
      <c r="C5277" s="4"/>
      <c r="D5277" s="4"/>
      <c r="E5277" s="4"/>
    </row>
    <row r="5278" spans="1:5" x14ac:dyDescent="0.25">
      <c r="A5278" s="2" t="s">
        <v>2839</v>
      </c>
      <c r="B5278" s="4" t="s">
        <v>1133</v>
      </c>
      <c r="C5278" s="4"/>
      <c r="D5278" s="4"/>
      <c r="E5278" s="4"/>
    </row>
    <row r="5279" spans="1:5" ht="75" x14ac:dyDescent="0.25">
      <c r="A5279" s="2" t="s">
        <v>3348</v>
      </c>
      <c r="B5279" s="4"/>
      <c r="C5279" s="4"/>
      <c r="D5279" s="4"/>
      <c r="E5279" s="4"/>
    </row>
    <row r="5280" spans="1:5" ht="30" x14ac:dyDescent="0.25">
      <c r="A5280" s="3" t="s">
        <v>2809</v>
      </c>
      <c r="B5280" s="4"/>
      <c r="C5280" s="4"/>
      <c r="D5280" s="4"/>
      <c r="E5280" s="4"/>
    </row>
    <row r="5281" spans="1:5" x14ac:dyDescent="0.25">
      <c r="A5281" s="2" t="s">
        <v>2271</v>
      </c>
      <c r="B5281" s="4">
        <v>1</v>
      </c>
      <c r="C5281" s="4"/>
      <c r="D5281" s="4"/>
      <c r="E5281" s="4"/>
    </row>
    <row r="5282" spans="1:5" x14ac:dyDescent="0.25">
      <c r="A5282" s="2" t="s">
        <v>340</v>
      </c>
      <c r="B5282" s="4">
        <v>917</v>
      </c>
      <c r="C5282" s="4"/>
      <c r="D5282" s="4"/>
      <c r="E5282" s="4"/>
    </row>
    <row r="5283" spans="1:5" x14ac:dyDescent="0.25">
      <c r="A5283" s="2" t="s">
        <v>2812</v>
      </c>
      <c r="B5283" s="6">
        <v>4584</v>
      </c>
      <c r="C5283" s="4"/>
      <c r="D5283" s="4"/>
      <c r="E5283" s="4"/>
    </row>
    <row r="5284" spans="1:5" ht="30" x14ac:dyDescent="0.25">
      <c r="A5284" s="2" t="s">
        <v>2813</v>
      </c>
      <c r="B5284" s="4">
        <v>277</v>
      </c>
      <c r="C5284" s="4"/>
      <c r="D5284" s="4"/>
      <c r="E5284" s="4"/>
    </row>
    <row r="5285" spans="1:5" x14ac:dyDescent="0.25">
      <c r="A5285" s="2" t="s">
        <v>2814</v>
      </c>
      <c r="B5285" s="4">
        <v>917</v>
      </c>
      <c r="C5285" s="4"/>
      <c r="D5285" s="4"/>
      <c r="E5285" s="4"/>
    </row>
    <row r="5286" spans="1:5" ht="30" x14ac:dyDescent="0.25">
      <c r="A5286" s="2" t="s">
        <v>2815</v>
      </c>
      <c r="B5286" s="6">
        <v>4861</v>
      </c>
      <c r="C5286" s="4"/>
      <c r="D5286" s="4"/>
      <c r="E5286" s="4"/>
    </row>
    <row r="5287" spans="1:5" ht="30" x14ac:dyDescent="0.25">
      <c r="A5287" s="2" t="s">
        <v>2810</v>
      </c>
      <c r="B5287" s="6">
        <v>5778</v>
      </c>
      <c r="C5287" s="4"/>
      <c r="D5287" s="4"/>
      <c r="E5287" s="4"/>
    </row>
    <row r="5288" spans="1:5" x14ac:dyDescent="0.25">
      <c r="A5288" s="2" t="s">
        <v>2811</v>
      </c>
      <c r="B5288" s="4">
        <v>-659</v>
      </c>
      <c r="C5288" s="4"/>
      <c r="D5288" s="4"/>
      <c r="E5288" s="4"/>
    </row>
    <row r="5289" spans="1:5" x14ac:dyDescent="0.25">
      <c r="A5289" s="2" t="s">
        <v>2839</v>
      </c>
      <c r="B5289" s="4">
        <v>2012</v>
      </c>
      <c r="C5289" s="4"/>
      <c r="D5289" s="4"/>
      <c r="E5289" s="4"/>
    </row>
    <row r="5290" spans="1:5" ht="75" x14ac:dyDescent="0.25">
      <c r="A5290" s="2" t="s">
        <v>3349</v>
      </c>
      <c r="B5290" s="4"/>
      <c r="C5290" s="4"/>
      <c r="D5290" s="4"/>
      <c r="E5290" s="4"/>
    </row>
    <row r="5291" spans="1:5" ht="30" x14ac:dyDescent="0.25">
      <c r="A5291" s="3" t="s">
        <v>2809</v>
      </c>
      <c r="B5291" s="4"/>
      <c r="C5291" s="4"/>
      <c r="D5291" s="4"/>
      <c r="E5291" s="4"/>
    </row>
    <row r="5292" spans="1:5" x14ac:dyDescent="0.25">
      <c r="A5292" s="2" t="s">
        <v>2271</v>
      </c>
      <c r="B5292" s="4">
        <v>2</v>
      </c>
      <c r="C5292" s="4"/>
      <c r="D5292" s="4"/>
      <c r="E5292" s="4"/>
    </row>
    <row r="5293" spans="1:5" x14ac:dyDescent="0.25">
      <c r="A5293" s="2" t="s">
        <v>340</v>
      </c>
      <c r="B5293" s="6">
        <v>5964</v>
      </c>
      <c r="C5293" s="4"/>
      <c r="D5293" s="4"/>
      <c r="E5293" s="4"/>
    </row>
    <row r="5294" spans="1:5" x14ac:dyDescent="0.25">
      <c r="A5294" s="2" t="s">
        <v>2812</v>
      </c>
      <c r="B5294" s="6">
        <v>23858</v>
      </c>
      <c r="C5294" s="4"/>
      <c r="D5294" s="4"/>
      <c r="E5294" s="4"/>
    </row>
    <row r="5295" spans="1:5" ht="30" x14ac:dyDescent="0.25">
      <c r="A5295" s="2" t="s">
        <v>2813</v>
      </c>
      <c r="B5295" s="6">
        <v>4946</v>
      </c>
      <c r="C5295" s="4"/>
      <c r="D5295" s="4"/>
      <c r="E5295" s="4"/>
    </row>
    <row r="5296" spans="1:5" x14ac:dyDescent="0.25">
      <c r="A5296" s="2" t="s">
        <v>2814</v>
      </c>
      <c r="B5296" s="6">
        <v>5965</v>
      </c>
      <c r="C5296" s="4"/>
      <c r="D5296" s="4"/>
      <c r="E5296" s="4"/>
    </row>
    <row r="5297" spans="1:5" ht="30" x14ac:dyDescent="0.25">
      <c r="A5297" s="2" t="s">
        <v>2815</v>
      </c>
      <c r="B5297" s="6">
        <v>28803</v>
      </c>
      <c r="C5297" s="4"/>
      <c r="D5297" s="4"/>
      <c r="E5297" s="4"/>
    </row>
    <row r="5298" spans="1:5" ht="30" x14ac:dyDescent="0.25">
      <c r="A5298" s="2" t="s">
        <v>2810</v>
      </c>
      <c r="B5298" s="6">
        <v>34768</v>
      </c>
      <c r="C5298" s="4"/>
      <c r="D5298" s="4"/>
      <c r="E5298" s="4"/>
    </row>
    <row r="5299" spans="1:5" x14ac:dyDescent="0.25">
      <c r="A5299" s="2" t="s">
        <v>2811</v>
      </c>
      <c r="B5299" s="6">
        <v>-10113</v>
      </c>
      <c r="C5299" s="4"/>
      <c r="D5299" s="4"/>
      <c r="E5299" s="4"/>
    </row>
    <row r="5300" spans="1:5" x14ac:dyDescent="0.25">
      <c r="A5300" s="2" t="s">
        <v>2839</v>
      </c>
      <c r="B5300" s="4">
        <v>2005</v>
      </c>
      <c r="C5300" s="4"/>
      <c r="D5300" s="4"/>
      <c r="E5300" s="4"/>
    </row>
    <row r="5301" spans="1:5" ht="75" x14ac:dyDescent="0.25">
      <c r="A5301" s="2" t="s">
        <v>3350</v>
      </c>
      <c r="B5301" s="4"/>
      <c r="C5301" s="4"/>
      <c r="D5301" s="4"/>
      <c r="E5301" s="4"/>
    </row>
    <row r="5302" spans="1:5" ht="30" x14ac:dyDescent="0.25">
      <c r="A5302" s="3" t="s">
        <v>2809</v>
      </c>
      <c r="B5302" s="4"/>
      <c r="C5302" s="4"/>
      <c r="D5302" s="4"/>
      <c r="E5302" s="4"/>
    </row>
    <row r="5303" spans="1:5" x14ac:dyDescent="0.25">
      <c r="A5303" s="2" t="s">
        <v>2271</v>
      </c>
      <c r="B5303" s="4">
        <v>1</v>
      </c>
      <c r="C5303" s="4"/>
      <c r="D5303" s="4"/>
      <c r="E5303" s="4"/>
    </row>
    <row r="5304" spans="1:5" x14ac:dyDescent="0.25">
      <c r="A5304" s="2" t="s">
        <v>340</v>
      </c>
      <c r="B5304" s="6">
        <v>1237</v>
      </c>
      <c r="C5304" s="4"/>
      <c r="D5304" s="4"/>
      <c r="E5304" s="4"/>
    </row>
    <row r="5305" spans="1:5" x14ac:dyDescent="0.25">
      <c r="A5305" s="2" t="s">
        <v>2812</v>
      </c>
      <c r="B5305" s="6">
        <v>7013</v>
      </c>
      <c r="C5305" s="4"/>
      <c r="D5305" s="4"/>
      <c r="E5305" s="4"/>
    </row>
    <row r="5306" spans="1:5" ht="30" x14ac:dyDescent="0.25">
      <c r="A5306" s="2" t="s">
        <v>2813</v>
      </c>
      <c r="B5306" s="6">
        <v>1728</v>
      </c>
      <c r="C5306" s="4"/>
      <c r="D5306" s="4"/>
      <c r="E5306" s="4"/>
    </row>
    <row r="5307" spans="1:5" x14ac:dyDescent="0.25">
      <c r="A5307" s="2" t="s">
        <v>2814</v>
      </c>
      <c r="B5307" s="6">
        <v>1280</v>
      </c>
      <c r="C5307" s="4"/>
      <c r="D5307" s="4"/>
      <c r="E5307" s="4"/>
    </row>
    <row r="5308" spans="1:5" ht="30" x14ac:dyDescent="0.25">
      <c r="A5308" s="2" t="s">
        <v>2815</v>
      </c>
      <c r="B5308" s="6">
        <v>8698</v>
      </c>
      <c r="C5308" s="4"/>
      <c r="D5308" s="4"/>
      <c r="E5308" s="4"/>
    </row>
    <row r="5309" spans="1:5" ht="30" x14ac:dyDescent="0.25">
      <c r="A5309" s="2" t="s">
        <v>2810</v>
      </c>
      <c r="B5309" s="6">
        <v>9978</v>
      </c>
      <c r="C5309" s="4"/>
      <c r="D5309" s="4"/>
      <c r="E5309" s="4"/>
    </row>
    <row r="5310" spans="1:5" x14ac:dyDescent="0.25">
      <c r="A5310" s="2" t="s">
        <v>2811</v>
      </c>
      <c r="B5310" s="6">
        <v>-4572</v>
      </c>
      <c r="C5310" s="4"/>
      <c r="D5310" s="4"/>
      <c r="E5310" s="4"/>
    </row>
    <row r="5311" spans="1:5" x14ac:dyDescent="0.25">
      <c r="A5311" s="2" t="s">
        <v>2839</v>
      </c>
      <c r="B5311" s="4">
        <v>1999</v>
      </c>
      <c r="C5311" s="4"/>
      <c r="D5311" s="4"/>
      <c r="E5311" s="4"/>
    </row>
    <row r="5312" spans="1:5" ht="75" x14ac:dyDescent="0.25">
      <c r="A5312" s="2" t="s">
        <v>3351</v>
      </c>
      <c r="B5312" s="4"/>
      <c r="C5312" s="4"/>
      <c r="D5312" s="4"/>
      <c r="E5312" s="4"/>
    </row>
    <row r="5313" spans="1:5" ht="30" x14ac:dyDescent="0.25">
      <c r="A5313" s="3" t="s">
        <v>2809</v>
      </c>
      <c r="B5313" s="4"/>
      <c r="C5313" s="4"/>
      <c r="D5313" s="4"/>
      <c r="E5313" s="4"/>
    </row>
    <row r="5314" spans="1:5" x14ac:dyDescent="0.25">
      <c r="A5314" s="2" t="s">
        <v>2271</v>
      </c>
      <c r="B5314" s="4">
        <v>8</v>
      </c>
      <c r="C5314" s="4"/>
      <c r="D5314" s="4"/>
      <c r="E5314" s="4"/>
    </row>
    <row r="5315" spans="1:5" x14ac:dyDescent="0.25">
      <c r="A5315" s="2" t="s">
        <v>340</v>
      </c>
      <c r="B5315" s="6">
        <v>10077</v>
      </c>
      <c r="C5315" s="4"/>
      <c r="D5315" s="4"/>
      <c r="E5315" s="4"/>
    </row>
    <row r="5316" spans="1:5" x14ac:dyDescent="0.25">
      <c r="A5316" s="2" t="s">
        <v>2812</v>
      </c>
      <c r="B5316" s="6">
        <v>40234</v>
      </c>
      <c r="C5316" s="4"/>
      <c r="D5316" s="4"/>
      <c r="E5316" s="4"/>
    </row>
    <row r="5317" spans="1:5" ht="30" x14ac:dyDescent="0.25">
      <c r="A5317" s="2" t="s">
        <v>2813</v>
      </c>
      <c r="B5317" s="6">
        <v>29285</v>
      </c>
      <c r="C5317" s="4"/>
      <c r="D5317" s="4"/>
      <c r="E5317" s="4"/>
    </row>
    <row r="5318" spans="1:5" x14ac:dyDescent="0.25">
      <c r="A5318" s="2" t="s">
        <v>2814</v>
      </c>
      <c r="B5318" s="6">
        <v>10470</v>
      </c>
      <c r="C5318" s="4"/>
      <c r="D5318" s="4"/>
      <c r="E5318" s="4"/>
    </row>
    <row r="5319" spans="1:5" ht="30" x14ac:dyDescent="0.25">
      <c r="A5319" s="2" t="s">
        <v>2815</v>
      </c>
      <c r="B5319" s="6">
        <v>69126</v>
      </c>
      <c r="C5319" s="4"/>
      <c r="D5319" s="4"/>
      <c r="E5319" s="4"/>
    </row>
    <row r="5320" spans="1:5" ht="30" x14ac:dyDescent="0.25">
      <c r="A5320" s="2" t="s">
        <v>2810</v>
      </c>
      <c r="B5320" s="6">
        <v>79596</v>
      </c>
      <c r="C5320" s="4"/>
      <c r="D5320" s="4"/>
      <c r="E5320" s="4"/>
    </row>
    <row r="5321" spans="1:5" x14ac:dyDescent="0.25">
      <c r="A5321" s="2" t="s">
        <v>2811</v>
      </c>
      <c r="B5321" s="6">
        <v>-18495</v>
      </c>
      <c r="C5321" s="4"/>
      <c r="D5321" s="4"/>
      <c r="E5321" s="4"/>
    </row>
    <row r="5322" spans="1:5" x14ac:dyDescent="0.25">
      <c r="A5322" s="2" t="s">
        <v>2839</v>
      </c>
      <c r="B5322" s="4" t="s">
        <v>1252</v>
      </c>
      <c r="C5322" s="4"/>
      <c r="D5322" s="4"/>
      <c r="E5322" s="4"/>
    </row>
    <row r="5323" spans="1:5" ht="75" x14ac:dyDescent="0.25">
      <c r="A5323" s="2" t="s">
        <v>3352</v>
      </c>
      <c r="B5323" s="4"/>
      <c r="C5323" s="4"/>
      <c r="D5323" s="4"/>
      <c r="E5323" s="4"/>
    </row>
    <row r="5324" spans="1:5" ht="30" x14ac:dyDescent="0.25">
      <c r="A5324" s="3" t="s">
        <v>2809</v>
      </c>
      <c r="B5324" s="4"/>
      <c r="C5324" s="4"/>
      <c r="D5324" s="4"/>
      <c r="E5324" s="4"/>
    </row>
    <row r="5325" spans="1:5" x14ac:dyDescent="0.25">
      <c r="A5325" s="2" t="s">
        <v>2271</v>
      </c>
      <c r="B5325" s="4">
        <v>1</v>
      </c>
      <c r="C5325" s="4"/>
      <c r="D5325" s="4"/>
      <c r="E5325" s="4"/>
    </row>
    <row r="5326" spans="1:5" x14ac:dyDescent="0.25">
      <c r="A5326" s="2" t="s">
        <v>340</v>
      </c>
      <c r="B5326" s="4">
        <v>427</v>
      </c>
      <c r="C5326" s="4"/>
      <c r="D5326" s="4"/>
      <c r="E5326" s="4"/>
    </row>
    <row r="5327" spans="1:5" x14ac:dyDescent="0.25">
      <c r="A5327" s="2" t="s">
        <v>2812</v>
      </c>
      <c r="B5327" s="6">
        <v>2600</v>
      </c>
      <c r="C5327" s="4"/>
      <c r="D5327" s="4"/>
      <c r="E5327" s="4"/>
    </row>
    <row r="5328" spans="1:5" x14ac:dyDescent="0.25">
      <c r="A5328" s="2" t="s">
        <v>2814</v>
      </c>
      <c r="B5328" s="4">
        <v>427</v>
      </c>
      <c r="C5328" s="4"/>
      <c r="D5328" s="4"/>
      <c r="E5328" s="4"/>
    </row>
    <row r="5329" spans="1:5" ht="30" x14ac:dyDescent="0.25">
      <c r="A5329" s="2" t="s">
        <v>2815</v>
      </c>
      <c r="B5329" s="6">
        <v>2600</v>
      </c>
      <c r="C5329" s="4"/>
      <c r="D5329" s="4"/>
      <c r="E5329" s="4"/>
    </row>
    <row r="5330" spans="1:5" ht="30" x14ac:dyDescent="0.25">
      <c r="A5330" s="2" t="s">
        <v>2810</v>
      </c>
      <c r="B5330" s="6">
        <v>3027</v>
      </c>
      <c r="C5330" s="4"/>
      <c r="D5330" s="4"/>
      <c r="E5330" s="4"/>
    </row>
    <row r="5331" spans="1:5" x14ac:dyDescent="0.25">
      <c r="A5331" s="2" t="s">
        <v>2811</v>
      </c>
      <c r="B5331" s="4">
        <v>-29</v>
      </c>
      <c r="C5331" s="4"/>
      <c r="D5331" s="4"/>
      <c r="E5331" s="4"/>
    </row>
    <row r="5332" spans="1:5" x14ac:dyDescent="0.25">
      <c r="A5332" s="2" t="s">
        <v>2839</v>
      </c>
      <c r="B5332" s="4">
        <v>2014</v>
      </c>
      <c r="C5332" s="4"/>
      <c r="D5332" s="4"/>
      <c r="E5332" s="4"/>
    </row>
    <row r="5333" spans="1:5" ht="75" x14ac:dyDescent="0.25">
      <c r="A5333" s="2" t="s">
        <v>3353</v>
      </c>
      <c r="B5333" s="4"/>
      <c r="C5333" s="4"/>
      <c r="D5333" s="4"/>
      <c r="E5333" s="4"/>
    </row>
    <row r="5334" spans="1:5" ht="30" x14ac:dyDescent="0.25">
      <c r="A5334" s="3" t="s">
        <v>2809</v>
      </c>
      <c r="B5334" s="4"/>
      <c r="C5334" s="4"/>
      <c r="D5334" s="4"/>
      <c r="E5334" s="4"/>
    </row>
    <row r="5335" spans="1:5" x14ac:dyDescent="0.25">
      <c r="A5335" s="2" t="s">
        <v>2271</v>
      </c>
      <c r="B5335" s="4">
        <v>2</v>
      </c>
      <c r="C5335" s="4"/>
      <c r="D5335" s="4"/>
      <c r="E5335" s="4"/>
    </row>
    <row r="5336" spans="1:5" x14ac:dyDescent="0.25">
      <c r="A5336" s="2" t="s">
        <v>340</v>
      </c>
      <c r="B5336" s="4">
        <v>994</v>
      </c>
      <c r="C5336" s="4"/>
      <c r="D5336" s="4"/>
      <c r="E5336" s="4"/>
    </row>
    <row r="5337" spans="1:5" x14ac:dyDescent="0.25">
      <c r="A5337" s="2" t="s">
        <v>2812</v>
      </c>
      <c r="B5337" s="6">
        <v>6150</v>
      </c>
      <c r="C5337" s="4"/>
      <c r="D5337" s="4"/>
      <c r="E5337" s="4"/>
    </row>
    <row r="5338" spans="1:5" ht="30" x14ac:dyDescent="0.25">
      <c r="A5338" s="2" t="s">
        <v>2813</v>
      </c>
      <c r="B5338" s="6">
        <v>1409</v>
      </c>
      <c r="C5338" s="4"/>
      <c r="D5338" s="4"/>
      <c r="E5338" s="4"/>
    </row>
    <row r="5339" spans="1:5" x14ac:dyDescent="0.25">
      <c r="A5339" s="2" t="s">
        <v>2814</v>
      </c>
      <c r="B5339" s="4">
        <v>994</v>
      </c>
      <c r="C5339" s="4"/>
      <c r="D5339" s="4"/>
      <c r="E5339" s="4"/>
    </row>
    <row r="5340" spans="1:5" ht="30" x14ac:dyDescent="0.25">
      <c r="A5340" s="2" t="s">
        <v>2815</v>
      </c>
      <c r="B5340" s="6">
        <v>7559</v>
      </c>
      <c r="C5340" s="4"/>
      <c r="D5340" s="4"/>
      <c r="E5340" s="4"/>
    </row>
    <row r="5341" spans="1:5" ht="30" x14ac:dyDescent="0.25">
      <c r="A5341" s="2" t="s">
        <v>2810</v>
      </c>
      <c r="B5341" s="6">
        <v>8553</v>
      </c>
      <c r="C5341" s="4"/>
      <c r="D5341" s="4"/>
      <c r="E5341" s="4"/>
    </row>
    <row r="5342" spans="1:5" x14ac:dyDescent="0.25">
      <c r="A5342" s="2" t="s">
        <v>2811</v>
      </c>
      <c r="B5342" s="6">
        <v>-2494</v>
      </c>
      <c r="C5342" s="4"/>
      <c r="D5342" s="4"/>
      <c r="E5342" s="4"/>
    </row>
    <row r="5343" spans="1:5" x14ac:dyDescent="0.25">
      <c r="A5343" s="2" t="s">
        <v>2839</v>
      </c>
      <c r="B5343" s="4" t="s">
        <v>1220</v>
      </c>
      <c r="C5343" s="4"/>
      <c r="D5343" s="4"/>
      <c r="E5343" s="4"/>
    </row>
    <row r="5344" spans="1:5" ht="75" x14ac:dyDescent="0.25">
      <c r="A5344" s="2" t="s">
        <v>3354</v>
      </c>
      <c r="B5344" s="4"/>
      <c r="C5344" s="4"/>
      <c r="D5344" s="4"/>
      <c r="E5344" s="4"/>
    </row>
    <row r="5345" spans="1:5" ht="30" x14ac:dyDescent="0.25">
      <c r="A5345" s="3" t="s">
        <v>2809</v>
      </c>
      <c r="B5345" s="4"/>
      <c r="C5345" s="4"/>
      <c r="D5345" s="4"/>
      <c r="E5345" s="4"/>
    </row>
    <row r="5346" spans="1:5" x14ac:dyDescent="0.25">
      <c r="A5346" s="2" t="s">
        <v>2271</v>
      </c>
      <c r="B5346" s="4">
        <v>1</v>
      </c>
      <c r="C5346" s="4"/>
      <c r="D5346" s="4"/>
      <c r="E5346" s="4"/>
    </row>
    <row r="5347" spans="1:5" x14ac:dyDescent="0.25">
      <c r="A5347" s="2" t="s">
        <v>340</v>
      </c>
      <c r="B5347" s="6">
        <v>3058</v>
      </c>
      <c r="C5347" s="4"/>
      <c r="D5347" s="4"/>
      <c r="E5347" s="4"/>
    </row>
    <row r="5348" spans="1:5" x14ac:dyDescent="0.25">
      <c r="A5348" s="2" t="s">
        <v>2812</v>
      </c>
      <c r="B5348" s="6">
        <v>19240</v>
      </c>
      <c r="C5348" s="4"/>
      <c r="D5348" s="4"/>
      <c r="E5348" s="4"/>
    </row>
    <row r="5349" spans="1:5" ht="30" x14ac:dyDescent="0.25">
      <c r="A5349" s="2" t="s">
        <v>2813</v>
      </c>
      <c r="B5349" s="4">
        <v>-12</v>
      </c>
      <c r="C5349" s="4"/>
      <c r="D5349" s="4"/>
      <c r="E5349" s="4"/>
    </row>
    <row r="5350" spans="1:5" x14ac:dyDescent="0.25">
      <c r="A5350" s="2" t="s">
        <v>2814</v>
      </c>
      <c r="B5350" s="6">
        <v>3058</v>
      </c>
      <c r="C5350" s="4"/>
      <c r="D5350" s="4"/>
      <c r="E5350" s="4"/>
    </row>
    <row r="5351" spans="1:5" ht="30" x14ac:dyDescent="0.25">
      <c r="A5351" s="2" t="s">
        <v>2815</v>
      </c>
      <c r="B5351" s="6">
        <v>19240</v>
      </c>
      <c r="C5351" s="4"/>
      <c r="D5351" s="4"/>
      <c r="E5351" s="4"/>
    </row>
    <row r="5352" spans="1:5" ht="30" x14ac:dyDescent="0.25">
      <c r="A5352" s="2" t="s">
        <v>2810</v>
      </c>
      <c r="B5352" s="6">
        <v>22298</v>
      </c>
      <c r="C5352" s="4"/>
      <c r="D5352" s="4"/>
      <c r="E5352" s="4"/>
    </row>
    <row r="5353" spans="1:5" x14ac:dyDescent="0.25">
      <c r="A5353" s="2" t="s">
        <v>2811</v>
      </c>
      <c r="B5353" s="4">
        <v>-162</v>
      </c>
      <c r="C5353" s="4"/>
      <c r="D5353" s="4"/>
      <c r="E5353" s="4"/>
    </row>
    <row r="5354" spans="1:5" x14ac:dyDescent="0.25">
      <c r="A5354" s="2" t="s">
        <v>2839</v>
      </c>
      <c r="B5354" s="4">
        <v>2014</v>
      </c>
      <c r="C5354" s="4"/>
      <c r="D5354" s="4"/>
      <c r="E5354" s="4"/>
    </row>
    <row r="5355" spans="1:5" ht="75" x14ac:dyDescent="0.25">
      <c r="A5355" s="2" t="s">
        <v>3355</v>
      </c>
      <c r="B5355" s="4"/>
      <c r="C5355" s="4"/>
      <c r="D5355" s="4"/>
      <c r="E5355" s="4"/>
    </row>
    <row r="5356" spans="1:5" ht="30" x14ac:dyDescent="0.25">
      <c r="A5356" s="3" t="s">
        <v>2809</v>
      </c>
      <c r="B5356" s="4"/>
      <c r="C5356" s="4"/>
      <c r="D5356" s="4"/>
      <c r="E5356" s="4"/>
    </row>
    <row r="5357" spans="1:5" x14ac:dyDescent="0.25">
      <c r="A5357" s="2" t="s">
        <v>2271</v>
      </c>
      <c r="B5357" s="4">
        <v>2</v>
      </c>
      <c r="C5357" s="4"/>
      <c r="D5357" s="4"/>
      <c r="E5357" s="4"/>
    </row>
    <row r="5358" spans="1:5" x14ac:dyDescent="0.25">
      <c r="A5358" s="2" t="s">
        <v>340</v>
      </c>
      <c r="B5358" s="6">
        <v>1503</v>
      </c>
      <c r="C5358" s="4"/>
      <c r="D5358" s="4"/>
      <c r="E5358" s="4"/>
    </row>
    <row r="5359" spans="1:5" x14ac:dyDescent="0.25">
      <c r="A5359" s="2" t="s">
        <v>2812</v>
      </c>
      <c r="B5359" s="6">
        <v>6356</v>
      </c>
      <c r="C5359" s="4"/>
      <c r="D5359" s="4"/>
      <c r="E5359" s="4"/>
    </row>
    <row r="5360" spans="1:5" ht="30" x14ac:dyDescent="0.25">
      <c r="A5360" s="2" t="s">
        <v>2813</v>
      </c>
      <c r="B5360" s="4">
        <v>383</v>
      </c>
      <c r="C5360" s="4"/>
      <c r="D5360" s="4"/>
      <c r="E5360" s="4"/>
    </row>
    <row r="5361" spans="1:5" x14ac:dyDescent="0.25">
      <c r="A5361" s="2" t="s">
        <v>2814</v>
      </c>
      <c r="B5361" s="6">
        <v>1503</v>
      </c>
      <c r="C5361" s="4"/>
      <c r="D5361" s="4"/>
      <c r="E5361" s="4"/>
    </row>
    <row r="5362" spans="1:5" ht="30" x14ac:dyDescent="0.25">
      <c r="A5362" s="2" t="s">
        <v>2815</v>
      </c>
      <c r="B5362" s="6">
        <v>6739</v>
      </c>
      <c r="C5362" s="4"/>
      <c r="D5362" s="4"/>
      <c r="E5362" s="4"/>
    </row>
    <row r="5363" spans="1:5" ht="30" x14ac:dyDescent="0.25">
      <c r="A5363" s="2" t="s">
        <v>2810</v>
      </c>
      <c r="B5363" s="6">
        <v>8242</v>
      </c>
      <c r="C5363" s="4"/>
      <c r="D5363" s="4"/>
      <c r="E5363" s="4"/>
    </row>
    <row r="5364" spans="1:5" x14ac:dyDescent="0.25">
      <c r="A5364" s="2" t="s">
        <v>2811</v>
      </c>
      <c r="B5364" s="4">
        <v>-735</v>
      </c>
      <c r="C5364" s="4"/>
      <c r="D5364" s="4"/>
      <c r="E5364" s="4"/>
    </row>
    <row r="5365" spans="1:5" x14ac:dyDescent="0.25">
      <c r="A5365" s="2" t="s">
        <v>2839</v>
      </c>
      <c r="B5365" s="4">
        <v>2012</v>
      </c>
      <c r="C5365" s="4"/>
      <c r="D5365" s="4"/>
      <c r="E5365" s="4"/>
    </row>
    <row r="5366" spans="1:5" ht="75" x14ac:dyDescent="0.25">
      <c r="A5366" s="2" t="s">
        <v>3356</v>
      </c>
      <c r="B5366" s="4"/>
      <c r="C5366" s="4"/>
      <c r="D5366" s="4"/>
      <c r="E5366" s="4"/>
    </row>
    <row r="5367" spans="1:5" ht="30" x14ac:dyDescent="0.25">
      <c r="A5367" s="3" t="s">
        <v>2809</v>
      </c>
      <c r="B5367" s="4"/>
      <c r="C5367" s="4"/>
      <c r="D5367" s="4"/>
      <c r="E5367" s="4"/>
    </row>
    <row r="5368" spans="1:5" x14ac:dyDescent="0.25">
      <c r="A5368" s="2" t="s">
        <v>2271</v>
      </c>
      <c r="B5368" s="4">
        <v>1</v>
      </c>
      <c r="C5368" s="4"/>
      <c r="D5368" s="4"/>
      <c r="E5368" s="4"/>
    </row>
    <row r="5369" spans="1:5" x14ac:dyDescent="0.25">
      <c r="A5369" s="2" t="s">
        <v>340</v>
      </c>
      <c r="B5369" s="4">
        <v>540</v>
      </c>
      <c r="C5369" s="4"/>
      <c r="D5369" s="4"/>
      <c r="E5369" s="4"/>
    </row>
    <row r="5370" spans="1:5" x14ac:dyDescent="0.25">
      <c r="A5370" s="2" t="s">
        <v>2812</v>
      </c>
      <c r="B5370" s="6">
        <v>3030</v>
      </c>
      <c r="C5370" s="4"/>
      <c r="D5370" s="4"/>
      <c r="E5370" s="4"/>
    </row>
    <row r="5371" spans="1:5" ht="30" x14ac:dyDescent="0.25">
      <c r="A5371" s="2" t="s">
        <v>2813</v>
      </c>
      <c r="B5371" s="4">
        <v>352</v>
      </c>
      <c r="C5371" s="4"/>
      <c r="D5371" s="4"/>
      <c r="E5371" s="4"/>
    </row>
    <row r="5372" spans="1:5" x14ac:dyDescent="0.25">
      <c r="A5372" s="2" t="s">
        <v>2814</v>
      </c>
      <c r="B5372" s="4">
        <v>540</v>
      </c>
      <c r="C5372" s="4"/>
      <c r="D5372" s="4"/>
      <c r="E5372" s="4"/>
    </row>
    <row r="5373" spans="1:5" ht="30" x14ac:dyDescent="0.25">
      <c r="A5373" s="2" t="s">
        <v>2815</v>
      </c>
      <c r="B5373" s="6">
        <v>3382</v>
      </c>
      <c r="C5373" s="4"/>
      <c r="D5373" s="4"/>
      <c r="E5373" s="4"/>
    </row>
    <row r="5374" spans="1:5" ht="30" x14ac:dyDescent="0.25">
      <c r="A5374" s="2" t="s">
        <v>2810</v>
      </c>
      <c r="B5374" s="6">
        <v>3922</v>
      </c>
      <c r="C5374" s="4"/>
      <c r="D5374" s="4"/>
      <c r="E5374" s="4"/>
    </row>
    <row r="5375" spans="1:5" x14ac:dyDescent="0.25">
      <c r="A5375" s="2" t="s">
        <v>2811</v>
      </c>
      <c r="B5375" s="4">
        <v>-575</v>
      </c>
      <c r="C5375" s="4"/>
      <c r="D5375" s="4"/>
      <c r="E5375" s="4"/>
    </row>
    <row r="5376" spans="1:5" x14ac:dyDescent="0.25">
      <c r="A5376" s="2" t="s">
        <v>2839</v>
      </c>
      <c r="B5376" s="4">
        <v>2012</v>
      </c>
      <c r="C5376" s="4"/>
      <c r="D5376" s="4"/>
      <c r="E5376" s="4"/>
    </row>
    <row r="5377" spans="1:5" ht="75" x14ac:dyDescent="0.25">
      <c r="A5377" s="2" t="s">
        <v>3357</v>
      </c>
      <c r="B5377" s="4"/>
      <c r="C5377" s="4"/>
      <c r="D5377" s="4"/>
      <c r="E5377" s="4"/>
    </row>
    <row r="5378" spans="1:5" ht="30" x14ac:dyDescent="0.25">
      <c r="A5378" s="3" t="s">
        <v>2809</v>
      </c>
      <c r="B5378" s="4"/>
      <c r="C5378" s="4"/>
      <c r="D5378" s="4"/>
      <c r="E5378" s="4"/>
    </row>
    <row r="5379" spans="1:5" x14ac:dyDescent="0.25">
      <c r="A5379" s="2" t="s">
        <v>2271</v>
      </c>
      <c r="B5379" s="4">
        <v>2</v>
      </c>
      <c r="C5379" s="4"/>
      <c r="D5379" s="4"/>
      <c r="E5379" s="4"/>
    </row>
    <row r="5380" spans="1:5" x14ac:dyDescent="0.25">
      <c r="A5380" s="2" t="s">
        <v>340</v>
      </c>
      <c r="B5380" s="6">
        <v>1446</v>
      </c>
      <c r="C5380" s="4"/>
      <c r="D5380" s="4"/>
      <c r="E5380" s="4"/>
    </row>
    <row r="5381" spans="1:5" x14ac:dyDescent="0.25">
      <c r="A5381" s="2" t="s">
        <v>2812</v>
      </c>
      <c r="B5381" s="6">
        <v>7601</v>
      </c>
      <c r="C5381" s="4"/>
      <c r="D5381" s="4"/>
      <c r="E5381" s="4"/>
    </row>
    <row r="5382" spans="1:5" ht="30" x14ac:dyDescent="0.25">
      <c r="A5382" s="2" t="s">
        <v>2813</v>
      </c>
      <c r="B5382" s="6">
        <v>1298</v>
      </c>
      <c r="C5382" s="4"/>
      <c r="D5382" s="4"/>
      <c r="E5382" s="4"/>
    </row>
    <row r="5383" spans="1:5" x14ac:dyDescent="0.25">
      <c r="A5383" s="2" t="s">
        <v>2814</v>
      </c>
      <c r="B5383" s="6">
        <v>1446</v>
      </c>
      <c r="C5383" s="4"/>
      <c r="D5383" s="4"/>
      <c r="E5383" s="4"/>
    </row>
    <row r="5384" spans="1:5" ht="30" x14ac:dyDescent="0.25">
      <c r="A5384" s="2" t="s">
        <v>2815</v>
      </c>
      <c r="B5384" s="6">
        <v>8899</v>
      </c>
      <c r="C5384" s="4"/>
      <c r="D5384" s="4"/>
      <c r="E5384" s="4"/>
    </row>
    <row r="5385" spans="1:5" ht="30" x14ac:dyDescent="0.25">
      <c r="A5385" s="2" t="s">
        <v>2810</v>
      </c>
      <c r="B5385" s="6">
        <v>10345</v>
      </c>
      <c r="C5385" s="4"/>
      <c r="D5385" s="4"/>
      <c r="E5385" s="4"/>
    </row>
    <row r="5386" spans="1:5" x14ac:dyDescent="0.25">
      <c r="A5386" s="2" t="s">
        <v>2811</v>
      </c>
      <c r="B5386" s="6">
        <v>-3474</v>
      </c>
      <c r="C5386" s="4"/>
      <c r="D5386" s="4"/>
      <c r="E5386" s="4"/>
    </row>
    <row r="5387" spans="1:5" x14ac:dyDescent="0.25">
      <c r="A5387" s="2" t="s">
        <v>2839</v>
      </c>
      <c r="B5387" s="4">
        <v>2007</v>
      </c>
      <c r="C5387" s="4"/>
      <c r="D5387" s="4"/>
      <c r="E5387" s="4"/>
    </row>
    <row r="5388" spans="1:5" ht="75" x14ac:dyDescent="0.25">
      <c r="A5388" s="2" t="s">
        <v>3358</v>
      </c>
      <c r="B5388" s="4"/>
      <c r="C5388" s="4"/>
      <c r="D5388" s="4"/>
      <c r="E5388" s="4"/>
    </row>
    <row r="5389" spans="1:5" ht="30" x14ac:dyDescent="0.25">
      <c r="A5389" s="3" t="s">
        <v>2809</v>
      </c>
      <c r="B5389" s="4"/>
      <c r="C5389" s="4"/>
      <c r="D5389" s="4"/>
      <c r="E5389" s="4"/>
    </row>
    <row r="5390" spans="1:5" x14ac:dyDescent="0.25">
      <c r="A5390" s="2" t="s">
        <v>2271</v>
      </c>
      <c r="B5390" s="4">
        <v>3</v>
      </c>
      <c r="C5390" s="4"/>
      <c r="D5390" s="4"/>
      <c r="E5390" s="4"/>
    </row>
    <row r="5391" spans="1:5" x14ac:dyDescent="0.25">
      <c r="A5391" s="2" t="s">
        <v>340</v>
      </c>
      <c r="B5391" s="6">
        <v>6509</v>
      </c>
      <c r="C5391" s="4"/>
      <c r="D5391" s="4"/>
      <c r="E5391" s="4"/>
    </row>
    <row r="5392" spans="1:5" x14ac:dyDescent="0.25">
      <c r="A5392" s="2" t="s">
        <v>2812</v>
      </c>
      <c r="B5392" s="6">
        <v>28032</v>
      </c>
      <c r="C5392" s="4"/>
      <c r="D5392" s="4"/>
      <c r="E5392" s="4"/>
    </row>
    <row r="5393" spans="1:5" ht="30" x14ac:dyDescent="0.25">
      <c r="A5393" s="2" t="s">
        <v>2813</v>
      </c>
      <c r="B5393" s="4">
        <v>125</v>
      </c>
      <c r="C5393" s="4"/>
      <c r="D5393" s="4"/>
      <c r="E5393" s="4"/>
    </row>
    <row r="5394" spans="1:5" x14ac:dyDescent="0.25">
      <c r="A5394" s="2" t="s">
        <v>2814</v>
      </c>
      <c r="B5394" s="6">
        <v>6509</v>
      </c>
      <c r="C5394" s="4"/>
      <c r="D5394" s="4"/>
      <c r="E5394" s="4"/>
    </row>
    <row r="5395" spans="1:5" ht="30" x14ac:dyDescent="0.25">
      <c r="A5395" s="2" t="s">
        <v>2815</v>
      </c>
      <c r="B5395" s="6">
        <v>28157</v>
      </c>
      <c r="C5395" s="4"/>
      <c r="D5395" s="4"/>
      <c r="E5395" s="4"/>
    </row>
    <row r="5396" spans="1:5" ht="30" x14ac:dyDescent="0.25">
      <c r="A5396" s="2" t="s">
        <v>2810</v>
      </c>
      <c r="B5396" s="6">
        <v>34666</v>
      </c>
      <c r="C5396" s="4"/>
      <c r="D5396" s="4"/>
      <c r="E5396" s="4"/>
    </row>
    <row r="5397" spans="1:5" x14ac:dyDescent="0.25">
      <c r="A5397" s="2" t="s">
        <v>2811</v>
      </c>
      <c r="B5397" s="6">
        <v>-1268</v>
      </c>
      <c r="C5397" s="4"/>
      <c r="D5397" s="4"/>
      <c r="E5397" s="4"/>
    </row>
    <row r="5398" spans="1:5" x14ac:dyDescent="0.25">
      <c r="A5398" s="2" t="s">
        <v>2839</v>
      </c>
      <c r="B5398" s="4" t="s">
        <v>1133</v>
      </c>
      <c r="C5398" s="4"/>
      <c r="D5398" s="4"/>
      <c r="E5398" s="4"/>
    </row>
    <row r="5399" spans="1:5" ht="75" x14ac:dyDescent="0.25">
      <c r="A5399" s="2" t="s">
        <v>3359</v>
      </c>
      <c r="B5399" s="4"/>
      <c r="C5399" s="4"/>
      <c r="D5399" s="4"/>
      <c r="E5399" s="4"/>
    </row>
    <row r="5400" spans="1:5" ht="30" x14ac:dyDescent="0.25">
      <c r="A5400" s="3" t="s">
        <v>2809</v>
      </c>
      <c r="B5400" s="4"/>
      <c r="C5400" s="4"/>
      <c r="D5400" s="4"/>
      <c r="E5400" s="4"/>
    </row>
    <row r="5401" spans="1:5" x14ac:dyDescent="0.25">
      <c r="A5401" s="2" t="s">
        <v>2271</v>
      </c>
      <c r="B5401" s="4">
        <v>11</v>
      </c>
      <c r="C5401" s="4"/>
      <c r="D5401" s="4"/>
      <c r="E5401" s="4"/>
    </row>
    <row r="5402" spans="1:5" x14ac:dyDescent="0.25">
      <c r="A5402" s="2" t="s">
        <v>340</v>
      </c>
      <c r="B5402" s="6">
        <v>6449</v>
      </c>
      <c r="C5402" s="4"/>
      <c r="D5402" s="4"/>
      <c r="E5402" s="4"/>
    </row>
    <row r="5403" spans="1:5" x14ac:dyDescent="0.25">
      <c r="A5403" s="2" t="s">
        <v>2812</v>
      </c>
      <c r="B5403" s="6">
        <v>5441</v>
      </c>
      <c r="C5403" s="4"/>
      <c r="D5403" s="4"/>
      <c r="E5403" s="4"/>
    </row>
    <row r="5404" spans="1:5" ht="30" x14ac:dyDescent="0.25">
      <c r="A5404" s="2" t="s">
        <v>2813</v>
      </c>
      <c r="B5404" s="6">
        <v>34632</v>
      </c>
      <c r="C5404" s="4"/>
      <c r="D5404" s="4"/>
      <c r="E5404" s="4"/>
    </row>
    <row r="5405" spans="1:5" x14ac:dyDescent="0.25">
      <c r="A5405" s="2" t="s">
        <v>2814</v>
      </c>
      <c r="B5405" s="6">
        <v>6645</v>
      </c>
      <c r="C5405" s="4"/>
      <c r="D5405" s="4"/>
      <c r="E5405" s="4"/>
    </row>
    <row r="5406" spans="1:5" ht="30" x14ac:dyDescent="0.25">
      <c r="A5406" s="2" t="s">
        <v>2815</v>
      </c>
      <c r="B5406" s="6">
        <v>39877</v>
      </c>
      <c r="C5406" s="4"/>
      <c r="D5406" s="4"/>
      <c r="E5406" s="4"/>
    </row>
    <row r="5407" spans="1:5" ht="30" x14ac:dyDescent="0.25">
      <c r="A5407" s="2" t="s">
        <v>2810</v>
      </c>
      <c r="B5407" s="6">
        <v>46522</v>
      </c>
      <c r="C5407" s="4"/>
      <c r="D5407" s="4"/>
      <c r="E5407" s="4"/>
    </row>
    <row r="5408" spans="1:5" x14ac:dyDescent="0.25">
      <c r="A5408" s="2" t="s">
        <v>2811</v>
      </c>
      <c r="B5408" s="6">
        <v>-18407</v>
      </c>
      <c r="C5408" s="4"/>
      <c r="D5408" s="4"/>
      <c r="E5408" s="4"/>
    </row>
    <row r="5409" spans="1:5" x14ac:dyDescent="0.25">
      <c r="A5409" s="2" t="s">
        <v>2839</v>
      </c>
      <c r="B5409" s="4" t="s">
        <v>3360</v>
      </c>
      <c r="C5409" s="4"/>
      <c r="D5409" s="4"/>
      <c r="E5409" s="4"/>
    </row>
    <row r="5410" spans="1:5" ht="75" x14ac:dyDescent="0.25">
      <c r="A5410" s="2" t="s">
        <v>3361</v>
      </c>
      <c r="B5410" s="4"/>
      <c r="C5410" s="4"/>
      <c r="D5410" s="4"/>
      <c r="E5410" s="4"/>
    </row>
    <row r="5411" spans="1:5" ht="30" x14ac:dyDescent="0.25">
      <c r="A5411" s="3" t="s">
        <v>2809</v>
      </c>
      <c r="B5411" s="4"/>
      <c r="C5411" s="4"/>
      <c r="D5411" s="4"/>
      <c r="E5411" s="4"/>
    </row>
    <row r="5412" spans="1:5" x14ac:dyDescent="0.25">
      <c r="A5412" s="2" t="s">
        <v>2271</v>
      </c>
      <c r="B5412" s="4">
        <v>12</v>
      </c>
      <c r="C5412" s="4"/>
      <c r="D5412" s="4"/>
      <c r="E5412" s="4"/>
    </row>
    <row r="5413" spans="1:5" x14ac:dyDescent="0.25">
      <c r="A5413" s="2" t="s">
        <v>340</v>
      </c>
      <c r="B5413" s="6">
        <v>7180</v>
      </c>
      <c r="C5413" s="4"/>
      <c r="D5413" s="4"/>
      <c r="E5413" s="4"/>
    </row>
    <row r="5414" spans="1:5" x14ac:dyDescent="0.25">
      <c r="A5414" s="2" t="s">
        <v>2812</v>
      </c>
      <c r="B5414" s="6">
        <v>26514</v>
      </c>
      <c r="C5414" s="4"/>
      <c r="D5414" s="4"/>
      <c r="E5414" s="4"/>
    </row>
    <row r="5415" spans="1:5" ht="30" x14ac:dyDescent="0.25">
      <c r="A5415" s="2" t="s">
        <v>2813</v>
      </c>
      <c r="B5415" s="6">
        <v>2682</v>
      </c>
      <c r="C5415" s="4"/>
      <c r="D5415" s="4"/>
      <c r="E5415" s="4"/>
    </row>
    <row r="5416" spans="1:5" x14ac:dyDescent="0.25">
      <c r="A5416" s="2" t="s">
        <v>2814</v>
      </c>
      <c r="B5416" s="6">
        <v>7180</v>
      </c>
      <c r="C5416" s="4"/>
      <c r="D5416" s="4"/>
      <c r="E5416" s="4"/>
    </row>
    <row r="5417" spans="1:5" ht="30" x14ac:dyDescent="0.25">
      <c r="A5417" s="2" t="s">
        <v>2815</v>
      </c>
      <c r="B5417" s="6">
        <v>29196</v>
      </c>
      <c r="C5417" s="4"/>
      <c r="D5417" s="4"/>
      <c r="E5417" s="4"/>
    </row>
    <row r="5418" spans="1:5" ht="30" x14ac:dyDescent="0.25">
      <c r="A5418" s="2" t="s">
        <v>2810</v>
      </c>
      <c r="B5418" s="6">
        <v>36376</v>
      </c>
      <c r="C5418" s="4"/>
      <c r="D5418" s="4"/>
      <c r="E5418" s="4"/>
    </row>
    <row r="5419" spans="1:5" x14ac:dyDescent="0.25">
      <c r="A5419" s="2" t="s">
        <v>2811</v>
      </c>
      <c r="B5419" s="6">
        <v>-4290</v>
      </c>
      <c r="C5419" s="4"/>
      <c r="D5419" s="4"/>
      <c r="E5419" s="4"/>
    </row>
    <row r="5420" spans="1:5" x14ac:dyDescent="0.25">
      <c r="A5420" s="2" t="s">
        <v>2839</v>
      </c>
      <c r="B5420" s="4">
        <v>2011</v>
      </c>
      <c r="C5420" s="4"/>
      <c r="D5420" s="4"/>
      <c r="E5420" s="4"/>
    </row>
    <row r="5421" spans="1:5" ht="75" x14ac:dyDescent="0.25">
      <c r="A5421" s="2" t="s">
        <v>3362</v>
      </c>
      <c r="B5421" s="4"/>
      <c r="C5421" s="4"/>
      <c r="D5421" s="4"/>
      <c r="E5421" s="4"/>
    </row>
    <row r="5422" spans="1:5" ht="30" x14ac:dyDescent="0.25">
      <c r="A5422" s="3" t="s">
        <v>2809</v>
      </c>
      <c r="B5422" s="4"/>
      <c r="C5422" s="4"/>
      <c r="D5422" s="4"/>
      <c r="E5422" s="4"/>
    </row>
    <row r="5423" spans="1:5" x14ac:dyDescent="0.25">
      <c r="A5423" s="2" t="s">
        <v>2271</v>
      </c>
      <c r="B5423" s="4">
        <v>1</v>
      </c>
      <c r="C5423" s="4"/>
      <c r="D5423" s="4"/>
      <c r="E5423" s="4"/>
    </row>
    <row r="5424" spans="1:5" x14ac:dyDescent="0.25">
      <c r="A5424" s="2" t="s">
        <v>2812</v>
      </c>
      <c r="B5424" s="6">
        <v>35117</v>
      </c>
      <c r="C5424" s="4"/>
      <c r="D5424" s="4"/>
      <c r="E5424" s="4"/>
    </row>
    <row r="5425" spans="1:5" ht="30" x14ac:dyDescent="0.25">
      <c r="A5425" s="2" t="s">
        <v>2813</v>
      </c>
      <c r="B5425" s="4">
        <v>973</v>
      </c>
      <c r="C5425" s="4"/>
      <c r="D5425" s="4"/>
      <c r="E5425" s="4"/>
    </row>
    <row r="5426" spans="1:5" ht="30" x14ac:dyDescent="0.25">
      <c r="A5426" s="2" t="s">
        <v>2815</v>
      </c>
      <c r="B5426" s="6">
        <v>36090</v>
      </c>
      <c r="C5426" s="4"/>
      <c r="D5426" s="4"/>
      <c r="E5426" s="4"/>
    </row>
    <row r="5427" spans="1:5" ht="30" x14ac:dyDescent="0.25">
      <c r="A5427" s="2" t="s">
        <v>2810</v>
      </c>
      <c r="B5427" s="6">
        <v>36090</v>
      </c>
      <c r="C5427" s="4"/>
      <c r="D5427" s="4"/>
      <c r="E5427" s="4"/>
    </row>
    <row r="5428" spans="1:5" x14ac:dyDescent="0.25">
      <c r="A5428" s="2" t="s">
        <v>2811</v>
      </c>
      <c r="B5428" s="6">
        <v>-5105</v>
      </c>
      <c r="C5428" s="4"/>
      <c r="D5428" s="4"/>
      <c r="E5428" s="4"/>
    </row>
    <row r="5429" spans="1:5" x14ac:dyDescent="0.25">
      <c r="A5429" s="2" t="s">
        <v>2839</v>
      </c>
      <c r="B5429" s="4">
        <v>2011</v>
      </c>
      <c r="C5429" s="4"/>
      <c r="D5429" s="4"/>
      <c r="E5429" s="4"/>
    </row>
    <row r="5430" spans="1:5" ht="75" x14ac:dyDescent="0.25">
      <c r="A5430" s="2" t="s">
        <v>3363</v>
      </c>
      <c r="B5430" s="4"/>
      <c r="C5430" s="4"/>
      <c r="D5430" s="4"/>
      <c r="E5430" s="4"/>
    </row>
    <row r="5431" spans="1:5" ht="30" x14ac:dyDescent="0.25">
      <c r="A5431" s="3" t="s">
        <v>2809</v>
      </c>
      <c r="B5431" s="4"/>
      <c r="C5431" s="4"/>
      <c r="D5431" s="4"/>
      <c r="E5431" s="4"/>
    </row>
    <row r="5432" spans="1:5" x14ac:dyDescent="0.25">
      <c r="A5432" s="2" t="s">
        <v>2271</v>
      </c>
      <c r="B5432" s="4">
        <v>1</v>
      </c>
      <c r="C5432" s="4"/>
      <c r="D5432" s="4"/>
      <c r="E5432" s="4"/>
    </row>
    <row r="5433" spans="1:5" x14ac:dyDescent="0.25">
      <c r="A5433" s="2" t="s">
        <v>2812</v>
      </c>
      <c r="B5433" s="6">
        <v>27916</v>
      </c>
      <c r="C5433" s="4"/>
      <c r="D5433" s="4"/>
      <c r="E5433" s="4"/>
    </row>
    <row r="5434" spans="1:5" ht="30" x14ac:dyDescent="0.25">
      <c r="A5434" s="2" t="s">
        <v>2813</v>
      </c>
      <c r="B5434" s="4">
        <v>200</v>
      </c>
      <c r="C5434" s="4"/>
      <c r="D5434" s="4"/>
      <c r="E5434" s="4"/>
    </row>
    <row r="5435" spans="1:5" ht="30" x14ac:dyDescent="0.25">
      <c r="A5435" s="2" t="s">
        <v>2815</v>
      </c>
      <c r="B5435" s="6">
        <v>28116</v>
      </c>
      <c r="C5435" s="4"/>
      <c r="D5435" s="4"/>
      <c r="E5435" s="4"/>
    </row>
    <row r="5436" spans="1:5" ht="30" x14ac:dyDescent="0.25">
      <c r="A5436" s="2" t="s">
        <v>2810</v>
      </c>
      <c r="B5436" s="6">
        <v>28116</v>
      </c>
      <c r="C5436" s="4"/>
      <c r="D5436" s="4"/>
      <c r="E5436" s="4"/>
    </row>
    <row r="5437" spans="1:5" x14ac:dyDescent="0.25">
      <c r="A5437" s="2" t="s">
        <v>2811</v>
      </c>
      <c r="B5437" s="6">
        <v>-3849</v>
      </c>
      <c r="C5437" s="4"/>
      <c r="D5437" s="4"/>
      <c r="E5437" s="4"/>
    </row>
    <row r="5438" spans="1:5" x14ac:dyDescent="0.25">
      <c r="A5438" s="2" t="s">
        <v>2839</v>
      </c>
      <c r="B5438" s="4">
        <v>2011</v>
      </c>
      <c r="C5438" s="4"/>
      <c r="D5438" s="4"/>
      <c r="E5438" s="4"/>
    </row>
    <row r="5439" spans="1:5" ht="75" x14ac:dyDescent="0.25">
      <c r="A5439" s="2" t="s">
        <v>3364</v>
      </c>
      <c r="B5439" s="4"/>
      <c r="C5439" s="4"/>
      <c r="D5439" s="4"/>
      <c r="E5439" s="4"/>
    </row>
    <row r="5440" spans="1:5" ht="30" x14ac:dyDescent="0.25">
      <c r="A5440" s="3" t="s">
        <v>2809</v>
      </c>
      <c r="B5440" s="4"/>
      <c r="C5440" s="4"/>
      <c r="D5440" s="4"/>
      <c r="E5440" s="4"/>
    </row>
    <row r="5441" spans="1:5" x14ac:dyDescent="0.25">
      <c r="A5441" s="2" t="s">
        <v>2271</v>
      </c>
      <c r="B5441" s="4">
        <v>3</v>
      </c>
      <c r="C5441" s="4"/>
      <c r="D5441" s="4"/>
      <c r="E5441" s="4"/>
    </row>
    <row r="5442" spans="1:5" x14ac:dyDescent="0.25">
      <c r="A5442" s="2" t="s">
        <v>2812</v>
      </c>
      <c r="B5442" s="6">
        <v>19730</v>
      </c>
      <c r="C5442" s="4"/>
      <c r="D5442" s="4"/>
      <c r="E5442" s="4"/>
    </row>
    <row r="5443" spans="1:5" ht="30" x14ac:dyDescent="0.25">
      <c r="A5443" s="2" t="s">
        <v>2813</v>
      </c>
      <c r="B5443" s="4">
        <v>333</v>
      </c>
      <c r="C5443" s="4"/>
      <c r="D5443" s="4"/>
      <c r="E5443" s="4"/>
    </row>
    <row r="5444" spans="1:5" ht="30" x14ac:dyDescent="0.25">
      <c r="A5444" s="2" t="s">
        <v>2815</v>
      </c>
      <c r="B5444" s="6">
        <v>20063</v>
      </c>
      <c r="C5444" s="4"/>
      <c r="D5444" s="4"/>
      <c r="E5444" s="4"/>
    </row>
    <row r="5445" spans="1:5" ht="30" x14ac:dyDescent="0.25">
      <c r="A5445" s="2" t="s">
        <v>2810</v>
      </c>
      <c r="B5445" s="6">
        <v>20063</v>
      </c>
      <c r="C5445" s="4"/>
      <c r="D5445" s="4"/>
      <c r="E5445" s="4"/>
    </row>
    <row r="5446" spans="1:5" x14ac:dyDescent="0.25">
      <c r="A5446" s="2" t="s">
        <v>2811</v>
      </c>
      <c r="B5446" s="6">
        <v>-4469</v>
      </c>
      <c r="C5446" s="4"/>
      <c r="D5446" s="4"/>
      <c r="E5446" s="4"/>
    </row>
    <row r="5447" spans="1:5" x14ac:dyDescent="0.25">
      <c r="A5447" s="2" t="s">
        <v>2839</v>
      </c>
      <c r="B5447" s="4">
        <v>2011</v>
      </c>
      <c r="C5447" s="4"/>
      <c r="D5447" s="4"/>
      <c r="E5447" s="4"/>
    </row>
    <row r="5448" spans="1:5" ht="90" x14ac:dyDescent="0.25">
      <c r="A5448" s="2" t="s">
        <v>3365</v>
      </c>
      <c r="B5448" s="4"/>
      <c r="C5448" s="4"/>
      <c r="D5448" s="4"/>
      <c r="E5448" s="4"/>
    </row>
    <row r="5449" spans="1:5" ht="30" x14ac:dyDescent="0.25">
      <c r="A5449" s="3" t="s">
        <v>2809</v>
      </c>
      <c r="B5449" s="4"/>
      <c r="C5449" s="4"/>
      <c r="D5449" s="4"/>
      <c r="E5449" s="4"/>
    </row>
    <row r="5450" spans="1:5" x14ac:dyDescent="0.25">
      <c r="A5450" s="2" t="s">
        <v>2271</v>
      </c>
      <c r="B5450" s="4">
        <v>1</v>
      </c>
      <c r="C5450" s="4"/>
      <c r="D5450" s="4"/>
      <c r="E5450" s="4"/>
    </row>
    <row r="5451" spans="1:5" x14ac:dyDescent="0.25">
      <c r="A5451" s="2" t="s">
        <v>340</v>
      </c>
      <c r="B5451" s="6">
        <v>5157</v>
      </c>
      <c r="C5451" s="4"/>
      <c r="D5451" s="4"/>
      <c r="E5451" s="4"/>
    </row>
    <row r="5452" spans="1:5" x14ac:dyDescent="0.25">
      <c r="A5452" s="2" t="s">
        <v>2812</v>
      </c>
      <c r="B5452" s="6">
        <v>20991</v>
      </c>
      <c r="C5452" s="4"/>
      <c r="D5452" s="4"/>
      <c r="E5452" s="4"/>
    </row>
    <row r="5453" spans="1:5" ht="30" x14ac:dyDescent="0.25">
      <c r="A5453" s="2" t="s">
        <v>2813</v>
      </c>
      <c r="B5453" s="6">
        <v>2470</v>
      </c>
      <c r="C5453" s="4"/>
      <c r="D5453" s="4"/>
      <c r="E5453" s="4"/>
    </row>
    <row r="5454" spans="1:5" x14ac:dyDescent="0.25">
      <c r="A5454" s="2" t="s">
        <v>2814</v>
      </c>
      <c r="B5454" s="6">
        <v>5157</v>
      </c>
      <c r="C5454" s="4"/>
      <c r="D5454" s="4"/>
      <c r="E5454" s="4"/>
    </row>
    <row r="5455" spans="1:5" ht="30" x14ac:dyDescent="0.25">
      <c r="A5455" s="2" t="s">
        <v>2815</v>
      </c>
      <c r="B5455" s="6">
        <v>23461</v>
      </c>
      <c r="C5455" s="4"/>
      <c r="D5455" s="4"/>
      <c r="E5455" s="4"/>
    </row>
    <row r="5456" spans="1:5" ht="30" x14ac:dyDescent="0.25">
      <c r="A5456" s="2" t="s">
        <v>2810</v>
      </c>
      <c r="B5456" s="6">
        <v>28618</v>
      </c>
      <c r="C5456" s="4"/>
      <c r="D5456" s="4"/>
      <c r="E5456" s="4"/>
    </row>
    <row r="5457" spans="1:5" x14ac:dyDescent="0.25">
      <c r="A5457" s="2" t="s">
        <v>2811</v>
      </c>
      <c r="B5457" s="6">
        <v>-6250</v>
      </c>
      <c r="C5457" s="4"/>
      <c r="D5457" s="4"/>
      <c r="E5457" s="4"/>
    </row>
    <row r="5458" spans="1:5" x14ac:dyDescent="0.25">
      <c r="A5458" s="2" t="s">
        <v>2839</v>
      </c>
      <c r="B5458" s="4">
        <v>2007</v>
      </c>
      <c r="C5458" s="4"/>
      <c r="D5458" s="4"/>
      <c r="E5458" s="4"/>
    </row>
    <row r="5459" spans="1:5" ht="75" x14ac:dyDescent="0.25">
      <c r="A5459" s="2" t="s">
        <v>3366</v>
      </c>
      <c r="B5459" s="4"/>
      <c r="C5459" s="4"/>
      <c r="D5459" s="4"/>
      <c r="E5459" s="4"/>
    </row>
    <row r="5460" spans="1:5" ht="30" x14ac:dyDescent="0.25">
      <c r="A5460" s="3" t="s">
        <v>2809</v>
      </c>
      <c r="B5460" s="4"/>
      <c r="C5460" s="4"/>
      <c r="D5460" s="4"/>
      <c r="E5460" s="4"/>
    </row>
    <row r="5461" spans="1:5" x14ac:dyDescent="0.25">
      <c r="A5461" s="2" t="s">
        <v>2271</v>
      </c>
      <c r="B5461" s="4">
        <v>4</v>
      </c>
      <c r="C5461" s="4"/>
      <c r="D5461" s="4"/>
      <c r="E5461" s="4"/>
    </row>
    <row r="5462" spans="1:5" x14ac:dyDescent="0.25">
      <c r="A5462" s="2" t="s">
        <v>340</v>
      </c>
      <c r="B5462" s="6">
        <v>1393</v>
      </c>
      <c r="C5462" s="4"/>
      <c r="D5462" s="4"/>
      <c r="E5462" s="4"/>
    </row>
    <row r="5463" spans="1:5" x14ac:dyDescent="0.25">
      <c r="A5463" s="2" t="s">
        <v>2812</v>
      </c>
      <c r="B5463" s="6">
        <v>5549</v>
      </c>
      <c r="C5463" s="4"/>
      <c r="D5463" s="4"/>
      <c r="E5463" s="4"/>
    </row>
    <row r="5464" spans="1:5" ht="30" x14ac:dyDescent="0.25">
      <c r="A5464" s="2" t="s">
        <v>2813</v>
      </c>
      <c r="B5464" s="6">
        <v>5947</v>
      </c>
      <c r="C5464" s="4"/>
      <c r="D5464" s="4"/>
      <c r="E5464" s="4"/>
    </row>
    <row r="5465" spans="1:5" x14ac:dyDescent="0.25">
      <c r="A5465" s="2" t="s">
        <v>2814</v>
      </c>
      <c r="B5465" s="6">
        <v>1440</v>
      </c>
      <c r="C5465" s="4"/>
      <c r="D5465" s="4"/>
      <c r="E5465" s="4"/>
    </row>
    <row r="5466" spans="1:5" ht="30" x14ac:dyDescent="0.25">
      <c r="A5466" s="2" t="s">
        <v>2815</v>
      </c>
      <c r="B5466" s="6">
        <v>11449</v>
      </c>
      <c r="C5466" s="4"/>
      <c r="D5466" s="4"/>
      <c r="E5466" s="4"/>
    </row>
    <row r="5467" spans="1:5" ht="30" x14ac:dyDescent="0.25">
      <c r="A5467" s="2" t="s">
        <v>2810</v>
      </c>
      <c r="B5467" s="6">
        <v>12889</v>
      </c>
      <c r="C5467" s="4"/>
      <c r="D5467" s="4"/>
      <c r="E5467" s="4"/>
    </row>
    <row r="5468" spans="1:5" x14ac:dyDescent="0.25">
      <c r="A5468" s="2" t="s">
        <v>2811</v>
      </c>
      <c r="B5468" s="6">
        <v>-6427</v>
      </c>
      <c r="C5468" s="4"/>
      <c r="D5468" s="4"/>
      <c r="E5468" s="4"/>
    </row>
    <row r="5469" spans="1:5" x14ac:dyDescent="0.25">
      <c r="A5469" s="2" t="s">
        <v>2839</v>
      </c>
      <c r="B5469" s="4" t="s">
        <v>1288</v>
      </c>
      <c r="C5469" s="4"/>
      <c r="D5469" s="4"/>
      <c r="E5469" s="4"/>
    </row>
    <row r="5470" spans="1:5" ht="75" x14ac:dyDescent="0.25">
      <c r="A5470" s="2" t="s">
        <v>3367</v>
      </c>
      <c r="B5470" s="4"/>
      <c r="C5470" s="4"/>
      <c r="D5470" s="4"/>
      <c r="E5470" s="4"/>
    </row>
    <row r="5471" spans="1:5" ht="30" x14ac:dyDescent="0.25">
      <c r="A5471" s="3" t="s">
        <v>2809</v>
      </c>
      <c r="B5471" s="4"/>
      <c r="C5471" s="4"/>
      <c r="D5471" s="4"/>
      <c r="E5471" s="4"/>
    </row>
    <row r="5472" spans="1:5" x14ac:dyDescent="0.25">
      <c r="A5472" s="2" t="s">
        <v>2271</v>
      </c>
      <c r="B5472" s="4">
        <v>3</v>
      </c>
      <c r="C5472" s="4"/>
      <c r="D5472" s="4"/>
      <c r="E5472" s="4"/>
    </row>
    <row r="5473" spans="1:5" x14ac:dyDescent="0.25">
      <c r="A5473" s="2" t="s">
        <v>340</v>
      </c>
      <c r="B5473" s="6">
        <v>4476</v>
      </c>
      <c r="C5473" s="4"/>
      <c r="D5473" s="4"/>
      <c r="E5473" s="4"/>
    </row>
    <row r="5474" spans="1:5" x14ac:dyDescent="0.25">
      <c r="A5474" s="2" t="s">
        <v>2812</v>
      </c>
      <c r="B5474" s="6">
        <v>19302</v>
      </c>
      <c r="C5474" s="4"/>
      <c r="D5474" s="4"/>
      <c r="E5474" s="4"/>
    </row>
    <row r="5475" spans="1:5" ht="30" x14ac:dyDescent="0.25">
      <c r="A5475" s="2" t="s">
        <v>2813</v>
      </c>
      <c r="B5475" s="4">
        <v>210</v>
      </c>
      <c r="C5475" s="4"/>
      <c r="D5475" s="4"/>
      <c r="E5475" s="4"/>
    </row>
    <row r="5476" spans="1:5" x14ac:dyDescent="0.25">
      <c r="A5476" s="2" t="s">
        <v>2814</v>
      </c>
      <c r="B5476" s="6">
        <v>4476</v>
      </c>
      <c r="C5476" s="4"/>
      <c r="D5476" s="4"/>
      <c r="E5476" s="4"/>
    </row>
    <row r="5477" spans="1:5" ht="30" x14ac:dyDescent="0.25">
      <c r="A5477" s="2" t="s">
        <v>2815</v>
      </c>
      <c r="B5477" s="6">
        <v>19512</v>
      </c>
      <c r="C5477" s="4"/>
      <c r="D5477" s="4"/>
      <c r="E5477" s="4"/>
    </row>
    <row r="5478" spans="1:5" ht="30" x14ac:dyDescent="0.25">
      <c r="A5478" s="2" t="s">
        <v>2810</v>
      </c>
      <c r="B5478" s="6">
        <v>23988</v>
      </c>
      <c r="C5478" s="4"/>
      <c r="D5478" s="4"/>
      <c r="E5478" s="4"/>
    </row>
    <row r="5479" spans="1:5" x14ac:dyDescent="0.25">
      <c r="A5479" s="2" t="s">
        <v>2811</v>
      </c>
      <c r="B5479" s="4">
        <v>-153</v>
      </c>
      <c r="C5479" s="4"/>
      <c r="D5479" s="4"/>
      <c r="E5479" s="4"/>
    </row>
    <row r="5480" spans="1:5" x14ac:dyDescent="0.25">
      <c r="A5480" s="2" t="s">
        <v>2839</v>
      </c>
      <c r="B5480" s="4">
        <v>2014</v>
      </c>
      <c r="C5480" s="4"/>
      <c r="D5480" s="4"/>
      <c r="E5480" s="4"/>
    </row>
    <row r="5481" spans="1:5" ht="90" x14ac:dyDescent="0.25">
      <c r="A5481" s="2" t="s">
        <v>3368</v>
      </c>
      <c r="B5481" s="4"/>
      <c r="C5481" s="4"/>
      <c r="D5481" s="4"/>
      <c r="E5481" s="4"/>
    </row>
    <row r="5482" spans="1:5" ht="30" x14ac:dyDescent="0.25">
      <c r="A5482" s="3" t="s">
        <v>2809</v>
      </c>
      <c r="B5482" s="4"/>
      <c r="C5482" s="4"/>
      <c r="D5482" s="4"/>
      <c r="E5482" s="4"/>
    </row>
    <row r="5483" spans="1:5" x14ac:dyDescent="0.25">
      <c r="A5483" s="2" t="s">
        <v>2271</v>
      </c>
      <c r="B5483" s="4">
        <v>24</v>
      </c>
      <c r="C5483" s="4"/>
      <c r="D5483" s="4"/>
      <c r="E5483" s="4"/>
    </row>
    <row r="5484" spans="1:5" x14ac:dyDescent="0.25">
      <c r="A5484" s="2" t="s">
        <v>340</v>
      </c>
      <c r="B5484" s="6">
        <v>38395</v>
      </c>
      <c r="C5484" s="4"/>
      <c r="D5484" s="4"/>
      <c r="E5484" s="4"/>
    </row>
    <row r="5485" spans="1:5" x14ac:dyDescent="0.25">
      <c r="A5485" s="2" t="s">
        <v>2812</v>
      </c>
      <c r="B5485" s="6">
        <v>160253</v>
      </c>
      <c r="C5485" s="4"/>
      <c r="D5485" s="4"/>
      <c r="E5485" s="4"/>
    </row>
    <row r="5486" spans="1:5" ht="30" x14ac:dyDescent="0.25">
      <c r="A5486" s="2" t="s">
        <v>2813</v>
      </c>
      <c r="B5486" s="6">
        <v>25811</v>
      </c>
      <c r="C5486" s="4"/>
      <c r="D5486" s="4"/>
      <c r="E5486" s="4"/>
    </row>
    <row r="5487" spans="1:5" x14ac:dyDescent="0.25">
      <c r="A5487" s="2" t="s">
        <v>2814</v>
      </c>
      <c r="B5487" s="6">
        <v>38395</v>
      </c>
      <c r="C5487" s="4"/>
      <c r="D5487" s="4"/>
      <c r="E5487" s="4"/>
    </row>
    <row r="5488" spans="1:5" ht="30" x14ac:dyDescent="0.25">
      <c r="A5488" s="2" t="s">
        <v>2815</v>
      </c>
      <c r="B5488" s="6">
        <v>186064</v>
      </c>
      <c r="C5488" s="4"/>
      <c r="D5488" s="4"/>
      <c r="E5488" s="4"/>
    </row>
    <row r="5489" spans="1:5" ht="30" x14ac:dyDescent="0.25">
      <c r="A5489" s="2" t="s">
        <v>2810</v>
      </c>
      <c r="B5489" s="6">
        <v>224459</v>
      </c>
      <c r="C5489" s="4"/>
      <c r="D5489" s="4"/>
      <c r="E5489" s="4"/>
    </row>
    <row r="5490" spans="1:5" x14ac:dyDescent="0.25">
      <c r="A5490" s="2" t="s">
        <v>2811</v>
      </c>
      <c r="B5490" s="6">
        <v>-58819</v>
      </c>
      <c r="C5490" s="4"/>
      <c r="D5490" s="4"/>
      <c r="E5490" s="4"/>
    </row>
    <row r="5491" spans="1:5" ht="30" x14ac:dyDescent="0.25">
      <c r="A5491" s="2" t="s">
        <v>2839</v>
      </c>
      <c r="B5491" s="4" t="s">
        <v>3369</v>
      </c>
      <c r="C5491" s="4"/>
      <c r="D5491" s="4"/>
      <c r="E5491" s="4"/>
    </row>
    <row r="5492" spans="1:5" ht="90" x14ac:dyDescent="0.25">
      <c r="A5492" s="2" t="s">
        <v>3370</v>
      </c>
      <c r="B5492" s="4"/>
      <c r="C5492" s="4"/>
      <c r="D5492" s="4"/>
      <c r="E5492" s="4"/>
    </row>
    <row r="5493" spans="1:5" ht="30" x14ac:dyDescent="0.25">
      <c r="A5493" s="3" t="s">
        <v>2809</v>
      </c>
      <c r="B5493" s="4"/>
      <c r="C5493" s="4"/>
      <c r="D5493" s="4"/>
      <c r="E5493" s="4"/>
    </row>
    <row r="5494" spans="1:5" x14ac:dyDescent="0.25">
      <c r="A5494" s="2" t="s">
        <v>2271</v>
      </c>
      <c r="B5494" s="4">
        <v>3</v>
      </c>
      <c r="C5494" s="4"/>
      <c r="D5494" s="4"/>
      <c r="E5494" s="4"/>
    </row>
    <row r="5495" spans="1:5" x14ac:dyDescent="0.25">
      <c r="A5495" s="2" t="s">
        <v>340</v>
      </c>
      <c r="B5495" s="6">
        <v>3525</v>
      </c>
      <c r="C5495" s="4"/>
      <c r="D5495" s="4"/>
      <c r="E5495" s="4"/>
    </row>
    <row r="5496" spans="1:5" x14ac:dyDescent="0.25">
      <c r="A5496" s="2" t="s">
        <v>2812</v>
      </c>
      <c r="B5496" s="6">
        <v>16375</v>
      </c>
      <c r="C5496" s="4"/>
      <c r="D5496" s="4"/>
      <c r="E5496" s="4"/>
    </row>
    <row r="5497" spans="1:5" ht="30" x14ac:dyDescent="0.25">
      <c r="A5497" s="2" t="s">
        <v>2813</v>
      </c>
      <c r="B5497" s="4">
        <v>967</v>
      </c>
      <c r="C5497" s="4"/>
      <c r="D5497" s="4"/>
      <c r="E5497" s="4"/>
    </row>
    <row r="5498" spans="1:5" x14ac:dyDescent="0.25">
      <c r="A5498" s="2" t="s">
        <v>2814</v>
      </c>
      <c r="B5498" s="6">
        <v>3525</v>
      </c>
      <c r="C5498" s="4"/>
      <c r="D5498" s="4"/>
      <c r="E5498" s="4"/>
    </row>
    <row r="5499" spans="1:5" ht="30" x14ac:dyDescent="0.25">
      <c r="A5499" s="2" t="s">
        <v>2815</v>
      </c>
      <c r="B5499" s="6">
        <v>17342</v>
      </c>
      <c r="C5499" s="4"/>
      <c r="D5499" s="4"/>
      <c r="E5499" s="4"/>
    </row>
    <row r="5500" spans="1:5" ht="30" x14ac:dyDescent="0.25">
      <c r="A5500" s="2" t="s">
        <v>2810</v>
      </c>
      <c r="B5500" s="6">
        <v>20867</v>
      </c>
      <c r="C5500" s="4"/>
      <c r="D5500" s="4"/>
      <c r="E5500" s="4"/>
    </row>
    <row r="5501" spans="1:5" x14ac:dyDescent="0.25">
      <c r="A5501" s="2" t="s">
        <v>2811</v>
      </c>
      <c r="B5501" s="6">
        <v>-2481</v>
      </c>
      <c r="C5501" s="4"/>
      <c r="D5501" s="4"/>
      <c r="E5501" s="4"/>
    </row>
    <row r="5502" spans="1:5" x14ac:dyDescent="0.25">
      <c r="A5502" s="2" t="s">
        <v>2839</v>
      </c>
      <c r="B5502" s="4">
        <v>2011</v>
      </c>
      <c r="C5502" s="4"/>
      <c r="D5502" s="4"/>
      <c r="E5502" s="4"/>
    </row>
    <row r="5503" spans="1:5" ht="90" x14ac:dyDescent="0.25">
      <c r="A5503" s="2" t="s">
        <v>3371</v>
      </c>
      <c r="B5503" s="4"/>
      <c r="C5503" s="4"/>
      <c r="D5503" s="4"/>
      <c r="E5503" s="4"/>
    </row>
    <row r="5504" spans="1:5" ht="30" x14ac:dyDescent="0.25">
      <c r="A5504" s="3" t="s">
        <v>2809</v>
      </c>
      <c r="B5504" s="4"/>
      <c r="C5504" s="4"/>
      <c r="D5504" s="4"/>
      <c r="E5504" s="4"/>
    </row>
    <row r="5505" spans="1:5" x14ac:dyDescent="0.25">
      <c r="A5505" s="2" t="s">
        <v>2271</v>
      </c>
      <c r="B5505" s="4">
        <v>5</v>
      </c>
      <c r="C5505" s="4"/>
      <c r="D5505" s="4"/>
      <c r="E5505" s="4"/>
    </row>
    <row r="5506" spans="1:5" x14ac:dyDescent="0.25">
      <c r="A5506" s="2" t="s">
        <v>340</v>
      </c>
      <c r="B5506" s="6">
        <v>20635</v>
      </c>
      <c r="C5506" s="4"/>
      <c r="D5506" s="4"/>
      <c r="E5506" s="4"/>
    </row>
    <row r="5507" spans="1:5" x14ac:dyDescent="0.25">
      <c r="A5507" s="2" t="s">
        <v>2812</v>
      </c>
      <c r="B5507" s="6">
        <v>14362</v>
      </c>
      <c r="C5507" s="4"/>
      <c r="D5507" s="4"/>
      <c r="E5507" s="4"/>
    </row>
    <row r="5508" spans="1:5" ht="30" x14ac:dyDescent="0.25">
      <c r="A5508" s="2" t="s">
        <v>2813</v>
      </c>
      <c r="B5508" s="6">
        <v>93709</v>
      </c>
      <c r="C5508" s="4"/>
      <c r="D5508" s="4"/>
      <c r="E5508" s="4"/>
    </row>
    <row r="5509" spans="1:5" x14ac:dyDescent="0.25">
      <c r="A5509" s="2" t="s">
        <v>2814</v>
      </c>
      <c r="B5509" s="6">
        <v>19969</v>
      </c>
      <c r="C5509" s="4"/>
      <c r="D5509" s="4"/>
      <c r="E5509" s="4"/>
    </row>
    <row r="5510" spans="1:5" ht="30" x14ac:dyDescent="0.25">
      <c r="A5510" s="2" t="s">
        <v>2815</v>
      </c>
      <c r="B5510" s="6">
        <v>108737</v>
      </c>
      <c r="C5510" s="4"/>
      <c r="D5510" s="4"/>
      <c r="E5510" s="4"/>
    </row>
    <row r="5511" spans="1:5" ht="30" x14ac:dyDescent="0.25">
      <c r="A5511" s="2" t="s">
        <v>2810</v>
      </c>
      <c r="B5511" s="6">
        <v>128706</v>
      </c>
      <c r="C5511" s="4"/>
      <c r="D5511" s="4"/>
      <c r="E5511" s="4"/>
    </row>
    <row r="5512" spans="1:5" x14ac:dyDescent="0.25">
      <c r="A5512" s="2" t="s">
        <v>2811</v>
      </c>
      <c r="B5512" s="6">
        <v>-9024</v>
      </c>
      <c r="C5512" s="4"/>
      <c r="D5512" s="4"/>
      <c r="E5512" s="4"/>
    </row>
    <row r="5513" spans="1:5" x14ac:dyDescent="0.25">
      <c r="A5513" s="2" t="s">
        <v>2839</v>
      </c>
      <c r="B5513" s="4" t="s">
        <v>3372</v>
      </c>
      <c r="C5513" s="4"/>
      <c r="D5513" s="4"/>
      <c r="E5513" s="4"/>
    </row>
    <row r="5514" spans="1:5" ht="75" x14ac:dyDescent="0.25">
      <c r="A5514" s="2" t="s">
        <v>3373</v>
      </c>
      <c r="B5514" s="4"/>
      <c r="C5514" s="4"/>
      <c r="D5514" s="4"/>
      <c r="E5514" s="4"/>
    </row>
    <row r="5515" spans="1:5" ht="30" x14ac:dyDescent="0.25">
      <c r="A5515" s="3" t="s">
        <v>2809</v>
      </c>
      <c r="B5515" s="4"/>
      <c r="C5515" s="4"/>
      <c r="D5515" s="4"/>
      <c r="E5515" s="4"/>
    </row>
    <row r="5516" spans="1:5" x14ac:dyDescent="0.25">
      <c r="A5516" s="2" t="s">
        <v>2271</v>
      </c>
      <c r="B5516" s="4">
        <v>3</v>
      </c>
      <c r="C5516" s="4"/>
      <c r="D5516" s="4"/>
      <c r="E5516" s="4"/>
    </row>
    <row r="5517" spans="1:5" x14ac:dyDescent="0.25">
      <c r="A5517" s="2" t="s">
        <v>340</v>
      </c>
      <c r="B5517" s="6">
        <v>4736</v>
      </c>
      <c r="C5517" s="4"/>
      <c r="D5517" s="4"/>
      <c r="E5517" s="4"/>
    </row>
    <row r="5518" spans="1:5" x14ac:dyDescent="0.25">
      <c r="A5518" s="2" t="s">
        <v>2812</v>
      </c>
      <c r="B5518" s="6">
        <v>13035</v>
      </c>
      <c r="C5518" s="4"/>
      <c r="D5518" s="4"/>
      <c r="E5518" s="4"/>
    </row>
    <row r="5519" spans="1:5" ht="30" x14ac:dyDescent="0.25">
      <c r="A5519" s="2" t="s">
        <v>2813</v>
      </c>
      <c r="B5519" s="6">
        <v>2835</v>
      </c>
      <c r="C5519" s="4"/>
      <c r="D5519" s="4"/>
      <c r="E5519" s="4"/>
    </row>
    <row r="5520" spans="1:5" x14ac:dyDescent="0.25">
      <c r="A5520" s="2" t="s">
        <v>2814</v>
      </c>
      <c r="B5520" s="6">
        <v>4736</v>
      </c>
      <c r="C5520" s="4"/>
      <c r="D5520" s="4"/>
      <c r="E5520" s="4"/>
    </row>
    <row r="5521" spans="1:5" ht="30" x14ac:dyDescent="0.25">
      <c r="A5521" s="2" t="s">
        <v>2815</v>
      </c>
      <c r="B5521" s="6">
        <v>15870</v>
      </c>
      <c r="C5521" s="4"/>
      <c r="D5521" s="4"/>
      <c r="E5521" s="4"/>
    </row>
    <row r="5522" spans="1:5" ht="30" x14ac:dyDescent="0.25">
      <c r="A5522" s="2" t="s">
        <v>2810</v>
      </c>
      <c r="B5522" s="6">
        <v>20606</v>
      </c>
      <c r="C5522" s="4"/>
      <c r="D5522" s="4"/>
      <c r="E5522" s="4"/>
    </row>
    <row r="5523" spans="1:5" x14ac:dyDescent="0.25">
      <c r="A5523" s="2" t="s">
        <v>2811</v>
      </c>
      <c r="B5523" s="6">
        <v>-2374</v>
      </c>
      <c r="C5523" s="4"/>
      <c r="D5523" s="4"/>
      <c r="E5523" s="4"/>
    </row>
    <row r="5524" spans="1:5" x14ac:dyDescent="0.25">
      <c r="A5524" s="2" t="s">
        <v>2839</v>
      </c>
      <c r="B5524" s="4">
        <v>2011</v>
      </c>
      <c r="C5524" s="4"/>
      <c r="D5524" s="4"/>
      <c r="E5524" s="4"/>
    </row>
    <row r="5525" spans="1:5" ht="75" x14ac:dyDescent="0.25">
      <c r="A5525" s="2" t="s">
        <v>3374</v>
      </c>
      <c r="B5525" s="4"/>
      <c r="C5525" s="4"/>
      <c r="D5525" s="4"/>
      <c r="E5525" s="4"/>
    </row>
    <row r="5526" spans="1:5" ht="30" x14ac:dyDescent="0.25">
      <c r="A5526" s="3" t="s">
        <v>2809</v>
      </c>
      <c r="B5526" s="4"/>
      <c r="C5526" s="4"/>
      <c r="D5526" s="4"/>
      <c r="E5526" s="4"/>
    </row>
    <row r="5527" spans="1:5" x14ac:dyDescent="0.25">
      <c r="A5527" s="2" t="s">
        <v>2271</v>
      </c>
      <c r="B5527" s="4">
        <v>2</v>
      </c>
      <c r="C5527" s="4"/>
      <c r="D5527" s="4"/>
      <c r="E5527" s="4"/>
    </row>
    <row r="5528" spans="1:5" x14ac:dyDescent="0.25">
      <c r="A5528" s="2" t="s">
        <v>340</v>
      </c>
      <c r="B5528" s="6">
        <v>8355</v>
      </c>
      <c r="C5528" s="4"/>
      <c r="D5528" s="4"/>
      <c r="E5528" s="4"/>
    </row>
    <row r="5529" spans="1:5" x14ac:dyDescent="0.25">
      <c r="A5529" s="2" t="s">
        <v>2812</v>
      </c>
      <c r="B5529" s="6">
        <v>35440</v>
      </c>
      <c r="C5529" s="4"/>
      <c r="D5529" s="4"/>
      <c r="E5529" s="4"/>
    </row>
    <row r="5530" spans="1:5" ht="30" x14ac:dyDescent="0.25">
      <c r="A5530" s="2" t="s">
        <v>2813</v>
      </c>
      <c r="B5530" s="4">
        <v>104</v>
      </c>
      <c r="C5530" s="4"/>
      <c r="D5530" s="4"/>
      <c r="E5530" s="4"/>
    </row>
    <row r="5531" spans="1:5" x14ac:dyDescent="0.25">
      <c r="A5531" s="2" t="s">
        <v>2814</v>
      </c>
      <c r="B5531" s="6">
        <v>8355</v>
      </c>
      <c r="C5531" s="4"/>
      <c r="D5531" s="4"/>
      <c r="E5531" s="4"/>
    </row>
    <row r="5532" spans="1:5" ht="30" x14ac:dyDescent="0.25">
      <c r="A5532" s="2" t="s">
        <v>2815</v>
      </c>
      <c r="B5532" s="6">
        <v>35544</v>
      </c>
      <c r="C5532" s="4"/>
      <c r="D5532" s="4"/>
      <c r="E5532" s="4"/>
    </row>
    <row r="5533" spans="1:5" ht="30" x14ac:dyDescent="0.25">
      <c r="A5533" s="2" t="s">
        <v>2810</v>
      </c>
      <c r="B5533" s="6">
        <v>43899</v>
      </c>
      <c r="C5533" s="4"/>
      <c r="D5533" s="4"/>
      <c r="E5533" s="4"/>
    </row>
    <row r="5534" spans="1:5" x14ac:dyDescent="0.25">
      <c r="A5534" s="2" t="s">
        <v>2811</v>
      </c>
      <c r="B5534" s="6">
        <v>-1781</v>
      </c>
      <c r="C5534" s="4"/>
      <c r="D5534" s="4"/>
      <c r="E5534" s="4"/>
    </row>
    <row r="5535" spans="1:5" x14ac:dyDescent="0.25">
      <c r="A5535" s="2" t="s">
        <v>2839</v>
      </c>
      <c r="B5535" s="4" t="s">
        <v>1133</v>
      </c>
      <c r="C5535" s="4"/>
      <c r="D5535" s="4"/>
      <c r="E5535" s="4"/>
    </row>
    <row r="5536" spans="1:5" ht="75" x14ac:dyDescent="0.25">
      <c r="A5536" s="2" t="s">
        <v>3375</v>
      </c>
      <c r="B5536" s="4"/>
      <c r="C5536" s="4"/>
      <c r="D5536" s="4"/>
      <c r="E5536" s="4"/>
    </row>
    <row r="5537" spans="1:5" ht="30" x14ac:dyDescent="0.25">
      <c r="A5537" s="3" t="s">
        <v>2809</v>
      </c>
      <c r="B5537" s="4"/>
      <c r="C5537" s="4"/>
      <c r="D5537" s="4"/>
      <c r="E5537" s="4"/>
    </row>
    <row r="5538" spans="1:5" x14ac:dyDescent="0.25">
      <c r="A5538" s="2" t="s">
        <v>2271</v>
      </c>
      <c r="B5538" s="4">
        <v>1</v>
      </c>
      <c r="C5538" s="4"/>
      <c r="D5538" s="4"/>
      <c r="E5538" s="4"/>
    </row>
    <row r="5539" spans="1:5" x14ac:dyDescent="0.25">
      <c r="A5539" s="2" t="s">
        <v>340</v>
      </c>
      <c r="B5539" s="6">
        <v>1691</v>
      </c>
      <c r="C5539" s="4"/>
      <c r="D5539" s="4"/>
      <c r="E5539" s="4"/>
    </row>
    <row r="5540" spans="1:5" ht="30" x14ac:dyDescent="0.25">
      <c r="A5540" s="2" t="s">
        <v>2813</v>
      </c>
      <c r="B5540" s="6">
        <v>11894</v>
      </c>
      <c r="C5540" s="4"/>
      <c r="D5540" s="4"/>
      <c r="E5540" s="4"/>
    </row>
    <row r="5541" spans="1:5" x14ac:dyDescent="0.25">
      <c r="A5541" s="2" t="s">
        <v>2814</v>
      </c>
      <c r="B5541" s="6">
        <v>1691</v>
      </c>
      <c r="C5541" s="4"/>
      <c r="D5541" s="4"/>
      <c r="E5541" s="4"/>
    </row>
    <row r="5542" spans="1:5" ht="30" x14ac:dyDescent="0.25">
      <c r="A5542" s="2" t="s">
        <v>2815</v>
      </c>
      <c r="B5542" s="6">
        <v>11894</v>
      </c>
      <c r="C5542" s="4"/>
      <c r="D5542" s="4"/>
      <c r="E5542" s="4"/>
    </row>
    <row r="5543" spans="1:5" ht="30" x14ac:dyDescent="0.25">
      <c r="A5543" s="2" t="s">
        <v>2810</v>
      </c>
      <c r="B5543" s="6">
        <v>13585</v>
      </c>
      <c r="C5543" s="4"/>
      <c r="D5543" s="4"/>
      <c r="E5543" s="4"/>
    </row>
    <row r="5544" spans="1:5" x14ac:dyDescent="0.25">
      <c r="A5544" s="2" t="s">
        <v>2811</v>
      </c>
      <c r="B5544" s="4">
        <v>-564</v>
      </c>
      <c r="C5544" s="4"/>
      <c r="D5544" s="4"/>
      <c r="E5544" s="4"/>
    </row>
    <row r="5545" spans="1:5" x14ac:dyDescent="0.25">
      <c r="A5545" s="2" t="s">
        <v>2839</v>
      </c>
      <c r="B5545" s="4">
        <v>2013</v>
      </c>
      <c r="C5545" s="4"/>
      <c r="D5545" s="4"/>
      <c r="E5545" s="4"/>
    </row>
    <row r="5546" spans="1:5" ht="90" x14ac:dyDescent="0.25">
      <c r="A5546" s="2" t="s">
        <v>3376</v>
      </c>
      <c r="B5546" s="4"/>
      <c r="C5546" s="4"/>
      <c r="D5546" s="4"/>
      <c r="E5546" s="4"/>
    </row>
    <row r="5547" spans="1:5" ht="30" x14ac:dyDescent="0.25">
      <c r="A5547" s="3" t="s">
        <v>2809</v>
      </c>
      <c r="B5547" s="4"/>
      <c r="C5547" s="4"/>
      <c r="D5547" s="4"/>
      <c r="E5547" s="4"/>
    </row>
    <row r="5548" spans="1:5" x14ac:dyDescent="0.25">
      <c r="A5548" s="2" t="s">
        <v>2271</v>
      </c>
      <c r="B5548" s="4">
        <v>10</v>
      </c>
      <c r="C5548" s="4"/>
      <c r="D5548" s="4"/>
      <c r="E5548" s="4"/>
    </row>
    <row r="5549" spans="1:5" x14ac:dyDescent="0.25">
      <c r="A5549" s="2" t="s">
        <v>340</v>
      </c>
      <c r="B5549" s="6">
        <v>13001</v>
      </c>
      <c r="C5549" s="4"/>
      <c r="D5549" s="4"/>
      <c r="E5549" s="4"/>
    </row>
    <row r="5550" spans="1:5" x14ac:dyDescent="0.25">
      <c r="A5550" s="2" t="s">
        <v>2812</v>
      </c>
      <c r="B5550" s="6">
        <v>62680</v>
      </c>
      <c r="C5550" s="4"/>
      <c r="D5550" s="4"/>
      <c r="E5550" s="4"/>
    </row>
    <row r="5551" spans="1:5" ht="30" x14ac:dyDescent="0.25">
      <c r="A5551" s="2" t="s">
        <v>2813</v>
      </c>
      <c r="B5551" s="6">
        <v>6772</v>
      </c>
      <c r="C5551" s="4"/>
      <c r="D5551" s="4"/>
      <c r="E5551" s="4"/>
    </row>
    <row r="5552" spans="1:5" x14ac:dyDescent="0.25">
      <c r="A5552" s="2" t="s">
        <v>2814</v>
      </c>
      <c r="B5552" s="6">
        <v>13488</v>
      </c>
      <c r="C5552" s="4"/>
      <c r="D5552" s="4"/>
      <c r="E5552" s="4"/>
    </row>
    <row r="5553" spans="1:5" ht="30" x14ac:dyDescent="0.25">
      <c r="A5553" s="2" t="s">
        <v>2815</v>
      </c>
      <c r="B5553" s="6">
        <v>68965</v>
      </c>
      <c r="C5553" s="4"/>
      <c r="D5553" s="4"/>
      <c r="E5553" s="4"/>
    </row>
    <row r="5554" spans="1:5" ht="30" x14ac:dyDescent="0.25">
      <c r="A5554" s="2" t="s">
        <v>2810</v>
      </c>
      <c r="B5554" s="6">
        <v>82453</v>
      </c>
      <c r="C5554" s="4"/>
      <c r="D5554" s="4"/>
      <c r="E5554" s="4"/>
    </row>
    <row r="5555" spans="1:5" x14ac:dyDescent="0.25">
      <c r="A5555" s="2" t="s">
        <v>2811</v>
      </c>
      <c r="B5555" s="6">
        <v>-18380</v>
      </c>
      <c r="C5555" s="4"/>
      <c r="D5555" s="4"/>
      <c r="E5555" s="4"/>
    </row>
    <row r="5556" spans="1:5" x14ac:dyDescent="0.25">
      <c r="A5556" s="2" t="s">
        <v>2839</v>
      </c>
      <c r="B5556" s="4" t="s">
        <v>3377</v>
      </c>
      <c r="C5556" s="4"/>
      <c r="D5556" s="4"/>
      <c r="E5556" s="4"/>
    </row>
    <row r="5557" spans="1:5" ht="75" x14ac:dyDescent="0.25">
      <c r="A5557" s="2" t="s">
        <v>3378</v>
      </c>
      <c r="B5557" s="4"/>
      <c r="C5557" s="4"/>
      <c r="D5557" s="4"/>
      <c r="E5557" s="4"/>
    </row>
    <row r="5558" spans="1:5" ht="30" x14ac:dyDescent="0.25">
      <c r="A5558" s="3" t="s">
        <v>2809</v>
      </c>
      <c r="B5558" s="4"/>
      <c r="C5558" s="4"/>
      <c r="D5558" s="4"/>
      <c r="E5558" s="4"/>
    </row>
    <row r="5559" spans="1:5" x14ac:dyDescent="0.25">
      <c r="A5559" s="2" t="s">
        <v>2271</v>
      </c>
      <c r="B5559" s="4">
        <v>1</v>
      </c>
      <c r="C5559" s="4"/>
      <c r="D5559" s="4"/>
      <c r="E5559" s="4"/>
    </row>
    <row r="5560" spans="1:5" x14ac:dyDescent="0.25">
      <c r="A5560" s="2" t="s">
        <v>340</v>
      </c>
      <c r="B5560" s="4">
        <v>811</v>
      </c>
      <c r="C5560" s="4"/>
      <c r="D5560" s="4"/>
      <c r="E5560" s="4"/>
    </row>
    <row r="5561" spans="1:5" x14ac:dyDescent="0.25">
      <c r="A5561" s="2" t="s">
        <v>2812</v>
      </c>
      <c r="B5561" s="6">
        <v>4598</v>
      </c>
      <c r="C5561" s="4"/>
      <c r="D5561" s="4"/>
      <c r="E5561" s="4"/>
    </row>
    <row r="5562" spans="1:5" ht="30" x14ac:dyDescent="0.25">
      <c r="A5562" s="2" t="s">
        <v>2813</v>
      </c>
      <c r="B5562" s="6">
        <v>2235</v>
      </c>
      <c r="C5562" s="4"/>
      <c r="D5562" s="4"/>
      <c r="E5562" s="4"/>
    </row>
    <row r="5563" spans="1:5" x14ac:dyDescent="0.25">
      <c r="A5563" s="2" t="s">
        <v>2814</v>
      </c>
      <c r="B5563" s="4">
        <v>811</v>
      </c>
      <c r="C5563" s="4"/>
      <c r="D5563" s="4"/>
      <c r="E5563" s="4"/>
    </row>
    <row r="5564" spans="1:5" ht="30" x14ac:dyDescent="0.25">
      <c r="A5564" s="2" t="s">
        <v>2815</v>
      </c>
      <c r="B5564" s="6">
        <v>6833</v>
      </c>
      <c r="C5564" s="4"/>
      <c r="D5564" s="4"/>
      <c r="E5564" s="4"/>
    </row>
    <row r="5565" spans="1:5" ht="30" x14ac:dyDescent="0.25">
      <c r="A5565" s="2" t="s">
        <v>2810</v>
      </c>
      <c r="B5565" s="6">
        <v>7644</v>
      </c>
      <c r="C5565" s="4"/>
      <c r="D5565" s="4"/>
      <c r="E5565" s="4"/>
    </row>
    <row r="5566" spans="1:5" x14ac:dyDescent="0.25">
      <c r="A5566" s="2" t="s">
        <v>2811</v>
      </c>
      <c r="B5566" s="6">
        <v>-2725</v>
      </c>
      <c r="C5566" s="4"/>
      <c r="D5566" s="4"/>
      <c r="E5566" s="4"/>
    </row>
    <row r="5567" spans="1:5" x14ac:dyDescent="0.25">
      <c r="A5567" s="2" t="s">
        <v>2839</v>
      </c>
      <c r="B5567" s="4">
        <v>2001</v>
      </c>
      <c r="C5567" s="4"/>
      <c r="D5567" s="4"/>
      <c r="E5567" s="4"/>
    </row>
    <row r="5568" spans="1:5" ht="90" x14ac:dyDescent="0.25">
      <c r="A5568" s="2" t="s">
        <v>3379</v>
      </c>
      <c r="B5568" s="4"/>
      <c r="C5568" s="4"/>
      <c r="D5568" s="4"/>
      <c r="E5568" s="4"/>
    </row>
    <row r="5569" spans="1:5" ht="30" x14ac:dyDescent="0.25">
      <c r="A5569" s="3" t="s">
        <v>2809</v>
      </c>
      <c r="B5569" s="4"/>
      <c r="C5569" s="4"/>
      <c r="D5569" s="4"/>
      <c r="E5569" s="4"/>
    </row>
    <row r="5570" spans="1:5" x14ac:dyDescent="0.25">
      <c r="A5570" s="2" t="s">
        <v>2271</v>
      </c>
      <c r="B5570" s="4">
        <v>1</v>
      </c>
      <c r="C5570" s="4"/>
      <c r="D5570" s="4"/>
      <c r="E5570" s="4"/>
    </row>
    <row r="5571" spans="1:5" x14ac:dyDescent="0.25">
      <c r="A5571" s="2" t="s">
        <v>340</v>
      </c>
      <c r="B5571" s="4">
        <v>272</v>
      </c>
      <c r="C5571" s="4"/>
      <c r="D5571" s="4"/>
      <c r="E5571" s="4"/>
    </row>
    <row r="5572" spans="1:5" x14ac:dyDescent="0.25">
      <c r="A5572" s="2" t="s">
        <v>2812</v>
      </c>
      <c r="B5572" s="6">
        <v>1544</v>
      </c>
      <c r="C5572" s="4"/>
      <c r="D5572" s="4"/>
      <c r="E5572" s="4"/>
    </row>
    <row r="5573" spans="1:5" ht="30" x14ac:dyDescent="0.25">
      <c r="A5573" s="2" t="s">
        <v>2813</v>
      </c>
      <c r="B5573" s="4">
        <v>962</v>
      </c>
      <c r="C5573" s="4"/>
      <c r="D5573" s="4"/>
      <c r="E5573" s="4"/>
    </row>
    <row r="5574" spans="1:5" x14ac:dyDescent="0.25">
      <c r="A5574" s="2" t="s">
        <v>2814</v>
      </c>
      <c r="B5574" s="4">
        <v>272</v>
      </c>
      <c r="C5574" s="4"/>
      <c r="D5574" s="4"/>
      <c r="E5574" s="4"/>
    </row>
    <row r="5575" spans="1:5" ht="30" x14ac:dyDescent="0.25">
      <c r="A5575" s="2" t="s">
        <v>2815</v>
      </c>
      <c r="B5575" s="6">
        <v>2506</v>
      </c>
      <c r="C5575" s="4"/>
      <c r="D5575" s="4"/>
      <c r="E5575" s="4"/>
    </row>
    <row r="5576" spans="1:5" ht="30" x14ac:dyDescent="0.25">
      <c r="A5576" s="2" t="s">
        <v>2810</v>
      </c>
      <c r="B5576" s="6">
        <v>2778</v>
      </c>
      <c r="C5576" s="4"/>
      <c r="D5576" s="4"/>
      <c r="E5576" s="4"/>
    </row>
    <row r="5577" spans="1:5" x14ac:dyDescent="0.25">
      <c r="A5577" s="2" t="s">
        <v>2811</v>
      </c>
      <c r="B5577" s="6">
        <v>-1667</v>
      </c>
      <c r="C5577" s="4"/>
      <c r="D5577" s="4"/>
      <c r="E5577" s="4"/>
    </row>
    <row r="5578" spans="1:5" x14ac:dyDescent="0.25">
      <c r="A5578" s="2" t="s">
        <v>2839</v>
      </c>
      <c r="B5578" s="4">
        <v>1995</v>
      </c>
      <c r="C5578" s="4"/>
      <c r="D5578" s="4"/>
      <c r="E5578" s="4"/>
    </row>
    <row r="5579" spans="1:5" ht="75" x14ac:dyDescent="0.25">
      <c r="A5579" s="2" t="s">
        <v>3380</v>
      </c>
      <c r="B5579" s="4"/>
      <c r="C5579" s="4"/>
      <c r="D5579" s="4"/>
      <c r="E5579" s="4"/>
    </row>
    <row r="5580" spans="1:5" ht="30" x14ac:dyDescent="0.25">
      <c r="A5580" s="3" t="s">
        <v>2809</v>
      </c>
      <c r="B5580" s="4"/>
      <c r="C5580" s="4"/>
      <c r="D5580" s="4"/>
      <c r="E5580" s="4"/>
    </row>
    <row r="5581" spans="1:5" x14ac:dyDescent="0.25">
      <c r="A5581" s="2" t="s">
        <v>2271</v>
      </c>
      <c r="B5581" s="4">
        <v>8</v>
      </c>
      <c r="C5581" s="4"/>
      <c r="D5581" s="4"/>
      <c r="E5581" s="4"/>
    </row>
    <row r="5582" spans="1:5" x14ac:dyDescent="0.25">
      <c r="A5582" s="2" t="s">
        <v>340</v>
      </c>
      <c r="B5582" s="6">
        <v>1653</v>
      </c>
      <c r="C5582" s="4"/>
      <c r="D5582" s="4"/>
      <c r="E5582" s="4"/>
    </row>
    <row r="5583" spans="1:5" x14ac:dyDescent="0.25">
      <c r="A5583" s="2" t="s">
        <v>2812</v>
      </c>
      <c r="B5583" s="6">
        <v>10526</v>
      </c>
      <c r="C5583" s="4"/>
      <c r="D5583" s="4"/>
      <c r="E5583" s="4"/>
    </row>
    <row r="5584" spans="1:5" ht="30" x14ac:dyDescent="0.25">
      <c r="A5584" s="2" t="s">
        <v>2813</v>
      </c>
      <c r="B5584" s="6">
        <v>6198</v>
      </c>
      <c r="C5584" s="4"/>
      <c r="D5584" s="4"/>
      <c r="E5584" s="4"/>
    </row>
    <row r="5585" spans="1:5" x14ac:dyDescent="0.25">
      <c r="A5585" s="2" t="s">
        <v>2814</v>
      </c>
      <c r="B5585" s="6">
        <v>1653</v>
      </c>
      <c r="C5585" s="4"/>
      <c r="D5585" s="4"/>
      <c r="E5585" s="4"/>
    </row>
    <row r="5586" spans="1:5" ht="30" x14ac:dyDescent="0.25">
      <c r="A5586" s="2" t="s">
        <v>2815</v>
      </c>
      <c r="B5586" s="6">
        <v>16724</v>
      </c>
      <c r="C5586" s="4"/>
      <c r="D5586" s="4"/>
      <c r="E5586" s="4"/>
    </row>
    <row r="5587" spans="1:5" ht="30" x14ac:dyDescent="0.25">
      <c r="A5587" s="2" t="s">
        <v>2810</v>
      </c>
      <c r="B5587" s="6">
        <v>18377</v>
      </c>
      <c r="C5587" s="4"/>
      <c r="D5587" s="4"/>
      <c r="E5587" s="4"/>
    </row>
    <row r="5588" spans="1:5" x14ac:dyDescent="0.25">
      <c r="A5588" s="2" t="s">
        <v>2811</v>
      </c>
      <c r="B5588" s="6">
        <v>-11143</v>
      </c>
      <c r="C5588" s="4"/>
      <c r="D5588" s="4"/>
      <c r="E5588" s="4"/>
    </row>
    <row r="5589" spans="1:5" x14ac:dyDescent="0.25">
      <c r="A5589" s="2" t="s">
        <v>2839</v>
      </c>
      <c r="B5589" s="4" t="s">
        <v>3381</v>
      </c>
      <c r="C5589" s="4"/>
      <c r="D5589" s="4"/>
      <c r="E5589" s="4"/>
    </row>
    <row r="5590" spans="1:5" ht="90" x14ac:dyDescent="0.25">
      <c r="A5590" s="2" t="s">
        <v>3382</v>
      </c>
      <c r="B5590" s="4"/>
      <c r="C5590" s="4"/>
      <c r="D5590" s="4"/>
      <c r="E5590" s="4"/>
    </row>
    <row r="5591" spans="1:5" ht="30" x14ac:dyDescent="0.25">
      <c r="A5591" s="3" t="s">
        <v>2809</v>
      </c>
      <c r="B5591" s="4"/>
      <c r="C5591" s="4"/>
      <c r="D5591" s="4"/>
      <c r="E5591" s="4"/>
    </row>
    <row r="5592" spans="1:5" x14ac:dyDescent="0.25">
      <c r="A5592" s="2" t="s">
        <v>2271</v>
      </c>
      <c r="B5592" s="4">
        <v>1</v>
      </c>
      <c r="C5592" s="4"/>
      <c r="D5592" s="4"/>
      <c r="E5592" s="4"/>
    </row>
    <row r="5593" spans="1:5" x14ac:dyDescent="0.25">
      <c r="A5593" s="2" t="s">
        <v>340</v>
      </c>
      <c r="B5593" s="4">
        <v>735</v>
      </c>
      <c r="C5593" s="4"/>
      <c r="D5593" s="4"/>
      <c r="E5593" s="4"/>
    </row>
    <row r="5594" spans="1:5" x14ac:dyDescent="0.25">
      <c r="A5594" s="2" t="s">
        <v>2812</v>
      </c>
      <c r="B5594" s="6">
        <v>3774</v>
      </c>
      <c r="C5594" s="4"/>
      <c r="D5594" s="4"/>
      <c r="E5594" s="4"/>
    </row>
    <row r="5595" spans="1:5" ht="30" x14ac:dyDescent="0.25">
      <c r="A5595" s="2" t="s">
        <v>2813</v>
      </c>
      <c r="B5595" s="6">
        <v>1020</v>
      </c>
      <c r="C5595" s="4"/>
      <c r="D5595" s="4"/>
      <c r="E5595" s="4"/>
    </row>
    <row r="5596" spans="1:5" x14ac:dyDescent="0.25">
      <c r="A5596" s="2" t="s">
        <v>2814</v>
      </c>
      <c r="B5596" s="4">
        <v>735</v>
      </c>
      <c r="C5596" s="4"/>
      <c r="D5596" s="4"/>
      <c r="E5596" s="4"/>
    </row>
    <row r="5597" spans="1:5" ht="30" x14ac:dyDescent="0.25">
      <c r="A5597" s="2" t="s">
        <v>2815</v>
      </c>
      <c r="B5597" s="6">
        <v>4794</v>
      </c>
      <c r="C5597" s="4"/>
      <c r="D5597" s="4"/>
      <c r="E5597" s="4"/>
    </row>
    <row r="5598" spans="1:5" ht="30" x14ac:dyDescent="0.25">
      <c r="A5598" s="2" t="s">
        <v>2810</v>
      </c>
      <c r="B5598" s="6">
        <v>5529</v>
      </c>
      <c r="C5598" s="4"/>
      <c r="D5598" s="4"/>
      <c r="E5598" s="4"/>
    </row>
    <row r="5599" spans="1:5" x14ac:dyDescent="0.25">
      <c r="A5599" s="2" t="s">
        <v>2811</v>
      </c>
      <c r="B5599" s="6">
        <v>-2535</v>
      </c>
      <c r="C5599" s="4"/>
      <c r="D5599" s="4"/>
      <c r="E5599" s="4"/>
    </row>
    <row r="5600" spans="1:5" x14ac:dyDescent="0.25">
      <c r="A5600" s="2" t="s">
        <v>2839</v>
      </c>
      <c r="B5600" s="4">
        <v>1999</v>
      </c>
      <c r="C5600" s="4"/>
      <c r="D5600" s="4"/>
      <c r="E5600" s="4"/>
    </row>
    <row r="5601" spans="1:5" ht="75" x14ac:dyDescent="0.25">
      <c r="A5601" s="2" t="s">
        <v>3383</v>
      </c>
      <c r="B5601" s="4"/>
      <c r="C5601" s="4"/>
      <c r="D5601" s="4"/>
      <c r="E5601" s="4"/>
    </row>
    <row r="5602" spans="1:5" ht="30" x14ac:dyDescent="0.25">
      <c r="A5602" s="3" t="s">
        <v>2809</v>
      </c>
      <c r="B5602" s="4"/>
      <c r="C5602" s="4"/>
      <c r="D5602" s="4"/>
      <c r="E5602" s="4"/>
    </row>
    <row r="5603" spans="1:5" x14ac:dyDescent="0.25">
      <c r="A5603" s="2" t="s">
        <v>2271</v>
      </c>
      <c r="B5603" s="4">
        <v>5</v>
      </c>
      <c r="C5603" s="4"/>
      <c r="D5603" s="4"/>
      <c r="E5603" s="4"/>
    </row>
    <row r="5604" spans="1:5" x14ac:dyDescent="0.25">
      <c r="A5604" s="2" t="s">
        <v>340</v>
      </c>
      <c r="B5604" s="6">
        <v>4679</v>
      </c>
      <c r="C5604" s="4"/>
      <c r="D5604" s="4"/>
      <c r="E5604" s="4"/>
    </row>
    <row r="5605" spans="1:5" x14ac:dyDescent="0.25">
      <c r="A5605" s="2" t="s">
        <v>2812</v>
      </c>
      <c r="B5605" s="6">
        <v>19674</v>
      </c>
      <c r="C5605" s="4"/>
      <c r="D5605" s="4"/>
      <c r="E5605" s="4"/>
    </row>
    <row r="5606" spans="1:5" ht="30" x14ac:dyDescent="0.25">
      <c r="A5606" s="2" t="s">
        <v>2813</v>
      </c>
      <c r="B5606" s="6">
        <v>1146</v>
      </c>
      <c r="C5606" s="4"/>
      <c r="D5606" s="4"/>
      <c r="E5606" s="4"/>
    </row>
    <row r="5607" spans="1:5" x14ac:dyDescent="0.25">
      <c r="A5607" s="2" t="s">
        <v>2814</v>
      </c>
      <c r="B5607" s="6">
        <v>4679</v>
      </c>
      <c r="C5607" s="4"/>
      <c r="D5607" s="4"/>
      <c r="E5607" s="4"/>
    </row>
    <row r="5608" spans="1:5" ht="30" x14ac:dyDescent="0.25">
      <c r="A5608" s="2" t="s">
        <v>2815</v>
      </c>
      <c r="B5608" s="6">
        <v>20820</v>
      </c>
      <c r="C5608" s="4"/>
      <c r="D5608" s="4"/>
      <c r="E5608" s="4"/>
    </row>
    <row r="5609" spans="1:5" ht="30" x14ac:dyDescent="0.25">
      <c r="A5609" s="2" t="s">
        <v>2810</v>
      </c>
      <c r="B5609" s="6">
        <v>25499</v>
      </c>
      <c r="C5609" s="4"/>
      <c r="D5609" s="4"/>
      <c r="E5609" s="4"/>
    </row>
    <row r="5610" spans="1:5" x14ac:dyDescent="0.25">
      <c r="A5610" s="2" t="s">
        <v>2811</v>
      </c>
      <c r="B5610" s="6">
        <v>-4485</v>
      </c>
      <c r="C5610" s="4"/>
      <c r="D5610" s="4"/>
      <c r="E5610" s="4"/>
    </row>
    <row r="5611" spans="1:5" x14ac:dyDescent="0.25">
      <c r="A5611" s="2" t="s">
        <v>2839</v>
      </c>
      <c r="B5611" s="4" t="s">
        <v>1307</v>
      </c>
      <c r="C5611" s="4"/>
      <c r="D5611" s="4"/>
      <c r="E5611" s="4"/>
    </row>
    <row r="5612" spans="1:5" ht="75" x14ac:dyDescent="0.25">
      <c r="A5612" s="2" t="s">
        <v>3384</v>
      </c>
      <c r="B5612" s="4"/>
      <c r="C5612" s="4"/>
      <c r="D5612" s="4"/>
      <c r="E5612" s="4"/>
    </row>
    <row r="5613" spans="1:5" ht="30" x14ac:dyDescent="0.25">
      <c r="A5613" s="3" t="s">
        <v>2809</v>
      </c>
      <c r="B5613" s="4"/>
      <c r="C5613" s="4"/>
      <c r="D5613" s="4"/>
      <c r="E5613" s="4"/>
    </row>
    <row r="5614" spans="1:5" x14ac:dyDescent="0.25">
      <c r="A5614" s="2" t="s">
        <v>2271</v>
      </c>
      <c r="B5614" s="4">
        <v>5</v>
      </c>
      <c r="C5614" s="4"/>
      <c r="D5614" s="4"/>
      <c r="E5614" s="4"/>
    </row>
    <row r="5615" spans="1:5" x14ac:dyDescent="0.25">
      <c r="A5615" s="2" t="s">
        <v>340</v>
      </c>
      <c r="B5615" s="6">
        <v>4742</v>
      </c>
      <c r="C5615" s="4"/>
      <c r="D5615" s="4"/>
      <c r="E5615" s="4"/>
    </row>
    <row r="5616" spans="1:5" x14ac:dyDescent="0.25">
      <c r="A5616" s="2" t="s">
        <v>2812</v>
      </c>
      <c r="B5616" s="6">
        <v>21498</v>
      </c>
      <c r="C5616" s="4"/>
      <c r="D5616" s="4"/>
      <c r="E5616" s="4"/>
    </row>
    <row r="5617" spans="1:5" ht="30" x14ac:dyDescent="0.25">
      <c r="A5617" s="2" t="s">
        <v>2813</v>
      </c>
      <c r="B5617" s="6">
        <v>1289</v>
      </c>
      <c r="C5617" s="4"/>
      <c r="D5617" s="4"/>
      <c r="E5617" s="4"/>
    </row>
    <row r="5618" spans="1:5" x14ac:dyDescent="0.25">
      <c r="A5618" s="2" t="s">
        <v>2814</v>
      </c>
      <c r="B5618" s="6">
        <v>4742</v>
      </c>
      <c r="C5618" s="4"/>
      <c r="D5618" s="4"/>
      <c r="E5618" s="4"/>
    </row>
    <row r="5619" spans="1:5" ht="30" x14ac:dyDescent="0.25">
      <c r="A5619" s="2" t="s">
        <v>2815</v>
      </c>
      <c r="B5619" s="6">
        <v>22787</v>
      </c>
      <c r="C5619" s="4"/>
      <c r="D5619" s="4"/>
      <c r="E5619" s="4"/>
    </row>
    <row r="5620" spans="1:5" ht="30" x14ac:dyDescent="0.25">
      <c r="A5620" s="2" t="s">
        <v>2810</v>
      </c>
      <c r="B5620" s="6">
        <v>27529</v>
      </c>
      <c r="C5620" s="4"/>
      <c r="D5620" s="4"/>
      <c r="E5620" s="4"/>
    </row>
    <row r="5621" spans="1:5" x14ac:dyDescent="0.25">
      <c r="A5621" s="2" t="s">
        <v>2811</v>
      </c>
      <c r="B5621" s="6">
        <v>-3179</v>
      </c>
      <c r="C5621" s="4"/>
      <c r="D5621" s="4"/>
      <c r="E5621" s="4"/>
    </row>
    <row r="5622" spans="1:5" x14ac:dyDescent="0.25">
      <c r="A5622" s="2" t="s">
        <v>2839</v>
      </c>
      <c r="B5622" s="4" t="s">
        <v>1106</v>
      </c>
      <c r="C5622" s="4"/>
      <c r="D5622" s="4"/>
      <c r="E5622" s="4"/>
    </row>
    <row r="5623" spans="1:5" ht="75" x14ac:dyDescent="0.25">
      <c r="A5623" s="2" t="s">
        <v>3385</v>
      </c>
      <c r="B5623" s="4"/>
      <c r="C5623" s="4"/>
      <c r="D5623" s="4"/>
      <c r="E5623" s="4"/>
    </row>
    <row r="5624" spans="1:5" ht="30" x14ac:dyDescent="0.25">
      <c r="A5624" s="3" t="s">
        <v>2809</v>
      </c>
      <c r="B5624" s="4"/>
      <c r="C5624" s="4"/>
      <c r="D5624" s="4"/>
      <c r="E5624" s="4"/>
    </row>
    <row r="5625" spans="1:5" x14ac:dyDescent="0.25">
      <c r="A5625" s="2" t="s">
        <v>2271</v>
      </c>
      <c r="B5625" s="4">
        <v>2</v>
      </c>
      <c r="C5625" s="4"/>
      <c r="D5625" s="4"/>
      <c r="E5625" s="4"/>
    </row>
    <row r="5626" spans="1:5" x14ac:dyDescent="0.25">
      <c r="A5626" s="2" t="s">
        <v>340</v>
      </c>
      <c r="B5626" s="6">
        <v>1802</v>
      </c>
      <c r="C5626" s="4"/>
      <c r="D5626" s="4"/>
      <c r="E5626" s="4"/>
    </row>
    <row r="5627" spans="1:5" x14ac:dyDescent="0.25">
      <c r="A5627" s="2" t="s">
        <v>2812</v>
      </c>
      <c r="B5627" s="6">
        <v>9658</v>
      </c>
      <c r="C5627" s="4"/>
      <c r="D5627" s="4"/>
      <c r="E5627" s="4"/>
    </row>
    <row r="5628" spans="1:5" ht="30" x14ac:dyDescent="0.25">
      <c r="A5628" s="2" t="s">
        <v>2813</v>
      </c>
      <c r="B5628" s="4">
        <v>575</v>
      </c>
      <c r="C5628" s="4"/>
      <c r="D5628" s="4"/>
      <c r="E5628" s="4"/>
    </row>
    <row r="5629" spans="1:5" x14ac:dyDescent="0.25">
      <c r="A5629" s="2" t="s">
        <v>2814</v>
      </c>
      <c r="B5629" s="6">
        <v>1802</v>
      </c>
      <c r="C5629" s="4"/>
      <c r="D5629" s="4"/>
      <c r="E5629" s="4"/>
    </row>
    <row r="5630" spans="1:5" ht="30" x14ac:dyDescent="0.25">
      <c r="A5630" s="2" t="s">
        <v>2815</v>
      </c>
      <c r="B5630" s="6">
        <v>10233</v>
      </c>
      <c r="C5630" s="4"/>
      <c r="D5630" s="4"/>
      <c r="E5630" s="4"/>
    </row>
    <row r="5631" spans="1:5" ht="30" x14ac:dyDescent="0.25">
      <c r="A5631" s="2" t="s">
        <v>2810</v>
      </c>
      <c r="B5631" s="6">
        <v>12035</v>
      </c>
      <c r="C5631" s="4"/>
      <c r="D5631" s="4"/>
      <c r="E5631" s="4"/>
    </row>
    <row r="5632" spans="1:5" x14ac:dyDescent="0.25">
      <c r="A5632" s="2" t="s">
        <v>2811</v>
      </c>
      <c r="B5632" s="6">
        <v>-1620</v>
      </c>
      <c r="C5632" s="4"/>
      <c r="D5632" s="4"/>
      <c r="E5632" s="4"/>
    </row>
    <row r="5633" spans="1:5" x14ac:dyDescent="0.25">
      <c r="A5633" s="2" t="s">
        <v>2839</v>
      </c>
      <c r="B5633" s="4">
        <v>2011</v>
      </c>
      <c r="C5633" s="4"/>
      <c r="D5633" s="4"/>
      <c r="E5633" s="4"/>
    </row>
    <row r="5634" spans="1:5" ht="75" x14ac:dyDescent="0.25">
      <c r="A5634" s="2" t="s">
        <v>3386</v>
      </c>
      <c r="B5634" s="4"/>
      <c r="C5634" s="4"/>
      <c r="D5634" s="4"/>
      <c r="E5634" s="4"/>
    </row>
    <row r="5635" spans="1:5" ht="30" x14ac:dyDescent="0.25">
      <c r="A5635" s="3" t="s">
        <v>2809</v>
      </c>
      <c r="B5635" s="4"/>
      <c r="C5635" s="4"/>
      <c r="D5635" s="4"/>
      <c r="E5635" s="4"/>
    </row>
    <row r="5636" spans="1:5" x14ac:dyDescent="0.25">
      <c r="A5636" s="2" t="s">
        <v>2271</v>
      </c>
      <c r="B5636" s="4">
        <v>3</v>
      </c>
      <c r="C5636" s="4"/>
      <c r="D5636" s="4"/>
      <c r="E5636" s="4"/>
    </row>
    <row r="5637" spans="1:5" x14ac:dyDescent="0.25">
      <c r="A5637" s="2" t="s">
        <v>340</v>
      </c>
      <c r="B5637" s="6">
        <v>3142</v>
      </c>
      <c r="C5637" s="4"/>
      <c r="D5637" s="4"/>
      <c r="E5637" s="4"/>
    </row>
    <row r="5638" spans="1:5" x14ac:dyDescent="0.25">
      <c r="A5638" s="2" t="s">
        <v>2812</v>
      </c>
      <c r="B5638" s="6">
        <v>13396</v>
      </c>
      <c r="C5638" s="4"/>
      <c r="D5638" s="4"/>
      <c r="E5638" s="4"/>
    </row>
    <row r="5639" spans="1:5" ht="30" x14ac:dyDescent="0.25">
      <c r="A5639" s="2" t="s">
        <v>2813</v>
      </c>
      <c r="B5639" s="4">
        <v>775</v>
      </c>
      <c r="C5639" s="4"/>
      <c r="D5639" s="4"/>
      <c r="E5639" s="4"/>
    </row>
    <row r="5640" spans="1:5" x14ac:dyDescent="0.25">
      <c r="A5640" s="2" t="s">
        <v>2814</v>
      </c>
      <c r="B5640" s="6">
        <v>3142</v>
      </c>
      <c r="C5640" s="4"/>
      <c r="D5640" s="4"/>
      <c r="E5640" s="4"/>
    </row>
    <row r="5641" spans="1:5" ht="30" x14ac:dyDescent="0.25">
      <c r="A5641" s="2" t="s">
        <v>2815</v>
      </c>
      <c r="B5641" s="6">
        <v>14171</v>
      </c>
      <c r="C5641" s="4"/>
      <c r="D5641" s="4"/>
      <c r="E5641" s="4"/>
    </row>
    <row r="5642" spans="1:5" ht="30" x14ac:dyDescent="0.25">
      <c r="A5642" s="2" t="s">
        <v>2810</v>
      </c>
      <c r="B5642" s="6">
        <v>17313</v>
      </c>
      <c r="C5642" s="4"/>
      <c r="D5642" s="4"/>
      <c r="E5642" s="4"/>
    </row>
    <row r="5643" spans="1:5" x14ac:dyDescent="0.25">
      <c r="A5643" s="2" t="s">
        <v>2811</v>
      </c>
      <c r="B5643" s="6">
        <v>-1312</v>
      </c>
      <c r="C5643" s="4"/>
      <c r="D5643" s="4"/>
      <c r="E5643" s="4"/>
    </row>
    <row r="5644" spans="1:5" x14ac:dyDescent="0.25">
      <c r="A5644" s="2" t="s">
        <v>2839</v>
      </c>
      <c r="B5644" s="4">
        <v>2012</v>
      </c>
      <c r="C5644" s="4"/>
      <c r="D5644" s="4"/>
      <c r="E5644" s="4"/>
    </row>
    <row r="5645" spans="1:5" ht="75" x14ac:dyDescent="0.25">
      <c r="A5645" s="2" t="s">
        <v>3387</v>
      </c>
      <c r="B5645" s="4"/>
      <c r="C5645" s="4"/>
      <c r="D5645" s="4"/>
      <c r="E5645" s="4"/>
    </row>
    <row r="5646" spans="1:5" ht="30" x14ac:dyDescent="0.25">
      <c r="A5646" s="3" t="s">
        <v>2809</v>
      </c>
      <c r="B5646" s="4"/>
      <c r="C5646" s="4"/>
      <c r="D5646" s="4"/>
      <c r="E5646" s="4"/>
    </row>
    <row r="5647" spans="1:5" x14ac:dyDescent="0.25">
      <c r="A5647" s="2" t="s">
        <v>2271</v>
      </c>
      <c r="B5647" s="4">
        <v>1</v>
      </c>
      <c r="C5647" s="4"/>
      <c r="D5647" s="4"/>
      <c r="E5647" s="4"/>
    </row>
    <row r="5648" spans="1:5" x14ac:dyDescent="0.25">
      <c r="A5648" s="2" t="s">
        <v>340</v>
      </c>
      <c r="B5648" s="6">
        <v>1421</v>
      </c>
      <c r="C5648" s="4"/>
      <c r="D5648" s="4"/>
      <c r="E5648" s="4"/>
    </row>
    <row r="5649" spans="1:5" x14ac:dyDescent="0.25">
      <c r="A5649" s="2" t="s">
        <v>2812</v>
      </c>
      <c r="B5649" s="6">
        <v>5958</v>
      </c>
      <c r="C5649" s="4"/>
      <c r="D5649" s="4"/>
      <c r="E5649" s="4"/>
    </row>
    <row r="5650" spans="1:5" ht="30" x14ac:dyDescent="0.25">
      <c r="A5650" s="2" t="s">
        <v>2813</v>
      </c>
      <c r="B5650" s="4">
        <v>70</v>
      </c>
      <c r="C5650" s="4"/>
      <c r="D5650" s="4"/>
      <c r="E5650" s="4"/>
    </row>
    <row r="5651" spans="1:5" x14ac:dyDescent="0.25">
      <c r="A5651" s="2" t="s">
        <v>2814</v>
      </c>
      <c r="B5651" s="6">
        <v>1421</v>
      </c>
      <c r="C5651" s="4"/>
      <c r="D5651" s="4"/>
      <c r="E5651" s="4"/>
    </row>
    <row r="5652" spans="1:5" ht="30" x14ac:dyDescent="0.25">
      <c r="A5652" s="2" t="s">
        <v>2815</v>
      </c>
      <c r="B5652" s="6">
        <v>6028</v>
      </c>
      <c r="C5652" s="4"/>
      <c r="D5652" s="4"/>
      <c r="E5652" s="4"/>
    </row>
    <row r="5653" spans="1:5" ht="30" x14ac:dyDescent="0.25">
      <c r="A5653" s="2" t="s">
        <v>2810</v>
      </c>
      <c r="B5653" s="6">
        <v>7449</v>
      </c>
      <c r="C5653" s="4"/>
      <c r="D5653" s="4"/>
      <c r="E5653" s="4"/>
    </row>
    <row r="5654" spans="1:5" x14ac:dyDescent="0.25">
      <c r="A5654" s="2" t="s">
        <v>2811</v>
      </c>
      <c r="B5654" s="4">
        <v>-65</v>
      </c>
      <c r="C5654" s="4"/>
      <c r="D5654" s="4"/>
      <c r="E5654" s="4"/>
    </row>
    <row r="5655" spans="1:5" x14ac:dyDescent="0.25">
      <c r="A5655" s="2" t="s">
        <v>2839</v>
      </c>
      <c r="B5655" s="4">
        <v>2014</v>
      </c>
      <c r="C5655" s="4"/>
      <c r="D5655" s="4"/>
      <c r="E5655" s="4"/>
    </row>
    <row r="5656" spans="1:5" ht="75" x14ac:dyDescent="0.25">
      <c r="A5656" s="2" t="s">
        <v>3388</v>
      </c>
      <c r="B5656" s="4"/>
      <c r="C5656" s="4"/>
      <c r="D5656" s="4"/>
      <c r="E5656" s="4"/>
    </row>
    <row r="5657" spans="1:5" ht="30" x14ac:dyDescent="0.25">
      <c r="A5657" s="3" t="s">
        <v>2809</v>
      </c>
      <c r="B5657" s="4"/>
      <c r="C5657" s="4"/>
      <c r="D5657" s="4"/>
      <c r="E5657" s="4"/>
    </row>
    <row r="5658" spans="1:5" x14ac:dyDescent="0.25">
      <c r="A5658" s="2" t="s">
        <v>2271</v>
      </c>
      <c r="B5658" s="4">
        <v>1</v>
      </c>
      <c r="C5658" s="4"/>
      <c r="D5658" s="4"/>
      <c r="E5658" s="4"/>
    </row>
    <row r="5659" spans="1:5" x14ac:dyDescent="0.25">
      <c r="A5659" s="2" t="s">
        <v>340</v>
      </c>
      <c r="B5659" s="4">
        <v>398</v>
      </c>
      <c r="C5659" s="4"/>
      <c r="D5659" s="4"/>
      <c r="E5659" s="4"/>
    </row>
    <row r="5660" spans="1:5" x14ac:dyDescent="0.25">
      <c r="A5660" s="2" t="s">
        <v>2812</v>
      </c>
      <c r="B5660" s="6">
        <v>2322</v>
      </c>
      <c r="C5660" s="4"/>
      <c r="D5660" s="4"/>
      <c r="E5660" s="4"/>
    </row>
    <row r="5661" spans="1:5" ht="30" x14ac:dyDescent="0.25">
      <c r="A5661" s="2" t="s">
        <v>2813</v>
      </c>
      <c r="B5661" s="6">
        <v>1675</v>
      </c>
      <c r="C5661" s="4"/>
      <c r="D5661" s="4"/>
      <c r="E5661" s="4"/>
    </row>
    <row r="5662" spans="1:5" x14ac:dyDescent="0.25">
      <c r="A5662" s="2" t="s">
        <v>2814</v>
      </c>
      <c r="B5662" s="4">
        <v>398</v>
      </c>
      <c r="C5662" s="4"/>
      <c r="D5662" s="4"/>
      <c r="E5662" s="4"/>
    </row>
    <row r="5663" spans="1:5" ht="30" x14ac:dyDescent="0.25">
      <c r="A5663" s="2" t="s">
        <v>2815</v>
      </c>
      <c r="B5663" s="6">
        <v>3997</v>
      </c>
      <c r="C5663" s="4"/>
      <c r="D5663" s="4"/>
      <c r="E5663" s="4"/>
    </row>
    <row r="5664" spans="1:5" ht="30" x14ac:dyDescent="0.25">
      <c r="A5664" s="2" t="s">
        <v>2810</v>
      </c>
      <c r="B5664" s="6">
        <v>4395</v>
      </c>
      <c r="C5664" s="4"/>
      <c r="D5664" s="4"/>
      <c r="E5664" s="4"/>
    </row>
    <row r="5665" spans="1:5" x14ac:dyDescent="0.25">
      <c r="A5665" s="2" t="s">
        <v>2811</v>
      </c>
      <c r="B5665" s="6">
        <v>-2849</v>
      </c>
      <c r="C5665" s="4"/>
      <c r="D5665" s="4"/>
      <c r="E5665" s="4"/>
    </row>
    <row r="5666" spans="1:5" x14ac:dyDescent="0.25">
      <c r="A5666" s="2" t="s">
        <v>2839</v>
      </c>
      <c r="B5666" s="4">
        <v>1993</v>
      </c>
      <c r="C5666" s="4"/>
      <c r="D5666" s="4"/>
      <c r="E5666" s="4"/>
    </row>
    <row r="5667" spans="1:5" ht="75" x14ac:dyDescent="0.25">
      <c r="A5667" s="2" t="s">
        <v>3389</v>
      </c>
      <c r="B5667" s="4"/>
      <c r="C5667" s="4"/>
      <c r="D5667" s="4"/>
      <c r="E5667" s="4"/>
    </row>
    <row r="5668" spans="1:5" ht="30" x14ac:dyDescent="0.25">
      <c r="A5668" s="3" t="s">
        <v>2809</v>
      </c>
      <c r="B5668" s="4"/>
      <c r="C5668" s="4"/>
      <c r="D5668" s="4"/>
      <c r="E5668" s="4"/>
    </row>
    <row r="5669" spans="1:5" x14ac:dyDescent="0.25">
      <c r="A5669" s="2" t="s">
        <v>2271</v>
      </c>
      <c r="B5669" s="4">
        <v>2</v>
      </c>
      <c r="C5669" s="4"/>
      <c r="D5669" s="4"/>
      <c r="E5669" s="4"/>
    </row>
    <row r="5670" spans="1:5" x14ac:dyDescent="0.25">
      <c r="A5670" s="2" t="s">
        <v>340</v>
      </c>
      <c r="B5670" s="6">
        <v>4129</v>
      </c>
      <c r="C5670" s="4"/>
      <c r="D5670" s="4"/>
      <c r="E5670" s="4"/>
    </row>
    <row r="5671" spans="1:5" x14ac:dyDescent="0.25">
      <c r="A5671" s="2" t="s">
        <v>2812</v>
      </c>
      <c r="B5671" s="6">
        <v>17465</v>
      </c>
      <c r="C5671" s="4"/>
      <c r="D5671" s="4"/>
      <c r="E5671" s="4"/>
    </row>
    <row r="5672" spans="1:5" ht="30" x14ac:dyDescent="0.25">
      <c r="A5672" s="2" t="s">
        <v>2813</v>
      </c>
      <c r="B5672" s="4">
        <v>14</v>
      </c>
      <c r="C5672" s="4"/>
      <c r="D5672" s="4"/>
      <c r="E5672" s="4"/>
    </row>
    <row r="5673" spans="1:5" x14ac:dyDescent="0.25">
      <c r="A5673" s="2" t="s">
        <v>2814</v>
      </c>
      <c r="B5673" s="6">
        <v>4129</v>
      </c>
      <c r="C5673" s="4"/>
      <c r="D5673" s="4"/>
      <c r="E5673" s="4"/>
    </row>
    <row r="5674" spans="1:5" ht="30" x14ac:dyDescent="0.25">
      <c r="A5674" s="2" t="s">
        <v>2815</v>
      </c>
      <c r="B5674" s="6">
        <v>17479</v>
      </c>
      <c r="C5674" s="4"/>
      <c r="D5674" s="4"/>
      <c r="E5674" s="4"/>
    </row>
    <row r="5675" spans="1:5" ht="30" x14ac:dyDescent="0.25">
      <c r="A5675" s="2" t="s">
        <v>2810</v>
      </c>
      <c r="B5675" s="6">
        <v>21608</v>
      </c>
      <c r="C5675" s="4"/>
      <c r="D5675" s="4"/>
      <c r="E5675" s="4"/>
    </row>
    <row r="5676" spans="1:5" x14ac:dyDescent="0.25">
      <c r="A5676" s="2" t="s">
        <v>2811</v>
      </c>
      <c r="B5676" s="4">
        <v>-138</v>
      </c>
      <c r="C5676" s="4"/>
      <c r="D5676" s="4"/>
      <c r="E5676" s="4"/>
    </row>
    <row r="5677" spans="1:5" x14ac:dyDescent="0.25">
      <c r="A5677" s="2" t="s">
        <v>2839</v>
      </c>
      <c r="B5677" s="4">
        <v>2014</v>
      </c>
      <c r="C5677" s="4"/>
      <c r="D5677" s="4"/>
      <c r="E5677" s="4"/>
    </row>
    <row r="5678" spans="1:5" ht="75" x14ac:dyDescent="0.25">
      <c r="A5678" s="2" t="s">
        <v>3390</v>
      </c>
      <c r="B5678" s="4"/>
      <c r="C5678" s="4"/>
      <c r="D5678" s="4"/>
      <c r="E5678" s="4"/>
    </row>
    <row r="5679" spans="1:5" ht="30" x14ac:dyDescent="0.25">
      <c r="A5679" s="3" t="s">
        <v>2809</v>
      </c>
      <c r="B5679" s="4"/>
      <c r="C5679" s="4"/>
      <c r="D5679" s="4"/>
      <c r="E5679" s="4"/>
    </row>
    <row r="5680" spans="1:5" x14ac:dyDescent="0.25">
      <c r="A5680" s="2" t="s">
        <v>2271</v>
      </c>
      <c r="B5680" s="4">
        <v>12</v>
      </c>
      <c r="C5680" s="4"/>
      <c r="D5680" s="4"/>
      <c r="E5680" s="4"/>
    </row>
    <row r="5681" spans="1:5" x14ac:dyDescent="0.25">
      <c r="A5681" s="2" t="s">
        <v>340</v>
      </c>
      <c r="B5681" s="6">
        <v>34634</v>
      </c>
      <c r="C5681" s="4"/>
      <c r="D5681" s="4"/>
      <c r="E5681" s="4"/>
    </row>
    <row r="5682" spans="1:5" x14ac:dyDescent="0.25">
      <c r="A5682" s="2" t="s">
        <v>2812</v>
      </c>
      <c r="B5682" s="6">
        <v>139257</v>
      </c>
      <c r="C5682" s="4"/>
      <c r="D5682" s="4"/>
      <c r="E5682" s="4"/>
    </row>
    <row r="5683" spans="1:5" ht="30" x14ac:dyDescent="0.25">
      <c r="A5683" s="2" t="s">
        <v>2813</v>
      </c>
      <c r="B5683" s="6">
        <v>9384</v>
      </c>
      <c r="C5683" s="4"/>
      <c r="D5683" s="4"/>
      <c r="E5683" s="4"/>
    </row>
    <row r="5684" spans="1:5" x14ac:dyDescent="0.25">
      <c r="A5684" s="2" t="s">
        <v>2814</v>
      </c>
      <c r="B5684" s="6">
        <v>34635</v>
      </c>
      <c r="C5684" s="4"/>
      <c r="D5684" s="4"/>
      <c r="E5684" s="4"/>
    </row>
    <row r="5685" spans="1:5" ht="30" x14ac:dyDescent="0.25">
      <c r="A5685" s="2" t="s">
        <v>2815</v>
      </c>
      <c r="B5685" s="6">
        <v>148640</v>
      </c>
      <c r="C5685" s="4"/>
      <c r="D5685" s="4"/>
      <c r="E5685" s="4"/>
    </row>
    <row r="5686" spans="1:5" ht="30" x14ac:dyDescent="0.25">
      <c r="A5686" s="2" t="s">
        <v>2810</v>
      </c>
      <c r="B5686" s="6">
        <v>183275</v>
      </c>
      <c r="C5686" s="4"/>
      <c r="D5686" s="4"/>
      <c r="E5686" s="4"/>
    </row>
    <row r="5687" spans="1:5" x14ac:dyDescent="0.25">
      <c r="A5687" s="2" t="s">
        <v>2811</v>
      </c>
      <c r="B5687" s="6">
        <v>-47204</v>
      </c>
      <c r="C5687" s="4"/>
      <c r="D5687" s="4"/>
      <c r="E5687" s="4"/>
    </row>
    <row r="5688" spans="1:5" x14ac:dyDescent="0.25">
      <c r="A5688" s="2" t="s">
        <v>2839</v>
      </c>
      <c r="B5688" s="4">
        <v>2005</v>
      </c>
      <c r="C5688" s="4"/>
      <c r="D5688" s="4"/>
      <c r="E5688" s="4"/>
    </row>
    <row r="5689" spans="1:5" ht="75" x14ac:dyDescent="0.25">
      <c r="A5689" s="2" t="s">
        <v>3391</v>
      </c>
      <c r="B5689" s="4"/>
      <c r="C5689" s="4"/>
      <c r="D5689" s="4"/>
      <c r="E5689" s="4"/>
    </row>
    <row r="5690" spans="1:5" ht="30" x14ac:dyDescent="0.25">
      <c r="A5690" s="3" t="s">
        <v>2809</v>
      </c>
      <c r="B5690" s="4"/>
      <c r="C5690" s="4"/>
      <c r="D5690" s="4"/>
      <c r="E5690" s="4"/>
    </row>
    <row r="5691" spans="1:5" x14ac:dyDescent="0.25">
      <c r="A5691" s="2" t="s">
        <v>2271</v>
      </c>
      <c r="B5691" s="4">
        <v>6</v>
      </c>
      <c r="C5691" s="4"/>
      <c r="D5691" s="4"/>
      <c r="E5691" s="4"/>
    </row>
    <row r="5692" spans="1:5" x14ac:dyDescent="0.25">
      <c r="A5692" s="2" t="s">
        <v>340</v>
      </c>
      <c r="B5692" s="6">
        <v>4064</v>
      </c>
      <c r="C5692" s="4"/>
      <c r="D5692" s="4"/>
      <c r="E5692" s="4"/>
    </row>
    <row r="5693" spans="1:5" x14ac:dyDescent="0.25">
      <c r="A5693" s="2" t="s">
        <v>2812</v>
      </c>
      <c r="B5693" s="6">
        <v>19844</v>
      </c>
      <c r="C5693" s="4"/>
      <c r="D5693" s="4"/>
      <c r="E5693" s="4"/>
    </row>
    <row r="5694" spans="1:5" ht="30" x14ac:dyDescent="0.25">
      <c r="A5694" s="2" t="s">
        <v>2813</v>
      </c>
      <c r="B5694" s="6">
        <v>5335</v>
      </c>
      <c r="C5694" s="4"/>
      <c r="D5694" s="4"/>
      <c r="E5694" s="4"/>
    </row>
    <row r="5695" spans="1:5" x14ac:dyDescent="0.25">
      <c r="A5695" s="2" t="s">
        <v>2814</v>
      </c>
      <c r="B5695" s="6">
        <v>4077</v>
      </c>
      <c r="C5695" s="4"/>
      <c r="D5695" s="4"/>
      <c r="E5695" s="4"/>
    </row>
    <row r="5696" spans="1:5" ht="30" x14ac:dyDescent="0.25">
      <c r="A5696" s="2" t="s">
        <v>2815</v>
      </c>
      <c r="B5696" s="6">
        <v>25166</v>
      </c>
      <c r="C5696" s="4"/>
      <c r="D5696" s="4"/>
      <c r="E5696" s="4"/>
    </row>
    <row r="5697" spans="1:5" ht="30" x14ac:dyDescent="0.25">
      <c r="A5697" s="2" t="s">
        <v>2810</v>
      </c>
      <c r="B5697" s="6">
        <v>29243</v>
      </c>
      <c r="C5697" s="4"/>
      <c r="D5697" s="4"/>
      <c r="E5697" s="4"/>
    </row>
    <row r="5698" spans="1:5" x14ac:dyDescent="0.25">
      <c r="A5698" s="2" t="s">
        <v>2811</v>
      </c>
      <c r="B5698" s="6">
        <v>-5414</v>
      </c>
      <c r="C5698" s="4"/>
      <c r="D5698" s="4"/>
      <c r="E5698" s="4"/>
    </row>
    <row r="5699" spans="1:5" x14ac:dyDescent="0.25">
      <c r="A5699" s="2" t="s">
        <v>2839</v>
      </c>
      <c r="B5699" s="4" t="s">
        <v>3392</v>
      </c>
      <c r="C5699" s="4"/>
      <c r="D5699" s="4"/>
      <c r="E5699" s="4"/>
    </row>
    <row r="5700" spans="1:5" ht="75" x14ac:dyDescent="0.25">
      <c r="A5700" s="2" t="s">
        <v>3393</v>
      </c>
      <c r="B5700" s="4"/>
      <c r="C5700" s="4"/>
      <c r="D5700" s="4"/>
      <c r="E5700" s="4"/>
    </row>
    <row r="5701" spans="1:5" ht="30" x14ac:dyDescent="0.25">
      <c r="A5701" s="3" t="s">
        <v>2809</v>
      </c>
      <c r="B5701" s="4"/>
      <c r="C5701" s="4"/>
      <c r="D5701" s="4"/>
      <c r="E5701" s="4"/>
    </row>
    <row r="5702" spans="1:5" x14ac:dyDescent="0.25">
      <c r="A5702" s="2" t="s">
        <v>2271</v>
      </c>
      <c r="B5702" s="4">
        <v>2</v>
      </c>
      <c r="C5702" s="4"/>
      <c r="D5702" s="4"/>
      <c r="E5702" s="4"/>
    </row>
    <row r="5703" spans="1:5" x14ac:dyDescent="0.25">
      <c r="A5703" s="2" t="s">
        <v>340</v>
      </c>
      <c r="B5703" s="6">
        <v>1396</v>
      </c>
      <c r="C5703" s="4"/>
      <c r="D5703" s="4"/>
      <c r="E5703" s="4"/>
    </row>
    <row r="5704" spans="1:5" x14ac:dyDescent="0.25">
      <c r="A5704" s="2" t="s">
        <v>2812</v>
      </c>
      <c r="B5704" s="6">
        <v>5603</v>
      </c>
      <c r="C5704" s="4"/>
      <c r="D5704" s="4"/>
      <c r="E5704" s="4"/>
    </row>
    <row r="5705" spans="1:5" ht="30" x14ac:dyDescent="0.25">
      <c r="A5705" s="2" t="s">
        <v>2813</v>
      </c>
      <c r="B5705" s="6">
        <v>2136</v>
      </c>
      <c r="C5705" s="4"/>
      <c r="D5705" s="4"/>
      <c r="E5705" s="4"/>
    </row>
    <row r="5706" spans="1:5" x14ac:dyDescent="0.25">
      <c r="A5706" s="2" t="s">
        <v>2814</v>
      </c>
      <c r="B5706" s="6">
        <v>1409</v>
      </c>
      <c r="C5706" s="4"/>
      <c r="D5706" s="4"/>
      <c r="E5706" s="4"/>
    </row>
    <row r="5707" spans="1:5" ht="30" x14ac:dyDescent="0.25">
      <c r="A5707" s="2" t="s">
        <v>2815</v>
      </c>
      <c r="B5707" s="6">
        <v>7726</v>
      </c>
      <c r="C5707" s="4"/>
      <c r="D5707" s="4"/>
      <c r="E5707" s="4"/>
    </row>
    <row r="5708" spans="1:5" ht="30" x14ac:dyDescent="0.25">
      <c r="A5708" s="2" t="s">
        <v>2810</v>
      </c>
      <c r="B5708" s="6">
        <v>9135</v>
      </c>
      <c r="C5708" s="4"/>
      <c r="D5708" s="4"/>
      <c r="E5708" s="4"/>
    </row>
    <row r="5709" spans="1:5" x14ac:dyDescent="0.25">
      <c r="A5709" s="2" t="s">
        <v>2811</v>
      </c>
      <c r="B5709" s="6">
        <v>-2756</v>
      </c>
      <c r="C5709" s="4"/>
      <c r="D5709" s="4"/>
      <c r="E5709" s="4"/>
    </row>
    <row r="5710" spans="1:5" x14ac:dyDescent="0.25">
      <c r="A5710" s="2" t="s">
        <v>2839</v>
      </c>
      <c r="B5710" s="4" t="s">
        <v>1319</v>
      </c>
      <c r="C5710" s="4"/>
      <c r="D5710" s="4"/>
      <c r="E5710" s="4"/>
    </row>
    <row r="5711" spans="1:5" ht="75" x14ac:dyDescent="0.25">
      <c r="A5711" s="2" t="s">
        <v>3394</v>
      </c>
      <c r="B5711" s="4"/>
      <c r="C5711" s="4"/>
      <c r="D5711" s="4"/>
      <c r="E5711" s="4"/>
    </row>
    <row r="5712" spans="1:5" ht="30" x14ac:dyDescent="0.25">
      <c r="A5712" s="3" t="s">
        <v>2809</v>
      </c>
      <c r="B5712" s="4"/>
      <c r="C5712" s="4"/>
      <c r="D5712" s="4"/>
      <c r="E5712" s="4"/>
    </row>
    <row r="5713" spans="1:5" x14ac:dyDescent="0.25">
      <c r="A5713" s="2" t="s">
        <v>2271</v>
      </c>
      <c r="B5713" s="4">
        <v>1</v>
      </c>
      <c r="C5713" s="4"/>
      <c r="D5713" s="4"/>
      <c r="E5713" s="4"/>
    </row>
    <row r="5714" spans="1:5" x14ac:dyDescent="0.25">
      <c r="A5714" s="2" t="s">
        <v>340</v>
      </c>
      <c r="B5714" s="6">
        <v>1293</v>
      </c>
      <c r="C5714" s="4"/>
      <c r="D5714" s="4"/>
      <c r="E5714" s="4"/>
    </row>
    <row r="5715" spans="1:5" x14ac:dyDescent="0.25">
      <c r="A5715" s="2" t="s">
        <v>2812</v>
      </c>
      <c r="B5715" s="6">
        <v>2907</v>
      </c>
      <c r="C5715" s="4"/>
      <c r="D5715" s="4"/>
      <c r="E5715" s="4"/>
    </row>
    <row r="5716" spans="1:5" ht="30" x14ac:dyDescent="0.25">
      <c r="A5716" s="2" t="s">
        <v>2813</v>
      </c>
      <c r="B5716" s="4">
        <v>515</v>
      </c>
      <c r="C5716" s="4"/>
      <c r="D5716" s="4"/>
      <c r="E5716" s="4"/>
    </row>
    <row r="5717" spans="1:5" x14ac:dyDescent="0.25">
      <c r="A5717" s="2" t="s">
        <v>2814</v>
      </c>
      <c r="B5717" s="6">
        <v>1293</v>
      </c>
      <c r="C5717" s="4"/>
      <c r="D5717" s="4"/>
      <c r="E5717" s="4"/>
    </row>
    <row r="5718" spans="1:5" ht="30" x14ac:dyDescent="0.25">
      <c r="A5718" s="2" t="s">
        <v>2815</v>
      </c>
      <c r="B5718" s="6">
        <v>3422</v>
      </c>
      <c r="C5718" s="4"/>
      <c r="D5718" s="4"/>
      <c r="E5718" s="4"/>
    </row>
    <row r="5719" spans="1:5" ht="30" x14ac:dyDescent="0.25">
      <c r="A5719" s="2" t="s">
        <v>2810</v>
      </c>
      <c r="B5719" s="6">
        <v>4715</v>
      </c>
      <c r="C5719" s="4"/>
      <c r="D5719" s="4"/>
      <c r="E5719" s="4"/>
    </row>
    <row r="5720" spans="1:5" x14ac:dyDescent="0.25">
      <c r="A5720" s="2" t="s">
        <v>2811</v>
      </c>
      <c r="B5720" s="4">
        <v>-488</v>
      </c>
      <c r="C5720" s="4"/>
      <c r="D5720" s="4"/>
      <c r="E5720" s="4"/>
    </row>
    <row r="5721" spans="1:5" x14ac:dyDescent="0.25">
      <c r="A5721" s="2" t="s">
        <v>2839</v>
      </c>
      <c r="B5721" s="4">
        <v>2011</v>
      </c>
      <c r="C5721" s="4"/>
      <c r="D5721" s="4"/>
      <c r="E5721" s="4"/>
    </row>
    <row r="5722" spans="1:5" ht="75" x14ac:dyDescent="0.25">
      <c r="A5722" s="2" t="s">
        <v>3395</v>
      </c>
      <c r="B5722" s="4"/>
      <c r="C5722" s="4"/>
      <c r="D5722" s="4"/>
      <c r="E5722" s="4"/>
    </row>
    <row r="5723" spans="1:5" ht="30" x14ac:dyDescent="0.25">
      <c r="A5723" s="3" t="s">
        <v>2809</v>
      </c>
      <c r="B5723" s="4"/>
      <c r="C5723" s="4"/>
      <c r="D5723" s="4"/>
      <c r="E5723" s="4"/>
    </row>
    <row r="5724" spans="1:5" x14ac:dyDescent="0.25">
      <c r="A5724" s="2" t="s">
        <v>2271</v>
      </c>
      <c r="B5724" s="4">
        <v>1</v>
      </c>
      <c r="C5724" s="4"/>
      <c r="D5724" s="4"/>
      <c r="E5724" s="4"/>
    </row>
    <row r="5725" spans="1:5" x14ac:dyDescent="0.25">
      <c r="A5725" s="2" t="s">
        <v>340</v>
      </c>
      <c r="B5725" s="4">
        <v>640</v>
      </c>
      <c r="C5725" s="4"/>
      <c r="D5725" s="4"/>
      <c r="E5725" s="4"/>
    </row>
    <row r="5726" spans="1:5" x14ac:dyDescent="0.25">
      <c r="A5726" s="2" t="s">
        <v>2812</v>
      </c>
      <c r="B5726" s="6">
        <v>3661</v>
      </c>
      <c r="C5726" s="4"/>
      <c r="D5726" s="4"/>
      <c r="E5726" s="4"/>
    </row>
    <row r="5727" spans="1:5" ht="30" x14ac:dyDescent="0.25">
      <c r="A5727" s="2" t="s">
        <v>2813</v>
      </c>
      <c r="B5727" s="6">
        <v>1834</v>
      </c>
      <c r="C5727" s="4"/>
      <c r="D5727" s="4"/>
      <c r="E5727" s="4"/>
    </row>
    <row r="5728" spans="1:5" x14ac:dyDescent="0.25">
      <c r="A5728" s="2" t="s">
        <v>2814</v>
      </c>
      <c r="B5728" s="4">
        <v>640</v>
      </c>
      <c r="C5728" s="4"/>
      <c r="D5728" s="4"/>
      <c r="E5728" s="4"/>
    </row>
    <row r="5729" spans="1:5" ht="30" x14ac:dyDescent="0.25">
      <c r="A5729" s="2" t="s">
        <v>2815</v>
      </c>
      <c r="B5729" s="6">
        <v>5495</v>
      </c>
      <c r="C5729" s="4"/>
      <c r="D5729" s="4"/>
      <c r="E5729" s="4"/>
    </row>
    <row r="5730" spans="1:5" ht="30" x14ac:dyDescent="0.25">
      <c r="A5730" s="2" t="s">
        <v>2810</v>
      </c>
      <c r="B5730" s="6">
        <v>6135</v>
      </c>
      <c r="C5730" s="4"/>
      <c r="D5730" s="4"/>
      <c r="E5730" s="4"/>
    </row>
    <row r="5731" spans="1:5" x14ac:dyDescent="0.25">
      <c r="A5731" s="2" t="s">
        <v>2811</v>
      </c>
      <c r="B5731" s="6">
        <v>-3037</v>
      </c>
      <c r="C5731" s="4"/>
      <c r="D5731" s="4"/>
      <c r="E5731" s="4"/>
    </row>
    <row r="5732" spans="1:5" x14ac:dyDescent="0.25">
      <c r="A5732" s="2" t="s">
        <v>2839</v>
      </c>
      <c r="B5732" s="4">
        <v>1997</v>
      </c>
      <c r="C5732" s="4"/>
      <c r="D5732" s="4"/>
      <c r="E5732" s="4"/>
    </row>
    <row r="5733" spans="1:5" ht="75" x14ac:dyDescent="0.25">
      <c r="A5733" s="2" t="s">
        <v>3396</v>
      </c>
      <c r="B5733" s="4"/>
      <c r="C5733" s="4"/>
      <c r="D5733" s="4"/>
      <c r="E5733" s="4"/>
    </row>
    <row r="5734" spans="1:5" ht="30" x14ac:dyDescent="0.25">
      <c r="A5734" s="3" t="s">
        <v>2809</v>
      </c>
      <c r="B5734" s="4"/>
      <c r="C5734" s="4"/>
      <c r="D5734" s="4"/>
      <c r="E5734" s="4"/>
    </row>
    <row r="5735" spans="1:5" x14ac:dyDescent="0.25">
      <c r="A5735" s="2" t="s">
        <v>2271</v>
      </c>
      <c r="B5735" s="4">
        <v>1</v>
      </c>
      <c r="C5735" s="4"/>
      <c r="D5735" s="4"/>
      <c r="E5735" s="4"/>
    </row>
    <row r="5736" spans="1:5" x14ac:dyDescent="0.25">
      <c r="A5736" s="2" t="s">
        <v>340</v>
      </c>
      <c r="B5736" s="6">
        <v>1416</v>
      </c>
      <c r="C5736" s="4"/>
      <c r="D5736" s="4"/>
      <c r="E5736" s="4"/>
    </row>
    <row r="5737" spans="1:5" x14ac:dyDescent="0.25">
      <c r="A5737" s="2" t="s">
        <v>2812</v>
      </c>
      <c r="B5737" s="6">
        <v>9009</v>
      </c>
      <c r="C5737" s="4"/>
      <c r="D5737" s="4"/>
      <c r="E5737" s="4"/>
    </row>
    <row r="5738" spans="1:5" ht="30" x14ac:dyDescent="0.25">
      <c r="A5738" s="2" t="s">
        <v>2813</v>
      </c>
      <c r="B5738" s="6">
        <v>9086</v>
      </c>
      <c r="C5738" s="4"/>
      <c r="D5738" s="4"/>
      <c r="E5738" s="4"/>
    </row>
    <row r="5739" spans="1:5" x14ac:dyDescent="0.25">
      <c r="A5739" s="2" t="s">
        <v>2814</v>
      </c>
      <c r="B5739" s="6">
        <v>1724</v>
      </c>
      <c r="C5739" s="4"/>
      <c r="D5739" s="4"/>
      <c r="E5739" s="4"/>
    </row>
    <row r="5740" spans="1:5" ht="30" x14ac:dyDescent="0.25">
      <c r="A5740" s="2" t="s">
        <v>2815</v>
      </c>
      <c r="B5740" s="6">
        <v>17787</v>
      </c>
      <c r="C5740" s="4"/>
      <c r="D5740" s="4"/>
      <c r="E5740" s="4"/>
    </row>
    <row r="5741" spans="1:5" ht="30" x14ac:dyDescent="0.25">
      <c r="A5741" s="2" t="s">
        <v>2810</v>
      </c>
      <c r="B5741" s="6">
        <v>19511</v>
      </c>
      <c r="C5741" s="4"/>
      <c r="D5741" s="4"/>
      <c r="E5741" s="4"/>
    </row>
    <row r="5742" spans="1:5" x14ac:dyDescent="0.25">
      <c r="A5742" s="2" t="s">
        <v>2811</v>
      </c>
      <c r="B5742" s="6">
        <v>-12168</v>
      </c>
      <c r="C5742" s="4"/>
      <c r="D5742" s="4"/>
      <c r="E5742" s="4"/>
    </row>
    <row r="5743" spans="1:5" x14ac:dyDescent="0.25">
      <c r="A5743" s="2" t="s">
        <v>2839</v>
      </c>
      <c r="B5743" s="4">
        <v>1997</v>
      </c>
      <c r="C5743" s="4"/>
      <c r="D5743" s="4"/>
      <c r="E5743" s="4"/>
    </row>
    <row r="5744" spans="1:5" ht="75" x14ac:dyDescent="0.25">
      <c r="A5744" s="2" t="s">
        <v>3397</v>
      </c>
      <c r="B5744" s="4"/>
      <c r="C5744" s="4"/>
      <c r="D5744" s="4"/>
      <c r="E5744" s="4"/>
    </row>
    <row r="5745" spans="1:5" ht="30" x14ac:dyDescent="0.25">
      <c r="A5745" s="3" t="s">
        <v>2809</v>
      </c>
      <c r="B5745" s="4"/>
      <c r="C5745" s="4"/>
      <c r="D5745" s="4"/>
      <c r="E5745" s="4"/>
    </row>
    <row r="5746" spans="1:5" x14ac:dyDescent="0.25">
      <c r="A5746" s="2" t="s">
        <v>2271</v>
      </c>
      <c r="B5746" s="4">
        <v>1</v>
      </c>
      <c r="C5746" s="4"/>
      <c r="D5746" s="4"/>
      <c r="E5746" s="4"/>
    </row>
    <row r="5747" spans="1:5" x14ac:dyDescent="0.25">
      <c r="A5747" s="2" t="s">
        <v>340</v>
      </c>
      <c r="B5747" s="6">
        <v>1422</v>
      </c>
      <c r="C5747" s="4"/>
      <c r="D5747" s="4"/>
      <c r="E5747" s="4"/>
    </row>
    <row r="5748" spans="1:5" x14ac:dyDescent="0.25">
      <c r="A5748" s="2" t="s">
        <v>2812</v>
      </c>
      <c r="B5748" s="6">
        <v>2336</v>
      </c>
      <c r="C5748" s="4"/>
      <c r="D5748" s="4"/>
      <c r="E5748" s="4"/>
    </row>
    <row r="5749" spans="1:5" ht="30" x14ac:dyDescent="0.25">
      <c r="A5749" s="2" t="s">
        <v>2813</v>
      </c>
      <c r="B5749" s="4">
        <v>22</v>
      </c>
      <c r="C5749" s="4"/>
      <c r="D5749" s="4"/>
      <c r="E5749" s="4"/>
    </row>
    <row r="5750" spans="1:5" x14ac:dyDescent="0.25">
      <c r="A5750" s="2" t="s">
        <v>2814</v>
      </c>
      <c r="B5750" s="6">
        <v>1422</v>
      </c>
      <c r="C5750" s="4"/>
      <c r="D5750" s="4"/>
      <c r="E5750" s="4"/>
    </row>
    <row r="5751" spans="1:5" ht="30" x14ac:dyDescent="0.25">
      <c r="A5751" s="2" t="s">
        <v>2815</v>
      </c>
      <c r="B5751" s="6">
        <v>2358</v>
      </c>
      <c r="C5751" s="4"/>
      <c r="D5751" s="4"/>
      <c r="E5751" s="4"/>
    </row>
    <row r="5752" spans="1:5" ht="30" x14ac:dyDescent="0.25">
      <c r="A5752" s="2" t="s">
        <v>2810</v>
      </c>
      <c r="B5752" s="6">
        <v>3780</v>
      </c>
      <c r="C5752" s="4"/>
      <c r="D5752" s="4"/>
      <c r="E5752" s="4"/>
    </row>
    <row r="5753" spans="1:5" x14ac:dyDescent="0.25">
      <c r="A5753" s="2" t="s">
        <v>2811</v>
      </c>
      <c r="B5753" s="4">
        <v>-670</v>
      </c>
      <c r="C5753" s="4"/>
      <c r="D5753" s="4"/>
      <c r="E5753" s="4"/>
    </row>
    <row r="5754" spans="1:5" x14ac:dyDescent="0.25">
      <c r="A5754" s="2" t="s">
        <v>2839</v>
      </c>
      <c r="B5754" s="4">
        <v>2011</v>
      </c>
      <c r="C5754" s="4"/>
      <c r="D5754" s="4"/>
      <c r="E5754" s="4"/>
    </row>
    <row r="5755" spans="1:5" ht="75" x14ac:dyDescent="0.25">
      <c r="A5755" s="2" t="s">
        <v>3398</v>
      </c>
      <c r="B5755" s="4"/>
      <c r="C5755" s="4"/>
      <c r="D5755" s="4"/>
      <c r="E5755" s="4"/>
    </row>
    <row r="5756" spans="1:5" ht="30" x14ac:dyDescent="0.25">
      <c r="A5756" s="3" t="s">
        <v>2809</v>
      </c>
      <c r="B5756" s="4"/>
      <c r="C5756" s="4"/>
      <c r="D5756" s="4"/>
      <c r="E5756" s="4"/>
    </row>
    <row r="5757" spans="1:5" x14ac:dyDescent="0.25">
      <c r="A5757" s="2" t="s">
        <v>2271</v>
      </c>
      <c r="B5757" s="4">
        <v>1</v>
      </c>
      <c r="C5757" s="4"/>
      <c r="D5757" s="4"/>
      <c r="E5757" s="4"/>
    </row>
    <row r="5758" spans="1:5" x14ac:dyDescent="0.25">
      <c r="A5758" s="2" t="s">
        <v>340</v>
      </c>
      <c r="B5758" s="4">
        <v>831</v>
      </c>
      <c r="C5758" s="4"/>
      <c r="D5758" s="4"/>
      <c r="E5758" s="4"/>
    </row>
    <row r="5759" spans="1:5" x14ac:dyDescent="0.25">
      <c r="A5759" s="2" t="s">
        <v>2812</v>
      </c>
      <c r="B5759" s="6">
        <v>3326</v>
      </c>
      <c r="C5759" s="4"/>
      <c r="D5759" s="4"/>
      <c r="E5759" s="4"/>
    </row>
    <row r="5760" spans="1:5" ht="30" x14ac:dyDescent="0.25">
      <c r="A5760" s="2" t="s">
        <v>2813</v>
      </c>
      <c r="B5760" s="6">
        <v>2345</v>
      </c>
      <c r="C5760" s="4"/>
      <c r="D5760" s="4"/>
      <c r="E5760" s="4"/>
    </row>
    <row r="5761" spans="1:5" x14ac:dyDescent="0.25">
      <c r="A5761" s="2" t="s">
        <v>2814</v>
      </c>
      <c r="B5761" s="4">
        <v>831</v>
      </c>
      <c r="C5761" s="4"/>
      <c r="D5761" s="4"/>
      <c r="E5761" s="4"/>
    </row>
    <row r="5762" spans="1:5" ht="30" x14ac:dyDescent="0.25">
      <c r="A5762" s="2" t="s">
        <v>2815</v>
      </c>
      <c r="B5762" s="6">
        <v>5671</v>
      </c>
      <c r="C5762" s="4"/>
      <c r="D5762" s="4"/>
      <c r="E5762" s="4"/>
    </row>
    <row r="5763" spans="1:5" ht="30" x14ac:dyDescent="0.25">
      <c r="A5763" s="2" t="s">
        <v>2810</v>
      </c>
      <c r="B5763" s="6">
        <v>6502</v>
      </c>
      <c r="C5763" s="4"/>
      <c r="D5763" s="4"/>
      <c r="E5763" s="4"/>
    </row>
    <row r="5764" spans="1:5" x14ac:dyDescent="0.25">
      <c r="A5764" s="2" t="s">
        <v>2811</v>
      </c>
      <c r="B5764" s="6">
        <v>-1582</v>
      </c>
      <c r="C5764" s="4"/>
      <c r="D5764" s="4"/>
      <c r="E5764" s="4"/>
    </row>
    <row r="5765" spans="1:5" x14ac:dyDescent="0.25">
      <c r="A5765" s="2" t="s">
        <v>2839</v>
      </c>
      <c r="B5765" s="4">
        <v>2006</v>
      </c>
      <c r="C5765" s="4"/>
      <c r="D5765" s="4"/>
      <c r="E5765" s="4"/>
    </row>
    <row r="5766" spans="1:5" ht="75" x14ac:dyDescent="0.25">
      <c r="A5766" s="2" t="s">
        <v>3399</v>
      </c>
      <c r="B5766" s="4"/>
      <c r="C5766" s="4"/>
      <c r="D5766" s="4"/>
      <c r="E5766" s="4"/>
    </row>
    <row r="5767" spans="1:5" ht="30" x14ac:dyDescent="0.25">
      <c r="A5767" s="3" t="s">
        <v>2809</v>
      </c>
      <c r="B5767" s="4"/>
      <c r="C5767" s="4"/>
      <c r="D5767" s="4"/>
      <c r="E5767" s="4"/>
    </row>
    <row r="5768" spans="1:5" x14ac:dyDescent="0.25">
      <c r="A5768" s="2" t="s">
        <v>2271</v>
      </c>
      <c r="B5768" s="4">
        <v>1</v>
      </c>
      <c r="C5768" s="4"/>
      <c r="D5768" s="4"/>
      <c r="E5768" s="4"/>
    </row>
    <row r="5769" spans="1:5" x14ac:dyDescent="0.25">
      <c r="A5769" s="2" t="s">
        <v>340</v>
      </c>
      <c r="B5769" s="4">
        <v>926</v>
      </c>
      <c r="C5769" s="4"/>
      <c r="D5769" s="4"/>
      <c r="E5769" s="4"/>
    </row>
    <row r="5770" spans="1:5" x14ac:dyDescent="0.25">
      <c r="A5770" s="2" t="s">
        <v>2812</v>
      </c>
      <c r="B5770" s="6">
        <v>3842</v>
      </c>
      <c r="C5770" s="4"/>
      <c r="D5770" s="4"/>
      <c r="E5770" s="4"/>
    </row>
    <row r="5771" spans="1:5" ht="30" x14ac:dyDescent="0.25">
      <c r="A5771" s="2" t="s">
        <v>2813</v>
      </c>
      <c r="B5771" s="6">
        <v>6319</v>
      </c>
      <c r="C5771" s="4"/>
      <c r="D5771" s="4"/>
      <c r="E5771" s="4"/>
    </row>
    <row r="5772" spans="1:5" x14ac:dyDescent="0.25">
      <c r="A5772" s="2" t="s">
        <v>2814</v>
      </c>
      <c r="B5772" s="4">
        <v>940</v>
      </c>
      <c r="C5772" s="4"/>
      <c r="D5772" s="4"/>
      <c r="E5772" s="4"/>
    </row>
    <row r="5773" spans="1:5" ht="30" x14ac:dyDescent="0.25">
      <c r="A5773" s="2" t="s">
        <v>2815</v>
      </c>
      <c r="B5773" s="6">
        <v>10147</v>
      </c>
      <c r="C5773" s="4"/>
      <c r="D5773" s="4"/>
      <c r="E5773" s="4"/>
    </row>
    <row r="5774" spans="1:5" ht="30" x14ac:dyDescent="0.25">
      <c r="A5774" s="2" t="s">
        <v>2810</v>
      </c>
      <c r="B5774" s="6">
        <v>11087</v>
      </c>
      <c r="C5774" s="4"/>
      <c r="D5774" s="4"/>
      <c r="E5774" s="4"/>
    </row>
    <row r="5775" spans="1:5" x14ac:dyDescent="0.25">
      <c r="A5775" s="2" t="s">
        <v>2811</v>
      </c>
      <c r="B5775" s="6">
        <v>-7198</v>
      </c>
      <c r="C5775" s="4"/>
      <c r="D5775" s="4"/>
      <c r="E5775" s="4"/>
    </row>
    <row r="5776" spans="1:5" x14ac:dyDescent="0.25">
      <c r="A5776" s="2" t="s">
        <v>2839</v>
      </c>
      <c r="B5776" s="4">
        <v>1997</v>
      </c>
      <c r="C5776" s="4"/>
      <c r="D5776" s="4"/>
      <c r="E5776" s="4"/>
    </row>
    <row r="5777" spans="1:5" ht="75" x14ac:dyDescent="0.25">
      <c r="A5777" s="2" t="s">
        <v>3400</v>
      </c>
      <c r="B5777" s="4"/>
      <c r="C5777" s="4"/>
      <c r="D5777" s="4"/>
      <c r="E5777" s="4"/>
    </row>
    <row r="5778" spans="1:5" ht="30" x14ac:dyDescent="0.25">
      <c r="A5778" s="3" t="s">
        <v>2809</v>
      </c>
      <c r="B5778" s="4"/>
      <c r="C5778" s="4"/>
      <c r="D5778" s="4"/>
      <c r="E5778" s="4"/>
    </row>
    <row r="5779" spans="1:5" x14ac:dyDescent="0.25">
      <c r="A5779" s="2" t="s">
        <v>2271</v>
      </c>
      <c r="B5779" s="4">
        <v>13</v>
      </c>
      <c r="C5779" s="4"/>
      <c r="D5779" s="4"/>
      <c r="E5779" s="4"/>
    </row>
    <row r="5780" spans="1:5" x14ac:dyDescent="0.25">
      <c r="A5780" s="2" t="s">
        <v>340</v>
      </c>
      <c r="B5780" s="6">
        <v>37681</v>
      </c>
      <c r="C5780" s="4"/>
      <c r="D5780" s="4"/>
      <c r="E5780" s="4"/>
    </row>
    <row r="5781" spans="1:5" x14ac:dyDescent="0.25">
      <c r="A5781" s="2" t="s">
        <v>2812</v>
      </c>
      <c r="B5781" s="6">
        <v>92909</v>
      </c>
      <c r="C5781" s="4"/>
      <c r="D5781" s="4"/>
      <c r="E5781" s="4"/>
    </row>
    <row r="5782" spans="1:5" ht="30" x14ac:dyDescent="0.25">
      <c r="A5782" s="2" t="s">
        <v>2813</v>
      </c>
      <c r="B5782" s="6">
        <v>5219</v>
      </c>
      <c r="C5782" s="4"/>
      <c r="D5782" s="4"/>
      <c r="E5782" s="4"/>
    </row>
    <row r="5783" spans="1:5" x14ac:dyDescent="0.25">
      <c r="A5783" s="2" t="s">
        <v>2814</v>
      </c>
      <c r="B5783" s="6">
        <v>37681</v>
      </c>
      <c r="C5783" s="4"/>
      <c r="D5783" s="4"/>
      <c r="E5783" s="4"/>
    </row>
    <row r="5784" spans="1:5" ht="30" x14ac:dyDescent="0.25">
      <c r="A5784" s="2" t="s">
        <v>2815</v>
      </c>
      <c r="B5784" s="6">
        <v>98128</v>
      </c>
      <c r="C5784" s="4"/>
      <c r="D5784" s="4"/>
      <c r="E5784" s="4"/>
    </row>
    <row r="5785" spans="1:5" ht="30" x14ac:dyDescent="0.25">
      <c r="A5785" s="2" t="s">
        <v>2810</v>
      </c>
      <c r="B5785" s="6">
        <v>135809</v>
      </c>
      <c r="C5785" s="4"/>
      <c r="D5785" s="4"/>
      <c r="E5785" s="4"/>
    </row>
    <row r="5786" spans="1:5" x14ac:dyDescent="0.25">
      <c r="A5786" s="2" t="s">
        <v>2811</v>
      </c>
      <c r="B5786" s="6">
        <v>-14800</v>
      </c>
      <c r="C5786" s="4"/>
      <c r="D5786" s="4"/>
      <c r="E5786" s="4"/>
    </row>
    <row r="5787" spans="1:5" x14ac:dyDescent="0.25">
      <c r="A5787" s="2" t="s">
        <v>2839</v>
      </c>
      <c r="B5787" s="4">
        <v>2011</v>
      </c>
      <c r="C5787" s="4"/>
      <c r="D5787" s="4"/>
      <c r="E5787" s="4"/>
    </row>
    <row r="5788" spans="1:5" ht="75" x14ac:dyDescent="0.25">
      <c r="A5788" s="2" t="s">
        <v>3401</v>
      </c>
      <c r="B5788" s="4"/>
      <c r="C5788" s="4"/>
      <c r="D5788" s="4"/>
      <c r="E5788" s="4"/>
    </row>
    <row r="5789" spans="1:5" ht="30" x14ac:dyDescent="0.25">
      <c r="A5789" s="3" t="s">
        <v>2809</v>
      </c>
      <c r="B5789" s="4"/>
      <c r="C5789" s="4"/>
      <c r="D5789" s="4"/>
      <c r="E5789" s="4"/>
    </row>
    <row r="5790" spans="1:5" x14ac:dyDescent="0.25">
      <c r="A5790" s="2" t="s">
        <v>2271</v>
      </c>
      <c r="B5790" s="4">
        <v>4</v>
      </c>
      <c r="C5790" s="4"/>
      <c r="D5790" s="4"/>
      <c r="E5790" s="4"/>
    </row>
    <row r="5791" spans="1:5" x14ac:dyDescent="0.25">
      <c r="A5791" s="2" t="s">
        <v>340</v>
      </c>
      <c r="B5791" s="6">
        <v>6563</v>
      </c>
      <c r="C5791" s="4"/>
      <c r="D5791" s="4"/>
      <c r="E5791" s="4"/>
    </row>
    <row r="5792" spans="1:5" x14ac:dyDescent="0.25">
      <c r="A5792" s="2" t="s">
        <v>2812</v>
      </c>
      <c r="B5792" s="6">
        <v>27579</v>
      </c>
      <c r="C5792" s="4"/>
      <c r="D5792" s="4"/>
      <c r="E5792" s="4"/>
    </row>
    <row r="5793" spans="1:5" ht="30" x14ac:dyDescent="0.25">
      <c r="A5793" s="2" t="s">
        <v>2813</v>
      </c>
      <c r="B5793" s="4">
        <v>68</v>
      </c>
      <c r="C5793" s="4"/>
      <c r="D5793" s="4"/>
      <c r="E5793" s="4"/>
    </row>
    <row r="5794" spans="1:5" x14ac:dyDescent="0.25">
      <c r="A5794" s="2" t="s">
        <v>2814</v>
      </c>
      <c r="B5794" s="6">
        <v>6563</v>
      </c>
      <c r="C5794" s="4"/>
      <c r="D5794" s="4"/>
      <c r="E5794" s="4"/>
    </row>
    <row r="5795" spans="1:5" ht="30" x14ac:dyDescent="0.25">
      <c r="A5795" s="2" t="s">
        <v>2815</v>
      </c>
      <c r="B5795" s="6">
        <v>27647</v>
      </c>
      <c r="C5795" s="4"/>
      <c r="D5795" s="4"/>
      <c r="E5795" s="4"/>
    </row>
    <row r="5796" spans="1:5" ht="30" x14ac:dyDescent="0.25">
      <c r="A5796" s="2" t="s">
        <v>2810</v>
      </c>
      <c r="B5796" s="6">
        <v>34210</v>
      </c>
      <c r="C5796" s="4"/>
      <c r="D5796" s="4"/>
      <c r="E5796" s="4"/>
    </row>
    <row r="5797" spans="1:5" x14ac:dyDescent="0.25">
      <c r="A5797" s="2" t="s">
        <v>2811</v>
      </c>
      <c r="B5797" s="4">
        <v>-210</v>
      </c>
      <c r="C5797" s="4"/>
      <c r="D5797" s="4"/>
      <c r="E5797" s="4"/>
    </row>
    <row r="5798" spans="1:5" x14ac:dyDescent="0.25">
      <c r="A5798" s="2" t="s">
        <v>2839</v>
      </c>
      <c r="B5798" s="4">
        <v>2014</v>
      </c>
      <c r="C5798" s="4"/>
      <c r="D5798" s="4"/>
      <c r="E5798" s="4"/>
    </row>
    <row r="5799" spans="1:5" ht="75" x14ac:dyDescent="0.25">
      <c r="A5799" s="2" t="s">
        <v>3402</v>
      </c>
      <c r="B5799" s="4"/>
      <c r="C5799" s="4"/>
      <c r="D5799" s="4"/>
      <c r="E5799" s="4"/>
    </row>
    <row r="5800" spans="1:5" ht="30" x14ac:dyDescent="0.25">
      <c r="A5800" s="3" t="s">
        <v>2809</v>
      </c>
      <c r="B5800" s="4"/>
      <c r="C5800" s="4"/>
      <c r="D5800" s="4"/>
      <c r="E5800" s="4"/>
    </row>
    <row r="5801" spans="1:5" x14ac:dyDescent="0.25">
      <c r="A5801" s="2" t="s">
        <v>2271</v>
      </c>
      <c r="B5801" s="4">
        <v>4</v>
      </c>
      <c r="C5801" s="4"/>
      <c r="D5801" s="4"/>
      <c r="E5801" s="4"/>
    </row>
    <row r="5802" spans="1:5" x14ac:dyDescent="0.25">
      <c r="A5802" s="2" t="s">
        <v>340</v>
      </c>
      <c r="B5802" s="6">
        <v>1662</v>
      </c>
      <c r="C5802" s="4"/>
      <c r="D5802" s="4"/>
      <c r="E5802" s="4"/>
    </row>
    <row r="5803" spans="1:5" x14ac:dyDescent="0.25">
      <c r="A5803" s="2" t="s">
        <v>2812</v>
      </c>
      <c r="B5803" s="6">
        <v>7726</v>
      </c>
      <c r="C5803" s="4"/>
      <c r="D5803" s="4"/>
      <c r="E5803" s="4"/>
    </row>
    <row r="5804" spans="1:5" x14ac:dyDescent="0.25">
      <c r="A5804" s="2" t="s">
        <v>2814</v>
      </c>
      <c r="B5804" s="6">
        <v>1662</v>
      </c>
      <c r="C5804" s="4"/>
      <c r="D5804" s="4"/>
      <c r="E5804" s="4"/>
    </row>
    <row r="5805" spans="1:5" ht="30" x14ac:dyDescent="0.25">
      <c r="A5805" s="2" t="s">
        <v>2815</v>
      </c>
      <c r="B5805" s="6">
        <v>7726</v>
      </c>
      <c r="C5805" s="4"/>
      <c r="D5805" s="4"/>
      <c r="E5805" s="4"/>
    </row>
    <row r="5806" spans="1:5" ht="30" x14ac:dyDescent="0.25">
      <c r="A5806" s="2" t="s">
        <v>2810</v>
      </c>
      <c r="B5806" s="6">
        <v>9388</v>
      </c>
      <c r="C5806" s="4"/>
      <c r="D5806" s="4"/>
      <c r="E5806" s="4"/>
    </row>
    <row r="5807" spans="1:5" x14ac:dyDescent="0.25">
      <c r="A5807" s="2" t="s">
        <v>2811</v>
      </c>
      <c r="B5807" s="4">
        <v>-92</v>
      </c>
      <c r="C5807" s="4"/>
      <c r="D5807" s="4"/>
      <c r="E5807" s="4"/>
    </row>
    <row r="5808" spans="1:5" x14ac:dyDescent="0.25">
      <c r="A5808" s="2" t="s">
        <v>2839</v>
      </c>
      <c r="B5808" s="4">
        <v>2014</v>
      </c>
      <c r="C5808" s="4"/>
      <c r="D5808" s="4"/>
      <c r="E5808" s="4"/>
    </row>
    <row r="5809" spans="1:5" ht="75" x14ac:dyDescent="0.25">
      <c r="A5809" s="2" t="s">
        <v>3403</v>
      </c>
      <c r="B5809" s="4"/>
      <c r="C5809" s="4"/>
      <c r="D5809" s="4"/>
      <c r="E5809" s="4"/>
    </row>
    <row r="5810" spans="1:5" ht="30" x14ac:dyDescent="0.25">
      <c r="A5810" s="3" t="s">
        <v>2809</v>
      </c>
      <c r="B5810" s="4"/>
      <c r="C5810" s="4"/>
      <c r="D5810" s="4"/>
      <c r="E5810" s="4"/>
    </row>
    <row r="5811" spans="1:5" x14ac:dyDescent="0.25">
      <c r="A5811" s="2" t="s">
        <v>2271</v>
      </c>
      <c r="B5811" s="4">
        <v>1</v>
      </c>
      <c r="C5811" s="4"/>
      <c r="D5811" s="4"/>
      <c r="E5811" s="4"/>
    </row>
    <row r="5812" spans="1:5" x14ac:dyDescent="0.25">
      <c r="A5812" s="2" t="s">
        <v>340</v>
      </c>
      <c r="B5812" s="6">
        <v>1380</v>
      </c>
      <c r="C5812" s="4"/>
      <c r="D5812" s="4"/>
      <c r="E5812" s="4"/>
    </row>
    <row r="5813" spans="1:5" x14ac:dyDescent="0.25">
      <c r="A5813" s="2" t="s">
        <v>2812</v>
      </c>
      <c r="B5813" s="6">
        <v>3404</v>
      </c>
      <c r="C5813" s="4"/>
      <c r="D5813" s="4"/>
      <c r="E5813" s="4"/>
    </row>
    <row r="5814" spans="1:5" ht="30" x14ac:dyDescent="0.25">
      <c r="A5814" s="2" t="s">
        <v>2813</v>
      </c>
      <c r="B5814" s="4">
        <v>404</v>
      </c>
      <c r="C5814" s="4"/>
      <c r="D5814" s="4"/>
      <c r="E5814" s="4"/>
    </row>
    <row r="5815" spans="1:5" x14ac:dyDescent="0.25">
      <c r="A5815" s="2" t="s">
        <v>2814</v>
      </c>
      <c r="B5815" s="6">
        <v>1380</v>
      </c>
      <c r="C5815" s="4"/>
      <c r="D5815" s="4"/>
      <c r="E5815" s="4"/>
    </row>
    <row r="5816" spans="1:5" ht="30" x14ac:dyDescent="0.25">
      <c r="A5816" s="2" t="s">
        <v>2815</v>
      </c>
      <c r="B5816" s="6">
        <v>3808</v>
      </c>
      <c r="C5816" s="4"/>
      <c r="D5816" s="4"/>
      <c r="E5816" s="4"/>
    </row>
    <row r="5817" spans="1:5" ht="30" x14ac:dyDescent="0.25">
      <c r="A5817" s="2" t="s">
        <v>2810</v>
      </c>
      <c r="B5817" s="6">
        <v>5188</v>
      </c>
      <c r="C5817" s="4"/>
      <c r="D5817" s="4"/>
      <c r="E5817" s="4"/>
    </row>
    <row r="5818" spans="1:5" x14ac:dyDescent="0.25">
      <c r="A5818" s="2" t="s">
        <v>2811</v>
      </c>
      <c r="B5818" s="4">
        <v>-616</v>
      </c>
      <c r="C5818" s="4"/>
      <c r="D5818" s="4"/>
      <c r="E5818" s="4"/>
    </row>
    <row r="5819" spans="1:5" x14ac:dyDescent="0.25">
      <c r="A5819" s="2" t="s">
        <v>2839</v>
      </c>
      <c r="B5819" s="4">
        <v>2011</v>
      </c>
      <c r="C5819" s="4"/>
      <c r="D5819" s="4"/>
      <c r="E5819" s="4"/>
    </row>
    <row r="5820" spans="1:5" ht="75" x14ac:dyDescent="0.25">
      <c r="A5820" s="2" t="s">
        <v>3404</v>
      </c>
      <c r="B5820" s="4"/>
      <c r="C5820" s="4"/>
      <c r="D5820" s="4"/>
      <c r="E5820" s="4"/>
    </row>
    <row r="5821" spans="1:5" ht="30" x14ac:dyDescent="0.25">
      <c r="A5821" s="3" t="s">
        <v>2809</v>
      </c>
      <c r="B5821" s="4"/>
      <c r="C5821" s="4"/>
      <c r="D5821" s="4"/>
      <c r="E5821" s="4"/>
    </row>
    <row r="5822" spans="1:5" x14ac:dyDescent="0.25">
      <c r="A5822" s="2" t="s">
        <v>2271</v>
      </c>
      <c r="B5822" s="4">
        <v>1</v>
      </c>
      <c r="C5822" s="4"/>
      <c r="D5822" s="4"/>
      <c r="E5822" s="4"/>
    </row>
    <row r="5823" spans="1:5" x14ac:dyDescent="0.25">
      <c r="A5823" s="2" t="s">
        <v>340</v>
      </c>
      <c r="B5823" s="6">
        <v>1330</v>
      </c>
      <c r="C5823" s="4"/>
      <c r="D5823" s="4"/>
      <c r="E5823" s="4"/>
    </row>
    <row r="5824" spans="1:5" x14ac:dyDescent="0.25">
      <c r="A5824" s="2" t="s">
        <v>2812</v>
      </c>
      <c r="B5824" s="6">
        <v>2876</v>
      </c>
      <c r="C5824" s="4"/>
      <c r="D5824" s="4"/>
      <c r="E5824" s="4"/>
    </row>
    <row r="5825" spans="1:5" ht="30" x14ac:dyDescent="0.25">
      <c r="A5825" s="2" t="s">
        <v>2813</v>
      </c>
      <c r="B5825" s="4">
        <v>423</v>
      </c>
      <c r="C5825" s="4"/>
      <c r="D5825" s="4"/>
      <c r="E5825" s="4"/>
    </row>
    <row r="5826" spans="1:5" x14ac:dyDescent="0.25">
      <c r="A5826" s="2" t="s">
        <v>2814</v>
      </c>
      <c r="B5826" s="6">
        <v>1330</v>
      </c>
      <c r="C5826" s="4"/>
      <c r="D5826" s="4"/>
      <c r="E5826" s="4"/>
    </row>
    <row r="5827" spans="1:5" ht="30" x14ac:dyDescent="0.25">
      <c r="A5827" s="2" t="s">
        <v>2815</v>
      </c>
      <c r="B5827" s="6">
        <v>3299</v>
      </c>
      <c r="C5827" s="4"/>
      <c r="D5827" s="4"/>
      <c r="E5827" s="4"/>
    </row>
    <row r="5828" spans="1:5" ht="30" x14ac:dyDescent="0.25">
      <c r="A5828" s="2" t="s">
        <v>2810</v>
      </c>
      <c r="B5828" s="6">
        <v>4629</v>
      </c>
      <c r="C5828" s="4"/>
      <c r="D5828" s="4"/>
      <c r="E5828" s="4"/>
    </row>
    <row r="5829" spans="1:5" x14ac:dyDescent="0.25">
      <c r="A5829" s="2" t="s">
        <v>2811</v>
      </c>
      <c r="B5829" s="4">
        <v>-561</v>
      </c>
      <c r="C5829" s="4"/>
      <c r="D5829" s="4"/>
      <c r="E5829" s="4"/>
    </row>
    <row r="5830" spans="1:5" x14ac:dyDescent="0.25">
      <c r="A5830" s="2" t="s">
        <v>2839</v>
      </c>
      <c r="B5830" s="4">
        <v>2011</v>
      </c>
      <c r="C5830" s="4"/>
      <c r="D5830" s="4"/>
      <c r="E5830" s="4"/>
    </row>
    <row r="5831" spans="1:5" ht="75" x14ac:dyDescent="0.25">
      <c r="A5831" s="2" t="s">
        <v>3405</v>
      </c>
      <c r="B5831" s="4"/>
      <c r="C5831" s="4"/>
      <c r="D5831" s="4"/>
      <c r="E5831" s="4"/>
    </row>
    <row r="5832" spans="1:5" ht="30" x14ac:dyDescent="0.25">
      <c r="A5832" s="3" t="s">
        <v>2809</v>
      </c>
      <c r="B5832" s="4"/>
      <c r="C5832" s="4"/>
      <c r="D5832" s="4"/>
      <c r="E5832" s="4"/>
    </row>
    <row r="5833" spans="1:5" x14ac:dyDescent="0.25">
      <c r="A5833" s="2" t="s">
        <v>2271</v>
      </c>
      <c r="B5833" s="4">
        <v>3</v>
      </c>
      <c r="C5833" s="4"/>
      <c r="D5833" s="4"/>
      <c r="E5833" s="4"/>
    </row>
    <row r="5834" spans="1:5" x14ac:dyDescent="0.25">
      <c r="A5834" s="2" t="s">
        <v>340</v>
      </c>
      <c r="B5834" s="6">
        <v>2158</v>
      </c>
      <c r="C5834" s="4"/>
      <c r="D5834" s="4"/>
      <c r="E5834" s="4"/>
    </row>
    <row r="5835" spans="1:5" x14ac:dyDescent="0.25">
      <c r="A5835" s="2" t="s">
        <v>2812</v>
      </c>
      <c r="B5835" s="6">
        <v>12232</v>
      </c>
      <c r="C5835" s="4"/>
      <c r="D5835" s="4"/>
      <c r="E5835" s="4"/>
    </row>
    <row r="5836" spans="1:5" ht="30" x14ac:dyDescent="0.25">
      <c r="A5836" s="2" t="s">
        <v>2813</v>
      </c>
      <c r="B5836" s="6">
        <v>6884</v>
      </c>
      <c r="C5836" s="4"/>
      <c r="D5836" s="4"/>
      <c r="E5836" s="4"/>
    </row>
    <row r="5837" spans="1:5" x14ac:dyDescent="0.25">
      <c r="A5837" s="2" t="s">
        <v>2814</v>
      </c>
      <c r="B5837" s="6">
        <v>2159</v>
      </c>
      <c r="C5837" s="4"/>
      <c r="D5837" s="4"/>
      <c r="E5837" s="4"/>
    </row>
    <row r="5838" spans="1:5" ht="30" x14ac:dyDescent="0.25">
      <c r="A5838" s="2" t="s">
        <v>2815</v>
      </c>
      <c r="B5838" s="6">
        <v>19115</v>
      </c>
      <c r="C5838" s="4"/>
      <c r="D5838" s="4"/>
      <c r="E5838" s="4"/>
    </row>
    <row r="5839" spans="1:5" ht="30" x14ac:dyDescent="0.25">
      <c r="A5839" s="2" t="s">
        <v>2810</v>
      </c>
      <c r="B5839" s="6">
        <v>21274</v>
      </c>
      <c r="C5839" s="4"/>
      <c r="D5839" s="4"/>
      <c r="E5839" s="4"/>
    </row>
    <row r="5840" spans="1:5" x14ac:dyDescent="0.25">
      <c r="A5840" s="2" t="s">
        <v>2811</v>
      </c>
      <c r="B5840" s="6">
        <v>-12660</v>
      </c>
      <c r="C5840" s="4"/>
      <c r="D5840" s="4"/>
      <c r="E5840" s="4"/>
    </row>
    <row r="5841" spans="1:5" x14ac:dyDescent="0.25">
      <c r="A5841" s="2" t="s">
        <v>2839</v>
      </c>
      <c r="B5841" s="4" t="s">
        <v>1205</v>
      </c>
      <c r="C5841" s="4"/>
      <c r="D5841" s="4"/>
      <c r="E5841" s="4"/>
    </row>
    <row r="5842" spans="1:5" ht="75" x14ac:dyDescent="0.25">
      <c r="A5842" s="2" t="s">
        <v>3406</v>
      </c>
      <c r="B5842" s="4"/>
      <c r="C5842" s="4"/>
      <c r="D5842" s="4"/>
      <c r="E5842" s="4"/>
    </row>
    <row r="5843" spans="1:5" ht="30" x14ac:dyDescent="0.25">
      <c r="A5843" s="3" t="s">
        <v>2809</v>
      </c>
      <c r="B5843" s="4"/>
      <c r="C5843" s="4"/>
      <c r="D5843" s="4"/>
      <c r="E5843" s="4"/>
    </row>
    <row r="5844" spans="1:5" x14ac:dyDescent="0.25">
      <c r="A5844" s="2" t="s">
        <v>2271</v>
      </c>
      <c r="B5844" s="4">
        <v>20</v>
      </c>
      <c r="C5844" s="4"/>
      <c r="D5844" s="4"/>
      <c r="E5844" s="4"/>
    </row>
    <row r="5845" spans="1:5" x14ac:dyDescent="0.25">
      <c r="A5845" s="2" t="s">
        <v>340</v>
      </c>
      <c r="B5845" s="6">
        <v>30227</v>
      </c>
      <c r="C5845" s="4"/>
      <c r="D5845" s="4"/>
      <c r="E5845" s="4"/>
    </row>
    <row r="5846" spans="1:5" x14ac:dyDescent="0.25">
      <c r="A5846" s="2" t="s">
        <v>2812</v>
      </c>
      <c r="B5846" s="6">
        <v>78013</v>
      </c>
      <c r="C5846" s="4"/>
      <c r="D5846" s="4"/>
      <c r="E5846" s="4"/>
    </row>
    <row r="5847" spans="1:5" ht="30" x14ac:dyDescent="0.25">
      <c r="A5847" s="2" t="s">
        <v>2813</v>
      </c>
      <c r="B5847" s="6">
        <v>49831</v>
      </c>
      <c r="C5847" s="4"/>
      <c r="D5847" s="4"/>
      <c r="E5847" s="4"/>
    </row>
    <row r="5848" spans="1:5" x14ac:dyDescent="0.25">
      <c r="A5848" s="2" t="s">
        <v>2814</v>
      </c>
      <c r="B5848" s="6">
        <v>30227</v>
      </c>
      <c r="C5848" s="4"/>
      <c r="D5848" s="4"/>
      <c r="E5848" s="4"/>
    </row>
    <row r="5849" spans="1:5" ht="30" x14ac:dyDescent="0.25">
      <c r="A5849" s="2" t="s">
        <v>2815</v>
      </c>
      <c r="B5849" s="6">
        <v>127844</v>
      </c>
      <c r="C5849" s="4"/>
      <c r="D5849" s="4"/>
      <c r="E5849" s="4"/>
    </row>
    <row r="5850" spans="1:5" ht="30" x14ac:dyDescent="0.25">
      <c r="A5850" s="2" t="s">
        <v>2810</v>
      </c>
      <c r="B5850" s="6">
        <v>158071</v>
      </c>
      <c r="C5850" s="4"/>
      <c r="D5850" s="4"/>
      <c r="E5850" s="4"/>
    </row>
    <row r="5851" spans="1:5" x14ac:dyDescent="0.25">
      <c r="A5851" s="2" t="s">
        <v>2811</v>
      </c>
      <c r="B5851" s="6">
        <v>-50971</v>
      </c>
      <c r="C5851" s="4"/>
      <c r="D5851" s="4"/>
      <c r="E5851" s="4"/>
    </row>
    <row r="5852" spans="1:5" x14ac:dyDescent="0.25">
      <c r="A5852" s="2" t="s">
        <v>2839</v>
      </c>
      <c r="B5852" s="4" t="s">
        <v>3407</v>
      </c>
      <c r="C5852" s="4"/>
      <c r="D5852" s="4"/>
      <c r="E5852" s="4"/>
    </row>
    <row r="5853" spans="1:5" ht="75" x14ac:dyDescent="0.25">
      <c r="A5853" s="2" t="s">
        <v>3408</v>
      </c>
      <c r="B5853" s="4"/>
      <c r="C5853" s="4"/>
      <c r="D5853" s="4"/>
      <c r="E5853" s="4"/>
    </row>
    <row r="5854" spans="1:5" ht="30" x14ac:dyDescent="0.25">
      <c r="A5854" s="3" t="s">
        <v>2809</v>
      </c>
      <c r="B5854" s="4"/>
      <c r="C5854" s="4"/>
      <c r="D5854" s="4"/>
      <c r="E5854" s="4"/>
    </row>
    <row r="5855" spans="1:5" x14ac:dyDescent="0.25">
      <c r="A5855" s="2" t="s">
        <v>2271</v>
      </c>
      <c r="B5855" s="4">
        <v>21</v>
      </c>
      <c r="C5855" s="4"/>
      <c r="D5855" s="4"/>
      <c r="E5855" s="4"/>
    </row>
    <row r="5856" spans="1:5" x14ac:dyDescent="0.25">
      <c r="A5856" s="2" t="s">
        <v>340</v>
      </c>
      <c r="B5856" s="6">
        <v>14830</v>
      </c>
      <c r="C5856" s="4"/>
      <c r="D5856" s="4"/>
      <c r="E5856" s="4"/>
    </row>
    <row r="5857" spans="1:5" x14ac:dyDescent="0.25">
      <c r="A5857" s="2" t="s">
        <v>2812</v>
      </c>
      <c r="B5857" s="6">
        <v>64408</v>
      </c>
      <c r="C5857" s="4"/>
      <c r="D5857" s="4"/>
      <c r="E5857" s="4"/>
    </row>
    <row r="5858" spans="1:5" ht="30" x14ac:dyDescent="0.25">
      <c r="A5858" s="2" t="s">
        <v>2813</v>
      </c>
      <c r="B5858" s="6">
        <v>10528</v>
      </c>
      <c r="C5858" s="4"/>
      <c r="D5858" s="4"/>
      <c r="E5858" s="4"/>
    </row>
    <row r="5859" spans="1:5" x14ac:dyDescent="0.25">
      <c r="A5859" s="2" t="s">
        <v>2814</v>
      </c>
      <c r="B5859" s="6">
        <v>14830</v>
      </c>
      <c r="C5859" s="4"/>
      <c r="D5859" s="4"/>
      <c r="E5859" s="4"/>
    </row>
    <row r="5860" spans="1:5" ht="30" x14ac:dyDescent="0.25">
      <c r="A5860" s="2" t="s">
        <v>2815</v>
      </c>
      <c r="B5860" s="6">
        <v>74936</v>
      </c>
      <c r="C5860" s="4"/>
      <c r="D5860" s="4"/>
      <c r="E5860" s="4"/>
    </row>
    <row r="5861" spans="1:5" ht="30" x14ac:dyDescent="0.25">
      <c r="A5861" s="2" t="s">
        <v>2810</v>
      </c>
      <c r="B5861" s="6">
        <v>89766</v>
      </c>
      <c r="C5861" s="4"/>
      <c r="D5861" s="4"/>
      <c r="E5861" s="4"/>
    </row>
    <row r="5862" spans="1:5" x14ac:dyDescent="0.25">
      <c r="A5862" s="2" t="s">
        <v>2811</v>
      </c>
      <c r="B5862" s="6">
        <v>-8108</v>
      </c>
      <c r="C5862" s="4"/>
      <c r="D5862" s="4"/>
      <c r="E5862" s="4"/>
    </row>
    <row r="5863" spans="1:5" x14ac:dyDescent="0.25">
      <c r="A5863" s="2" t="s">
        <v>2839</v>
      </c>
      <c r="B5863" s="4">
        <v>2012</v>
      </c>
      <c r="C5863" s="4"/>
      <c r="D5863" s="4"/>
      <c r="E5863" s="4"/>
    </row>
    <row r="5864" spans="1:5" ht="75" x14ac:dyDescent="0.25">
      <c r="A5864" s="2" t="s">
        <v>3409</v>
      </c>
      <c r="B5864" s="4"/>
      <c r="C5864" s="4"/>
      <c r="D5864" s="4"/>
      <c r="E5864" s="4"/>
    </row>
    <row r="5865" spans="1:5" ht="30" x14ac:dyDescent="0.25">
      <c r="A5865" s="3" t="s">
        <v>2809</v>
      </c>
      <c r="B5865" s="4"/>
      <c r="C5865" s="4"/>
      <c r="D5865" s="4"/>
      <c r="E5865" s="4"/>
    </row>
    <row r="5866" spans="1:5" x14ac:dyDescent="0.25">
      <c r="A5866" s="2" t="s">
        <v>2271</v>
      </c>
      <c r="B5866" s="4">
        <v>6</v>
      </c>
      <c r="C5866" s="4"/>
      <c r="D5866" s="4"/>
      <c r="E5866" s="4"/>
    </row>
    <row r="5867" spans="1:5" x14ac:dyDescent="0.25">
      <c r="A5867" s="2" t="s">
        <v>340</v>
      </c>
      <c r="B5867" s="6">
        <v>6367</v>
      </c>
      <c r="C5867" s="4"/>
      <c r="D5867" s="4"/>
      <c r="E5867" s="4"/>
    </row>
    <row r="5868" spans="1:5" x14ac:dyDescent="0.25">
      <c r="A5868" s="2" t="s">
        <v>2812</v>
      </c>
      <c r="B5868" s="6">
        <v>12010</v>
      </c>
      <c r="C5868" s="4"/>
      <c r="D5868" s="4"/>
      <c r="E5868" s="4"/>
    </row>
    <row r="5869" spans="1:5" ht="30" x14ac:dyDescent="0.25">
      <c r="A5869" s="2" t="s">
        <v>2813</v>
      </c>
      <c r="B5869" s="4">
        <v>859</v>
      </c>
      <c r="C5869" s="4"/>
      <c r="D5869" s="4"/>
      <c r="E5869" s="4"/>
    </row>
    <row r="5870" spans="1:5" x14ac:dyDescent="0.25">
      <c r="A5870" s="2" t="s">
        <v>2814</v>
      </c>
      <c r="B5870" s="6">
        <v>6367</v>
      </c>
      <c r="C5870" s="4"/>
      <c r="D5870" s="4"/>
      <c r="E5870" s="4"/>
    </row>
    <row r="5871" spans="1:5" ht="30" x14ac:dyDescent="0.25">
      <c r="A5871" s="2" t="s">
        <v>2815</v>
      </c>
      <c r="B5871" s="6">
        <v>12869</v>
      </c>
      <c r="C5871" s="4"/>
      <c r="D5871" s="4"/>
      <c r="E5871" s="4"/>
    </row>
    <row r="5872" spans="1:5" ht="30" x14ac:dyDescent="0.25">
      <c r="A5872" s="2" t="s">
        <v>2810</v>
      </c>
      <c r="B5872" s="6">
        <v>19236</v>
      </c>
      <c r="C5872" s="4"/>
      <c r="D5872" s="4"/>
      <c r="E5872" s="4"/>
    </row>
    <row r="5873" spans="1:5" x14ac:dyDescent="0.25">
      <c r="A5873" s="2" t="s">
        <v>2811</v>
      </c>
      <c r="B5873" s="6">
        <v>-2314</v>
      </c>
      <c r="C5873" s="4"/>
      <c r="D5873" s="4"/>
      <c r="E5873" s="4"/>
    </row>
    <row r="5874" spans="1:5" x14ac:dyDescent="0.25">
      <c r="A5874" s="2" t="s">
        <v>2839</v>
      </c>
      <c r="B5874" s="4">
        <v>2011</v>
      </c>
      <c r="C5874" s="4"/>
      <c r="D5874" s="4"/>
      <c r="E5874" s="4"/>
    </row>
    <row r="5875" spans="1:5" ht="75" x14ac:dyDescent="0.25">
      <c r="A5875" s="2" t="s">
        <v>3410</v>
      </c>
      <c r="B5875" s="4"/>
      <c r="C5875" s="4"/>
      <c r="D5875" s="4"/>
      <c r="E5875" s="4"/>
    </row>
    <row r="5876" spans="1:5" ht="30" x14ac:dyDescent="0.25">
      <c r="A5876" s="3" t="s">
        <v>2809</v>
      </c>
      <c r="B5876" s="4"/>
      <c r="C5876" s="4"/>
      <c r="D5876" s="4"/>
      <c r="E5876" s="4"/>
    </row>
    <row r="5877" spans="1:5" x14ac:dyDescent="0.25">
      <c r="A5877" s="2" t="s">
        <v>2271</v>
      </c>
      <c r="B5877" s="4">
        <v>1</v>
      </c>
      <c r="C5877" s="4"/>
      <c r="D5877" s="4"/>
      <c r="E5877" s="4"/>
    </row>
    <row r="5878" spans="1:5" x14ac:dyDescent="0.25">
      <c r="A5878" s="2" t="s">
        <v>340</v>
      </c>
      <c r="B5878" s="4">
        <v>713</v>
      </c>
      <c r="C5878" s="4"/>
      <c r="D5878" s="4"/>
      <c r="E5878" s="4"/>
    </row>
    <row r="5879" spans="1:5" x14ac:dyDescent="0.25">
      <c r="A5879" s="2" t="s">
        <v>2812</v>
      </c>
      <c r="B5879" s="6">
        <v>4043</v>
      </c>
      <c r="C5879" s="4"/>
      <c r="D5879" s="4"/>
      <c r="E5879" s="4"/>
    </row>
    <row r="5880" spans="1:5" ht="30" x14ac:dyDescent="0.25">
      <c r="A5880" s="2" t="s">
        <v>2813</v>
      </c>
      <c r="B5880" s="6">
        <v>1240</v>
      </c>
      <c r="C5880" s="4"/>
      <c r="D5880" s="4"/>
      <c r="E5880" s="4"/>
    </row>
    <row r="5881" spans="1:5" x14ac:dyDescent="0.25">
      <c r="A5881" s="2" t="s">
        <v>2814</v>
      </c>
      <c r="B5881" s="4">
        <v>713</v>
      </c>
      <c r="C5881" s="4"/>
      <c r="D5881" s="4"/>
      <c r="E5881" s="4"/>
    </row>
    <row r="5882" spans="1:5" ht="30" x14ac:dyDescent="0.25">
      <c r="A5882" s="2" t="s">
        <v>2815</v>
      </c>
      <c r="B5882" s="6">
        <v>5283</v>
      </c>
      <c r="C5882" s="4"/>
      <c r="D5882" s="4"/>
      <c r="E5882" s="4"/>
    </row>
    <row r="5883" spans="1:5" ht="30" x14ac:dyDescent="0.25">
      <c r="A5883" s="2" t="s">
        <v>2810</v>
      </c>
      <c r="B5883" s="6">
        <v>5996</v>
      </c>
      <c r="C5883" s="4"/>
      <c r="D5883" s="4"/>
      <c r="E5883" s="4"/>
    </row>
    <row r="5884" spans="1:5" x14ac:dyDescent="0.25">
      <c r="A5884" s="2" t="s">
        <v>2811</v>
      </c>
      <c r="B5884" s="6">
        <v>-3345</v>
      </c>
      <c r="C5884" s="4"/>
      <c r="D5884" s="4"/>
      <c r="E5884" s="4"/>
    </row>
    <row r="5885" spans="1:5" x14ac:dyDescent="0.25">
      <c r="A5885" s="2" t="s">
        <v>2839</v>
      </c>
      <c r="B5885" s="4">
        <v>1997</v>
      </c>
      <c r="C5885" s="4"/>
      <c r="D5885" s="4"/>
      <c r="E5885" s="4"/>
    </row>
    <row r="5886" spans="1:5" ht="75" x14ac:dyDescent="0.25">
      <c r="A5886" s="2" t="s">
        <v>3411</v>
      </c>
      <c r="B5886" s="4"/>
      <c r="C5886" s="4"/>
      <c r="D5886" s="4"/>
      <c r="E5886" s="4"/>
    </row>
    <row r="5887" spans="1:5" ht="30" x14ac:dyDescent="0.25">
      <c r="A5887" s="3" t="s">
        <v>2809</v>
      </c>
      <c r="B5887" s="4"/>
      <c r="C5887" s="4"/>
      <c r="D5887" s="4"/>
      <c r="E5887" s="4"/>
    </row>
    <row r="5888" spans="1:5" x14ac:dyDescent="0.25">
      <c r="A5888" s="2" t="s">
        <v>2271</v>
      </c>
      <c r="B5888" s="4">
        <v>1</v>
      </c>
      <c r="C5888" s="4"/>
      <c r="D5888" s="4"/>
      <c r="E5888" s="4"/>
    </row>
    <row r="5889" spans="1:5" x14ac:dyDescent="0.25">
      <c r="A5889" s="2" t="s">
        <v>340</v>
      </c>
      <c r="B5889" s="6">
        <v>1371</v>
      </c>
      <c r="C5889" s="4"/>
      <c r="D5889" s="4"/>
      <c r="E5889" s="4"/>
    </row>
    <row r="5890" spans="1:5" x14ac:dyDescent="0.25">
      <c r="A5890" s="2" t="s">
        <v>2812</v>
      </c>
      <c r="B5890" s="6">
        <v>6430</v>
      </c>
      <c r="C5890" s="4"/>
      <c r="D5890" s="4"/>
      <c r="E5890" s="4"/>
    </row>
    <row r="5891" spans="1:5" ht="30" x14ac:dyDescent="0.25">
      <c r="A5891" s="2" t="s">
        <v>2813</v>
      </c>
      <c r="B5891" s="4">
        <v>509</v>
      </c>
      <c r="C5891" s="4"/>
      <c r="D5891" s="4"/>
      <c r="E5891" s="4"/>
    </row>
    <row r="5892" spans="1:5" x14ac:dyDescent="0.25">
      <c r="A5892" s="2" t="s">
        <v>2814</v>
      </c>
      <c r="B5892" s="6">
        <v>1371</v>
      </c>
      <c r="C5892" s="4"/>
      <c r="D5892" s="4"/>
      <c r="E5892" s="4"/>
    </row>
    <row r="5893" spans="1:5" ht="30" x14ac:dyDescent="0.25">
      <c r="A5893" s="2" t="s">
        <v>2815</v>
      </c>
      <c r="B5893" s="6">
        <v>6939</v>
      </c>
      <c r="C5893" s="4"/>
      <c r="D5893" s="4"/>
      <c r="E5893" s="4"/>
    </row>
    <row r="5894" spans="1:5" ht="30" x14ac:dyDescent="0.25">
      <c r="A5894" s="2" t="s">
        <v>2810</v>
      </c>
      <c r="B5894" s="6">
        <v>8310</v>
      </c>
      <c r="C5894" s="4"/>
      <c r="D5894" s="4"/>
      <c r="E5894" s="4"/>
    </row>
    <row r="5895" spans="1:5" x14ac:dyDescent="0.25">
      <c r="A5895" s="2" t="s">
        <v>2811</v>
      </c>
      <c r="B5895" s="4">
        <v>-887</v>
      </c>
      <c r="C5895" s="4"/>
      <c r="D5895" s="4"/>
      <c r="E5895" s="4"/>
    </row>
    <row r="5896" spans="1:5" x14ac:dyDescent="0.25">
      <c r="A5896" s="2" t="s">
        <v>2839</v>
      </c>
      <c r="B5896" s="4">
        <v>2011</v>
      </c>
      <c r="C5896" s="4"/>
      <c r="D5896" s="4"/>
      <c r="E5896" s="4"/>
    </row>
    <row r="5897" spans="1:5" ht="75" x14ac:dyDescent="0.25">
      <c r="A5897" s="2" t="s">
        <v>3412</v>
      </c>
      <c r="B5897" s="4"/>
      <c r="C5897" s="4"/>
      <c r="D5897" s="4"/>
      <c r="E5897" s="4"/>
    </row>
    <row r="5898" spans="1:5" ht="30" x14ac:dyDescent="0.25">
      <c r="A5898" s="3" t="s">
        <v>2809</v>
      </c>
      <c r="B5898" s="4"/>
      <c r="C5898" s="4"/>
      <c r="D5898" s="4"/>
      <c r="E5898" s="4"/>
    </row>
    <row r="5899" spans="1:5" x14ac:dyDescent="0.25">
      <c r="A5899" s="2" t="s">
        <v>2271</v>
      </c>
      <c r="B5899" s="4">
        <v>3</v>
      </c>
      <c r="C5899" s="4"/>
      <c r="D5899" s="4"/>
      <c r="E5899" s="4"/>
    </row>
    <row r="5900" spans="1:5" x14ac:dyDescent="0.25">
      <c r="A5900" s="2" t="s">
        <v>340</v>
      </c>
      <c r="B5900" s="6">
        <v>3903</v>
      </c>
      <c r="C5900" s="4"/>
      <c r="D5900" s="4"/>
      <c r="E5900" s="4"/>
    </row>
    <row r="5901" spans="1:5" x14ac:dyDescent="0.25">
      <c r="A5901" s="2" t="s">
        <v>2812</v>
      </c>
      <c r="B5901" s="6">
        <v>22119</v>
      </c>
      <c r="C5901" s="4"/>
      <c r="D5901" s="4"/>
      <c r="E5901" s="4"/>
    </row>
    <row r="5902" spans="1:5" ht="30" x14ac:dyDescent="0.25">
      <c r="A5902" s="2" t="s">
        <v>2813</v>
      </c>
      <c r="B5902" s="6">
        <v>4423</v>
      </c>
      <c r="C5902" s="4"/>
      <c r="D5902" s="4"/>
      <c r="E5902" s="4"/>
    </row>
    <row r="5903" spans="1:5" x14ac:dyDescent="0.25">
      <c r="A5903" s="2" t="s">
        <v>2814</v>
      </c>
      <c r="B5903" s="6">
        <v>3903</v>
      </c>
      <c r="C5903" s="4"/>
      <c r="D5903" s="4"/>
      <c r="E5903" s="4"/>
    </row>
    <row r="5904" spans="1:5" ht="30" x14ac:dyDescent="0.25">
      <c r="A5904" s="2" t="s">
        <v>2815</v>
      </c>
      <c r="B5904" s="6">
        <v>26542</v>
      </c>
      <c r="C5904" s="4"/>
      <c r="D5904" s="4"/>
      <c r="E5904" s="4"/>
    </row>
    <row r="5905" spans="1:5" ht="30" x14ac:dyDescent="0.25">
      <c r="A5905" s="2" t="s">
        <v>2810</v>
      </c>
      <c r="B5905" s="6">
        <v>30445</v>
      </c>
      <c r="C5905" s="4"/>
      <c r="D5905" s="4"/>
      <c r="E5905" s="4"/>
    </row>
    <row r="5906" spans="1:5" x14ac:dyDescent="0.25">
      <c r="A5906" s="2" t="s">
        <v>2811</v>
      </c>
      <c r="B5906" s="6">
        <v>-14410</v>
      </c>
      <c r="C5906" s="4"/>
      <c r="D5906" s="4"/>
      <c r="E5906" s="4"/>
    </row>
    <row r="5907" spans="1:5" x14ac:dyDescent="0.25">
      <c r="A5907" s="2" t="s">
        <v>2839</v>
      </c>
      <c r="B5907" s="4">
        <v>1999</v>
      </c>
      <c r="C5907" s="4"/>
      <c r="D5907" s="4"/>
      <c r="E5907" s="4"/>
    </row>
    <row r="5908" spans="1:5" ht="75" x14ac:dyDescent="0.25">
      <c r="A5908" s="2" t="s">
        <v>3413</v>
      </c>
      <c r="B5908" s="4"/>
      <c r="C5908" s="4"/>
      <c r="D5908" s="4"/>
      <c r="E5908" s="4"/>
    </row>
    <row r="5909" spans="1:5" ht="30" x14ac:dyDescent="0.25">
      <c r="A5909" s="3" t="s">
        <v>2809</v>
      </c>
      <c r="B5909" s="4"/>
      <c r="C5909" s="4"/>
      <c r="D5909" s="4"/>
      <c r="E5909" s="4"/>
    </row>
    <row r="5910" spans="1:5" x14ac:dyDescent="0.25">
      <c r="A5910" s="2" t="s">
        <v>2271</v>
      </c>
      <c r="B5910" s="4">
        <v>2</v>
      </c>
      <c r="C5910" s="4"/>
      <c r="D5910" s="4"/>
      <c r="E5910" s="4"/>
    </row>
    <row r="5911" spans="1:5" x14ac:dyDescent="0.25">
      <c r="A5911" s="2" t="s">
        <v>340</v>
      </c>
      <c r="B5911" s="6">
        <v>2297</v>
      </c>
      <c r="C5911" s="4"/>
      <c r="D5911" s="4"/>
      <c r="E5911" s="4"/>
    </row>
    <row r="5912" spans="1:5" x14ac:dyDescent="0.25">
      <c r="A5912" s="2" t="s">
        <v>2812</v>
      </c>
      <c r="B5912" s="6">
        <v>9991</v>
      </c>
      <c r="C5912" s="4"/>
      <c r="D5912" s="4"/>
      <c r="E5912" s="4"/>
    </row>
    <row r="5913" spans="1:5" x14ac:dyDescent="0.25">
      <c r="A5913" s="2" t="s">
        <v>2814</v>
      </c>
      <c r="B5913" s="6">
        <v>2297</v>
      </c>
      <c r="C5913" s="4"/>
      <c r="D5913" s="4"/>
      <c r="E5913" s="4"/>
    </row>
    <row r="5914" spans="1:5" ht="30" x14ac:dyDescent="0.25">
      <c r="A5914" s="2" t="s">
        <v>2815</v>
      </c>
      <c r="B5914" s="6">
        <v>9991</v>
      </c>
      <c r="C5914" s="4"/>
      <c r="D5914" s="4"/>
      <c r="E5914" s="4"/>
    </row>
    <row r="5915" spans="1:5" ht="30" x14ac:dyDescent="0.25">
      <c r="A5915" s="2" t="s">
        <v>2810</v>
      </c>
      <c r="B5915" s="6">
        <v>12288</v>
      </c>
      <c r="C5915" s="4"/>
      <c r="D5915" s="4"/>
      <c r="E5915" s="4"/>
    </row>
    <row r="5916" spans="1:5" x14ac:dyDescent="0.25">
      <c r="A5916" s="2" t="s">
        <v>2811</v>
      </c>
      <c r="B5916" s="4">
        <v>-97</v>
      </c>
      <c r="C5916" s="4"/>
      <c r="D5916" s="4"/>
      <c r="E5916" s="4"/>
    </row>
    <row r="5917" spans="1:5" x14ac:dyDescent="0.25">
      <c r="A5917" s="2" t="s">
        <v>2839</v>
      </c>
      <c r="B5917" s="4">
        <v>2014</v>
      </c>
      <c r="C5917" s="4"/>
      <c r="D5917" s="4"/>
      <c r="E5917" s="4"/>
    </row>
    <row r="5918" spans="1:5" ht="75" x14ac:dyDescent="0.25">
      <c r="A5918" s="2" t="s">
        <v>3414</v>
      </c>
      <c r="B5918" s="4"/>
      <c r="C5918" s="4"/>
      <c r="D5918" s="4"/>
      <c r="E5918" s="4"/>
    </row>
    <row r="5919" spans="1:5" ht="30" x14ac:dyDescent="0.25">
      <c r="A5919" s="3" t="s">
        <v>2809</v>
      </c>
      <c r="B5919" s="4"/>
      <c r="C5919" s="4"/>
      <c r="D5919" s="4"/>
      <c r="E5919" s="4"/>
    </row>
    <row r="5920" spans="1:5" x14ac:dyDescent="0.25">
      <c r="A5920" s="2" t="s">
        <v>2271</v>
      </c>
      <c r="B5920" s="4">
        <v>1</v>
      </c>
      <c r="C5920" s="4"/>
      <c r="D5920" s="4"/>
      <c r="E5920" s="4"/>
    </row>
    <row r="5921" spans="1:5" x14ac:dyDescent="0.25">
      <c r="A5921" s="2" t="s">
        <v>340</v>
      </c>
      <c r="B5921" s="4">
        <v>354</v>
      </c>
      <c r="C5921" s="4"/>
      <c r="D5921" s="4"/>
      <c r="E5921" s="4"/>
    </row>
    <row r="5922" spans="1:5" x14ac:dyDescent="0.25">
      <c r="A5922" s="2" t="s">
        <v>2812</v>
      </c>
      <c r="B5922" s="6">
        <v>1970</v>
      </c>
      <c r="C5922" s="4"/>
      <c r="D5922" s="4"/>
      <c r="E5922" s="4"/>
    </row>
    <row r="5923" spans="1:5" ht="30" x14ac:dyDescent="0.25">
      <c r="A5923" s="2" t="s">
        <v>2813</v>
      </c>
      <c r="B5923" s="4">
        <v>103</v>
      </c>
      <c r="C5923" s="4"/>
      <c r="D5923" s="4"/>
      <c r="E5923" s="4"/>
    </row>
    <row r="5924" spans="1:5" x14ac:dyDescent="0.25">
      <c r="A5924" s="2" t="s">
        <v>2814</v>
      </c>
      <c r="B5924" s="4">
        <v>354</v>
      </c>
      <c r="C5924" s="4"/>
      <c r="D5924" s="4"/>
      <c r="E5924" s="4"/>
    </row>
    <row r="5925" spans="1:5" ht="30" x14ac:dyDescent="0.25">
      <c r="A5925" s="2" t="s">
        <v>2815</v>
      </c>
      <c r="B5925" s="6">
        <v>2073</v>
      </c>
      <c r="C5925" s="4"/>
      <c r="D5925" s="4"/>
      <c r="E5925" s="4"/>
    </row>
    <row r="5926" spans="1:5" ht="30" x14ac:dyDescent="0.25">
      <c r="A5926" s="2" t="s">
        <v>2810</v>
      </c>
      <c r="B5926" s="6">
        <v>2427</v>
      </c>
      <c r="C5926" s="4"/>
      <c r="D5926" s="4"/>
      <c r="E5926" s="4"/>
    </row>
    <row r="5927" spans="1:5" x14ac:dyDescent="0.25">
      <c r="A5927" s="2" t="s">
        <v>2811</v>
      </c>
      <c r="B5927" s="4">
        <v>-289</v>
      </c>
      <c r="C5927" s="4"/>
      <c r="D5927" s="4"/>
      <c r="E5927" s="4"/>
    </row>
    <row r="5928" spans="1:5" x14ac:dyDescent="0.25">
      <c r="A5928" s="2" t="s">
        <v>2839</v>
      </c>
      <c r="B5928" s="4">
        <v>2011</v>
      </c>
      <c r="C5928" s="4"/>
      <c r="D5928" s="4"/>
      <c r="E5928" s="4"/>
    </row>
    <row r="5929" spans="1:5" ht="75" x14ac:dyDescent="0.25">
      <c r="A5929" s="2" t="s">
        <v>3415</v>
      </c>
      <c r="B5929" s="4"/>
      <c r="C5929" s="4"/>
      <c r="D5929" s="4"/>
      <c r="E5929" s="4"/>
    </row>
    <row r="5930" spans="1:5" ht="30" x14ac:dyDescent="0.25">
      <c r="A5930" s="3" t="s">
        <v>2809</v>
      </c>
      <c r="B5930" s="4"/>
      <c r="C5930" s="4"/>
      <c r="D5930" s="4"/>
      <c r="E5930" s="4"/>
    </row>
    <row r="5931" spans="1:5" x14ac:dyDescent="0.25">
      <c r="A5931" s="2" t="s">
        <v>2271</v>
      </c>
      <c r="B5931" s="4">
        <v>3</v>
      </c>
      <c r="C5931" s="4"/>
      <c r="D5931" s="4"/>
      <c r="E5931" s="4"/>
    </row>
    <row r="5932" spans="1:5" x14ac:dyDescent="0.25">
      <c r="A5932" s="2" t="s">
        <v>340</v>
      </c>
      <c r="B5932" s="6">
        <v>7922</v>
      </c>
      <c r="C5932" s="4"/>
      <c r="D5932" s="4"/>
      <c r="E5932" s="4"/>
    </row>
    <row r="5933" spans="1:5" x14ac:dyDescent="0.25">
      <c r="A5933" s="2" t="s">
        <v>2812</v>
      </c>
      <c r="B5933" s="6">
        <v>33730</v>
      </c>
      <c r="C5933" s="4"/>
      <c r="D5933" s="4"/>
      <c r="E5933" s="4"/>
    </row>
    <row r="5934" spans="1:5" ht="30" x14ac:dyDescent="0.25">
      <c r="A5934" s="2" t="s">
        <v>2813</v>
      </c>
      <c r="B5934" s="4">
        <v>15</v>
      </c>
      <c r="C5934" s="4"/>
      <c r="D5934" s="4"/>
      <c r="E5934" s="4"/>
    </row>
    <row r="5935" spans="1:5" x14ac:dyDescent="0.25">
      <c r="A5935" s="2" t="s">
        <v>2814</v>
      </c>
      <c r="B5935" s="6">
        <v>7922</v>
      </c>
      <c r="C5935" s="4"/>
      <c r="D5935" s="4"/>
      <c r="E5935" s="4"/>
    </row>
    <row r="5936" spans="1:5" ht="30" x14ac:dyDescent="0.25">
      <c r="A5936" s="2" t="s">
        <v>2815</v>
      </c>
      <c r="B5936" s="6">
        <v>33745</v>
      </c>
      <c r="C5936" s="4"/>
      <c r="D5936" s="4"/>
      <c r="E5936" s="4"/>
    </row>
    <row r="5937" spans="1:5" ht="30" x14ac:dyDescent="0.25">
      <c r="A5937" s="2" t="s">
        <v>2810</v>
      </c>
      <c r="B5937" s="6">
        <v>41667</v>
      </c>
      <c r="C5937" s="4"/>
      <c r="D5937" s="4"/>
      <c r="E5937" s="4"/>
    </row>
    <row r="5938" spans="1:5" x14ac:dyDescent="0.25">
      <c r="A5938" s="2" t="s">
        <v>2811</v>
      </c>
      <c r="B5938" s="6">
        <v>-1929</v>
      </c>
      <c r="C5938" s="4"/>
      <c r="D5938" s="4"/>
      <c r="E5938" s="4"/>
    </row>
    <row r="5939" spans="1:5" x14ac:dyDescent="0.25">
      <c r="A5939" s="2" t="s">
        <v>2839</v>
      </c>
      <c r="B5939" s="4" t="s">
        <v>1133</v>
      </c>
      <c r="C5939" s="4"/>
      <c r="D5939" s="4"/>
      <c r="E5939" s="4"/>
    </row>
    <row r="5940" spans="1:5" ht="75" x14ac:dyDescent="0.25">
      <c r="A5940" s="2" t="s">
        <v>3416</v>
      </c>
      <c r="B5940" s="4"/>
      <c r="C5940" s="4"/>
      <c r="D5940" s="4"/>
      <c r="E5940" s="4"/>
    </row>
    <row r="5941" spans="1:5" ht="30" x14ac:dyDescent="0.25">
      <c r="A5941" s="3" t="s">
        <v>2809</v>
      </c>
      <c r="B5941" s="4"/>
      <c r="C5941" s="4"/>
      <c r="D5941" s="4"/>
      <c r="E5941" s="4"/>
    </row>
    <row r="5942" spans="1:5" x14ac:dyDescent="0.25">
      <c r="A5942" s="2" t="s">
        <v>2271</v>
      </c>
      <c r="B5942" s="4">
        <v>2</v>
      </c>
      <c r="C5942" s="4"/>
      <c r="D5942" s="4"/>
      <c r="E5942" s="4"/>
    </row>
    <row r="5943" spans="1:5" x14ac:dyDescent="0.25">
      <c r="A5943" s="2" t="s">
        <v>340</v>
      </c>
      <c r="B5943" s="6">
        <v>5383</v>
      </c>
      <c r="C5943" s="4"/>
      <c r="D5943" s="4"/>
      <c r="E5943" s="4"/>
    </row>
    <row r="5944" spans="1:5" x14ac:dyDescent="0.25">
      <c r="A5944" s="2" t="s">
        <v>2812</v>
      </c>
      <c r="B5944" s="6">
        <v>25504</v>
      </c>
      <c r="C5944" s="4"/>
      <c r="D5944" s="4"/>
      <c r="E5944" s="4"/>
    </row>
    <row r="5945" spans="1:5" ht="30" x14ac:dyDescent="0.25">
      <c r="A5945" s="2" t="s">
        <v>2813</v>
      </c>
      <c r="B5945" s="6">
        <v>35513</v>
      </c>
      <c r="C5945" s="4"/>
      <c r="D5945" s="4"/>
      <c r="E5945" s="4"/>
    </row>
    <row r="5946" spans="1:5" x14ac:dyDescent="0.25">
      <c r="A5946" s="2" t="s">
        <v>2814</v>
      </c>
      <c r="B5946" s="6">
        <v>11786</v>
      </c>
      <c r="C5946" s="4"/>
      <c r="D5946" s="4"/>
      <c r="E5946" s="4"/>
    </row>
    <row r="5947" spans="1:5" ht="30" x14ac:dyDescent="0.25">
      <c r="A5947" s="2" t="s">
        <v>2815</v>
      </c>
      <c r="B5947" s="6">
        <v>54614</v>
      </c>
      <c r="C5947" s="4"/>
      <c r="D5947" s="4"/>
      <c r="E5947" s="4"/>
    </row>
    <row r="5948" spans="1:5" ht="30" x14ac:dyDescent="0.25">
      <c r="A5948" s="2" t="s">
        <v>2810</v>
      </c>
      <c r="B5948" s="6">
        <v>66400</v>
      </c>
      <c r="C5948" s="4"/>
      <c r="D5948" s="4"/>
      <c r="E5948" s="4"/>
    </row>
    <row r="5949" spans="1:5" x14ac:dyDescent="0.25">
      <c r="A5949" s="2" t="s">
        <v>2811</v>
      </c>
      <c r="B5949" s="6">
        <v>-14082</v>
      </c>
      <c r="C5949" s="4"/>
      <c r="D5949" s="4"/>
      <c r="E5949" s="4"/>
    </row>
    <row r="5950" spans="1:5" x14ac:dyDescent="0.25">
      <c r="A5950" s="2" t="s">
        <v>2839</v>
      </c>
      <c r="B5950" s="4">
        <v>2007</v>
      </c>
      <c r="C5950" s="4"/>
      <c r="D5950" s="4"/>
      <c r="E5950" s="4"/>
    </row>
    <row r="5951" spans="1:5" ht="75" x14ac:dyDescent="0.25">
      <c r="A5951" s="2" t="s">
        <v>3417</v>
      </c>
      <c r="B5951" s="4"/>
      <c r="C5951" s="4"/>
      <c r="D5951" s="4"/>
      <c r="E5951" s="4"/>
    </row>
    <row r="5952" spans="1:5" ht="30" x14ac:dyDescent="0.25">
      <c r="A5952" s="3" t="s">
        <v>2809</v>
      </c>
      <c r="B5952" s="4"/>
      <c r="C5952" s="4"/>
      <c r="D5952" s="4"/>
      <c r="E5952" s="4"/>
    </row>
    <row r="5953" spans="1:5" x14ac:dyDescent="0.25">
      <c r="A5953" s="2" t="s">
        <v>2271</v>
      </c>
      <c r="B5953" s="4">
        <v>1</v>
      </c>
      <c r="C5953" s="4"/>
      <c r="D5953" s="4"/>
      <c r="E5953" s="4"/>
    </row>
    <row r="5954" spans="1:5" x14ac:dyDescent="0.25">
      <c r="A5954" s="2" t="s">
        <v>340</v>
      </c>
      <c r="B5954" s="6">
        <v>6349</v>
      </c>
      <c r="C5954" s="4"/>
      <c r="D5954" s="4"/>
      <c r="E5954" s="4"/>
    </row>
    <row r="5955" spans="1:5" x14ac:dyDescent="0.25">
      <c r="A5955" s="2" t="s">
        <v>2812</v>
      </c>
      <c r="B5955" s="6">
        <v>27134</v>
      </c>
      <c r="C5955" s="4"/>
      <c r="D5955" s="4"/>
      <c r="E5955" s="4"/>
    </row>
    <row r="5956" spans="1:5" x14ac:dyDescent="0.25">
      <c r="A5956" s="2" t="s">
        <v>2814</v>
      </c>
      <c r="B5956" s="6">
        <v>6349</v>
      </c>
      <c r="C5956" s="4"/>
      <c r="D5956" s="4"/>
      <c r="E5956" s="4"/>
    </row>
    <row r="5957" spans="1:5" ht="30" x14ac:dyDescent="0.25">
      <c r="A5957" s="2" t="s">
        <v>2815</v>
      </c>
      <c r="B5957" s="6">
        <v>27134</v>
      </c>
      <c r="C5957" s="4"/>
      <c r="D5957" s="4"/>
      <c r="E5957" s="4"/>
    </row>
    <row r="5958" spans="1:5" ht="30" x14ac:dyDescent="0.25">
      <c r="A5958" s="2" t="s">
        <v>2810</v>
      </c>
      <c r="B5958" s="6">
        <v>33483</v>
      </c>
      <c r="C5958" s="4"/>
      <c r="D5958" s="4"/>
      <c r="E5958" s="4"/>
    </row>
    <row r="5959" spans="1:5" x14ac:dyDescent="0.25">
      <c r="A5959" s="2" t="s">
        <v>2811</v>
      </c>
      <c r="B5959" s="4">
        <v>-213</v>
      </c>
      <c r="C5959" s="4"/>
      <c r="D5959" s="4"/>
      <c r="E5959" s="4"/>
    </row>
    <row r="5960" spans="1:5" x14ac:dyDescent="0.25">
      <c r="A5960" s="2" t="s">
        <v>2839</v>
      </c>
      <c r="B5960" s="4">
        <v>2014</v>
      </c>
      <c r="C5960" s="4"/>
      <c r="D5960" s="4"/>
      <c r="E5960" s="4"/>
    </row>
    <row r="5961" spans="1:5" ht="75" x14ac:dyDescent="0.25">
      <c r="A5961" s="2" t="s">
        <v>3418</v>
      </c>
      <c r="B5961" s="4"/>
      <c r="C5961" s="4"/>
      <c r="D5961" s="4"/>
      <c r="E5961" s="4"/>
    </row>
    <row r="5962" spans="1:5" ht="30" x14ac:dyDescent="0.25">
      <c r="A5962" s="3" t="s">
        <v>2809</v>
      </c>
      <c r="B5962" s="4"/>
      <c r="C5962" s="4"/>
      <c r="D5962" s="4"/>
      <c r="E5962" s="4"/>
    </row>
    <row r="5963" spans="1:5" x14ac:dyDescent="0.25">
      <c r="A5963" s="2" t="s">
        <v>2271</v>
      </c>
      <c r="B5963" s="4">
        <v>2</v>
      </c>
      <c r="C5963" s="4"/>
      <c r="D5963" s="4"/>
      <c r="E5963" s="4"/>
    </row>
    <row r="5964" spans="1:5" x14ac:dyDescent="0.25">
      <c r="A5964" s="2" t="s">
        <v>340</v>
      </c>
      <c r="B5964" s="6">
        <v>1522</v>
      </c>
      <c r="C5964" s="4"/>
      <c r="D5964" s="4"/>
      <c r="E5964" s="4"/>
    </row>
    <row r="5965" spans="1:5" x14ac:dyDescent="0.25">
      <c r="A5965" s="2" t="s">
        <v>2812</v>
      </c>
      <c r="B5965" s="6">
        <v>7119</v>
      </c>
      <c r="C5965" s="4"/>
      <c r="D5965" s="4"/>
      <c r="E5965" s="4"/>
    </row>
    <row r="5966" spans="1:5" ht="30" x14ac:dyDescent="0.25">
      <c r="A5966" s="2" t="s">
        <v>2813</v>
      </c>
      <c r="B5966" s="6">
        <v>1562</v>
      </c>
      <c r="C5966" s="4"/>
      <c r="D5966" s="4"/>
      <c r="E5966" s="4"/>
    </row>
    <row r="5967" spans="1:5" x14ac:dyDescent="0.25">
      <c r="A5967" s="2" t="s">
        <v>2814</v>
      </c>
      <c r="B5967" s="6">
        <v>1522</v>
      </c>
      <c r="C5967" s="4"/>
      <c r="D5967" s="4"/>
      <c r="E5967" s="4"/>
    </row>
    <row r="5968" spans="1:5" ht="30" x14ac:dyDescent="0.25">
      <c r="A5968" s="2" t="s">
        <v>2815</v>
      </c>
      <c r="B5968" s="6">
        <v>8681</v>
      </c>
      <c r="C5968" s="4"/>
      <c r="D5968" s="4"/>
      <c r="E5968" s="4"/>
    </row>
    <row r="5969" spans="1:5" ht="30" x14ac:dyDescent="0.25">
      <c r="A5969" s="2" t="s">
        <v>2810</v>
      </c>
      <c r="B5969" s="6">
        <v>10203</v>
      </c>
      <c r="C5969" s="4"/>
      <c r="D5969" s="4"/>
      <c r="E5969" s="4"/>
    </row>
    <row r="5970" spans="1:5" x14ac:dyDescent="0.25">
      <c r="A5970" s="2" t="s">
        <v>2811</v>
      </c>
      <c r="B5970" s="6">
        <v>-1968</v>
      </c>
      <c r="C5970" s="4"/>
      <c r="D5970" s="4"/>
      <c r="E5970" s="4"/>
    </row>
    <row r="5971" spans="1:5" x14ac:dyDescent="0.25">
      <c r="A5971" s="2" t="s">
        <v>2839</v>
      </c>
      <c r="B5971" s="4" t="s">
        <v>1220</v>
      </c>
      <c r="C5971" s="4"/>
      <c r="D5971" s="4"/>
      <c r="E5971" s="4"/>
    </row>
    <row r="5972" spans="1:5" ht="75" x14ac:dyDescent="0.25">
      <c r="A5972" s="2" t="s">
        <v>3419</v>
      </c>
      <c r="B5972" s="4"/>
      <c r="C5972" s="4"/>
      <c r="D5972" s="4"/>
      <c r="E5972" s="4"/>
    </row>
    <row r="5973" spans="1:5" ht="30" x14ac:dyDescent="0.25">
      <c r="A5973" s="3" t="s">
        <v>2809</v>
      </c>
      <c r="B5973" s="4"/>
      <c r="C5973" s="4"/>
      <c r="D5973" s="4"/>
      <c r="E5973" s="4"/>
    </row>
    <row r="5974" spans="1:5" x14ac:dyDescent="0.25">
      <c r="A5974" s="2" t="s">
        <v>2271</v>
      </c>
      <c r="B5974" s="4">
        <v>3</v>
      </c>
      <c r="C5974" s="4"/>
      <c r="D5974" s="4"/>
      <c r="E5974" s="4"/>
    </row>
    <row r="5975" spans="1:5" x14ac:dyDescent="0.25">
      <c r="A5975" s="2" t="s">
        <v>340</v>
      </c>
      <c r="B5975" s="6">
        <v>3053</v>
      </c>
      <c r="C5975" s="4"/>
      <c r="D5975" s="4"/>
      <c r="E5975" s="4"/>
    </row>
    <row r="5976" spans="1:5" x14ac:dyDescent="0.25">
      <c r="A5976" s="2" t="s">
        <v>2812</v>
      </c>
      <c r="B5976" s="6">
        <v>5879</v>
      </c>
      <c r="C5976" s="4"/>
      <c r="D5976" s="4"/>
      <c r="E5976" s="4"/>
    </row>
    <row r="5977" spans="1:5" ht="30" x14ac:dyDescent="0.25">
      <c r="A5977" s="2" t="s">
        <v>2813</v>
      </c>
      <c r="B5977" s="4">
        <v>245</v>
      </c>
      <c r="C5977" s="4"/>
      <c r="D5977" s="4"/>
      <c r="E5977" s="4"/>
    </row>
    <row r="5978" spans="1:5" x14ac:dyDescent="0.25">
      <c r="A5978" s="2" t="s">
        <v>2814</v>
      </c>
      <c r="B5978" s="6">
        <v>3053</v>
      </c>
      <c r="C5978" s="4"/>
      <c r="D5978" s="4"/>
      <c r="E5978" s="4"/>
    </row>
    <row r="5979" spans="1:5" ht="30" x14ac:dyDescent="0.25">
      <c r="A5979" s="2" t="s">
        <v>2815</v>
      </c>
      <c r="B5979" s="6">
        <v>6124</v>
      </c>
      <c r="C5979" s="4"/>
      <c r="D5979" s="4"/>
      <c r="E5979" s="4"/>
    </row>
    <row r="5980" spans="1:5" ht="30" x14ac:dyDescent="0.25">
      <c r="A5980" s="2" t="s">
        <v>2810</v>
      </c>
      <c r="B5980" s="6">
        <v>9177</v>
      </c>
      <c r="C5980" s="4"/>
      <c r="D5980" s="4"/>
      <c r="E5980" s="4"/>
    </row>
    <row r="5981" spans="1:5" x14ac:dyDescent="0.25">
      <c r="A5981" s="2" t="s">
        <v>2811</v>
      </c>
      <c r="B5981" s="4">
        <v>-938</v>
      </c>
      <c r="C5981" s="4"/>
      <c r="D5981" s="4"/>
      <c r="E5981" s="4"/>
    </row>
    <row r="5982" spans="1:5" x14ac:dyDescent="0.25">
      <c r="A5982" s="2" t="s">
        <v>2839</v>
      </c>
      <c r="B5982" s="4">
        <v>2011</v>
      </c>
      <c r="C5982" s="4"/>
      <c r="D5982" s="4"/>
      <c r="E5982" s="4"/>
    </row>
    <row r="5983" spans="1:5" ht="75" x14ac:dyDescent="0.25">
      <c r="A5983" s="2" t="s">
        <v>3420</v>
      </c>
      <c r="B5983" s="4"/>
      <c r="C5983" s="4"/>
      <c r="D5983" s="4"/>
      <c r="E5983" s="4"/>
    </row>
    <row r="5984" spans="1:5" ht="30" x14ac:dyDescent="0.25">
      <c r="A5984" s="3" t="s">
        <v>2809</v>
      </c>
      <c r="B5984" s="4"/>
      <c r="C5984" s="4"/>
      <c r="D5984" s="4"/>
      <c r="E5984" s="4"/>
    </row>
    <row r="5985" spans="1:5" x14ac:dyDescent="0.25">
      <c r="A5985" s="2" t="s">
        <v>2271</v>
      </c>
      <c r="B5985" s="4">
        <v>1</v>
      </c>
      <c r="C5985" s="4"/>
      <c r="D5985" s="4"/>
      <c r="E5985" s="4"/>
    </row>
    <row r="5986" spans="1:5" x14ac:dyDescent="0.25">
      <c r="A5986" s="2" t="s">
        <v>340</v>
      </c>
      <c r="B5986" s="6">
        <v>1394</v>
      </c>
      <c r="C5986" s="4"/>
      <c r="D5986" s="4"/>
      <c r="E5986" s="4"/>
    </row>
    <row r="5987" spans="1:5" x14ac:dyDescent="0.25">
      <c r="A5987" s="2" t="s">
        <v>2812</v>
      </c>
      <c r="B5987" s="6">
        <v>3247</v>
      </c>
      <c r="C5987" s="4"/>
      <c r="D5987" s="4"/>
      <c r="E5987" s="4"/>
    </row>
    <row r="5988" spans="1:5" ht="30" x14ac:dyDescent="0.25">
      <c r="A5988" s="2" t="s">
        <v>2813</v>
      </c>
      <c r="B5988" s="4">
        <v>446</v>
      </c>
      <c r="C5988" s="4"/>
      <c r="D5988" s="4"/>
      <c r="E5988" s="4"/>
    </row>
    <row r="5989" spans="1:5" x14ac:dyDescent="0.25">
      <c r="A5989" s="2" t="s">
        <v>2814</v>
      </c>
      <c r="B5989" s="6">
        <v>1394</v>
      </c>
      <c r="C5989" s="4"/>
      <c r="D5989" s="4"/>
      <c r="E5989" s="4"/>
    </row>
    <row r="5990" spans="1:5" ht="30" x14ac:dyDescent="0.25">
      <c r="A5990" s="2" t="s">
        <v>2815</v>
      </c>
      <c r="B5990" s="6">
        <v>3693</v>
      </c>
      <c r="C5990" s="4"/>
      <c r="D5990" s="4"/>
      <c r="E5990" s="4"/>
    </row>
    <row r="5991" spans="1:5" ht="30" x14ac:dyDescent="0.25">
      <c r="A5991" s="2" t="s">
        <v>2810</v>
      </c>
      <c r="B5991" s="6">
        <v>5087</v>
      </c>
      <c r="C5991" s="4"/>
      <c r="D5991" s="4"/>
      <c r="E5991" s="4"/>
    </row>
    <row r="5992" spans="1:5" x14ac:dyDescent="0.25">
      <c r="A5992" s="2" t="s">
        <v>2811</v>
      </c>
      <c r="B5992" s="4">
        <v>-459</v>
      </c>
      <c r="C5992" s="4"/>
      <c r="D5992" s="4"/>
      <c r="E5992" s="4"/>
    </row>
    <row r="5993" spans="1:5" x14ac:dyDescent="0.25">
      <c r="A5993" s="2" t="s">
        <v>2839</v>
      </c>
      <c r="B5993" s="4">
        <v>2011</v>
      </c>
      <c r="C5993" s="4"/>
      <c r="D5993" s="4"/>
      <c r="E5993" s="4"/>
    </row>
    <row r="5994" spans="1:5" ht="75" x14ac:dyDescent="0.25">
      <c r="A5994" s="2" t="s">
        <v>3421</v>
      </c>
      <c r="B5994" s="4"/>
      <c r="C5994" s="4"/>
      <c r="D5994" s="4"/>
      <c r="E5994" s="4"/>
    </row>
    <row r="5995" spans="1:5" ht="30" x14ac:dyDescent="0.25">
      <c r="A5995" s="3" t="s">
        <v>2809</v>
      </c>
      <c r="B5995" s="4"/>
      <c r="C5995" s="4"/>
      <c r="D5995" s="4"/>
      <c r="E5995" s="4"/>
    </row>
    <row r="5996" spans="1:5" x14ac:dyDescent="0.25">
      <c r="A5996" s="2" t="s">
        <v>2271</v>
      </c>
      <c r="B5996" s="4">
        <v>1</v>
      </c>
      <c r="C5996" s="4"/>
      <c r="D5996" s="4"/>
      <c r="E5996" s="4"/>
    </row>
    <row r="5997" spans="1:5" x14ac:dyDescent="0.25">
      <c r="A5997" s="2" t="s">
        <v>340</v>
      </c>
      <c r="B5997" s="6">
        <v>2657</v>
      </c>
      <c r="C5997" s="4"/>
      <c r="D5997" s="4"/>
      <c r="E5997" s="4"/>
    </row>
    <row r="5998" spans="1:5" x14ac:dyDescent="0.25">
      <c r="A5998" s="2" t="s">
        <v>2812</v>
      </c>
      <c r="B5998" s="6">
        <v>9292</v>
      </c>
      <c r="C5998" s="4"/>
      <c r="D5998" s="4"/>
      <c r="E5998" s="4"/>
    </row>
    <row r="5999" spans="1:5" ht="30" x14ac:dyDescent="0.25">
      <c r="A5999" s="2" t="s">
        <v>2813</v>
      </c>
      <c r="B5999" s="4">
        <v>283</v>
      </c>
      <c r="C5999" s="4"/>
      <c r="D5999" s="4"/>
      <c r="E5999" s="4"/>
    </row>
    <row r="6000" spans="1:5" x14ac:dyDescent="0.25">
      <c r="A6000" s="2" t="s">
        <v>2814</v>
      </c>
      <c r="B6000" s="6">
        <v>2657</v>
      </c>
      <c r="C6000" s="4"/>
      <c r="D6000" s="4"/>
      <c r="E6000" s="4"/>
    </row>
    <row r="6001" spans="1:5" ht="30" x14ac:dyDescent="0.25">
      <c r="A6001" s="2" t="s">
        <v>2815</v>
      </c>
      <c r="B6001" s="6">
        <v>9575</v>
      </c>
      <c r="C6001" s="4"/>
      <c r="D6001" s="4"/>
      <c r="E6001" s="4"/>
    </row>
    <row r="6002" spans="1:5" ht="30" x14ac:dyDescent="0.25">
      <c r="A6002" s="2" t="s">
        <v>2810</v>
      </c>
      <c r="B6002" s="6">
        <v>12232</v>
      </c>
      <c r="C6002" s="4"/>
      <c r="D6002" s="4"/>
      <c r="E6002" s="4"/>
    </row>
    <row r="6003" spans="1:5" x14ac:dyDescent="0.25">
      <c r="A6003" s="2" t="s">
        <v>2811</v>
      </c>
      <c r="B6003" s="6">
        <v>-1584</v>
      </c>
      <c r="C6003" s="4"/>
      <c r="D6003" s="4"/>
      <c r="E6003" s="4"/>
    </row>
    <row r="6004" spans="1:5" x14ac:dyDescent="0.25">
      <c r="A6004" s="2" t="s">
        <v>2839</v>
      </c>
      <c r="B6004" s="4">
        <v>2011</v>
      </c>
      <c r="C6004" s="4"/>
      <c r="D6004" s="4"/>
      <c r="E6004" s="4"/>
    </row>
    <row r="6005" spans="1:5" ht="75" x14ac:dyDescent="0.25">
      <c r="A6005" s="2" t="s">
        <v>3422</v>
      </c>
      <c r="B6005" s="4"/>
      <c r="C6005" s="4"/>
      <c r="D6005" s="4"/>
      <c r="E6005" s="4"/>
    </row>
    <row r="6006" spans="1:5" ht="30" x14ac:dyDescent="0.25">
      <c r="A6006" s="3" t="s">
        <v>2809</v>
      </c>
      <c r="B6006" s="4"/>
      <c r="C6006" s="4"/>
      <c r="D6006" s="4"/>
      <c r="E6006" s="4"/>
    </row>
    <row r="6007" spans="1:5" x14ac:dyDescent="0.25">
      <c r="A6007" s="2" t="s">
        <v>2271</v>
      </c>
      <c r="B6007" s="4">
        <v>3</v>
      </c>
      <c r="C6007" s="4"/>
      <c r="D6007" s="4"/>
      <c r="E6007" s="4"/>
    </row>
    <row r="6008" spans="1:5" x14ac:dyDescent="0.25">
      <c r="A6008" s="2" t="s">
        <v>340</v>
      </c>
      <c r="B6008" s="6">
        <v>18420</v>
      </c>
      <c r="C6008" s="4"/>
      <c r="D6008" s="4"/>
      <c r="E6008" s="4"/>
    </row>
    <row r="6009" spans="1:5" x14ac:dyDescent="0.25">
      <c r="A6009" s="2" t="s">
        <v>2812</v>
      </c>
      <c r="B6009" s="6">
        <v>68912</v>
      </c>
      <c r="C6009" s="4"/>
      <c r="D6009" s="4"/>
      <c r="E6009" s="4"/>
    </row>
    <row r="6010" spans="1:5" ht="30" x14ac:dyDescent="0.25">
      <c r="A6010" s="2" t="s">
        <v>2813</v>
      </c>
      <c r="B6010" s="6">
        <v>17991</v>
      </c>
      <c r="C6010" s="4"/>
      <c r="D6010" s="4"/>
      <c r="E6010" s="4"/>
    </row>
    <row r="6011" spans="1:5" x14ac:dyDescent="0.25">
      <c r="A6011" s="2" t="s">
        <v>2814</v>
      </c>
      <c r="B6011" s="6">
        <v>19404</v>
      </c>
      <c r="C6011" s="4"/>
      <c r="D6011" s="4"/>
      <c r="E6011" s="4"/>
    </row>
    <row r="6012" spans="1:5" ht="30" x14ac:dyDescent="0.25">
      <c r="A6012" s="2" t="s">
        <v>2815</v>
      </c>
      <c r="B6012" s="6">
        <v>85919</v>
      </c>
      <c r="C6012" s="4"/>
      <c r="D6012" s="4"/>
      <c r="E6012" s="4"/>
    </row>
    <row r="6013" spans="1:5" ht="30" x14ac:dyDescent="0.25">
      <c r="A6013" s="2" t="s">
        <v>2810</v>
      </c>
      <c r="B6013" s="6">
        <v>105323</v>
      </c>
      <c r="C6013" s="4"/>
      <c r="D6013" s="4"/>
      <c r="E6013" s="4"/>
    </row>
    <row r="6014" spans="1:5" x14ac:dyDescent="0.25">
      <c r="A6014" s="2" t="s">
        <v>2811</v>
      </c>
      <c r="B6014" s="6">
        <v>-16871</v>
      </c>
      <c r="C6014" s="4"/>
      <c r="D6014" s="4"/>
      <c r="E6014" s="4"/>
    </row>
    <row r="6015" spans="1:5" x14ac:dyDescent="0.25">
      <c r="A6015" s="2" t="s">
        <v>2839</v>
      </c>
      <c r="B6015" s="4" t="s">
        <v>1225</v>
      </c>
      <c r="C6015" s="4"/>
      <c r="D6015" s="4"/>
      <c r="E6015" s="4"/>
    </row>
    <row r="6016" spans="1:5" ht="75" x14ac:dyDescent="0.25">
      <c r="A6016" s="2" t="s">
        <v>3423</v>
      </c>
      <c r="B6016" s="4"/>
      <c r="C6016" s="4"/>
      <c r="D6016" s="4"/>
      <c r="E6016" s="4"/>
    </row>
    <row r="6017" spans="1:5" ht="30" x14ac:dyDescent="0.25">
      <c r="A6017" s="3" t="s">
        <v>2809</v>
      </c>
      <c r="B6017" s="4"/>
      <c r="C6017" s="4"/>
      <c r="D6017" s="4"/>
      <c r="E6017" s="4"/>
    </row>
    <row r="6018" spans="1:5" x14ac:dyDescent="0.25">
      <c r="A6018" s="2" t="s">
        <v>2271</v>
      </c>
      <c r="B6018" s="4">
        <v>1</v>
      </c>
      <c r="C6018" s="4"/>
      <c r="D6018" s="4"/>
      <c r="E6018" s="4"/>
    </row>
    <row r="6019" spans="1:5" x14ac:dyDescent="0.25">
      <c r="A6019" s="2" t="s">
        <v>340</v>
      </c>
      <c r="B6019" s="6">
        <v>1236</v>
      </c>
      <c r="C6019" s="4"/>
      <c r="D6019" s="4"/>
      <c r="E6019" s="4"/>
    </row>
    <row r="6020" spans="1:5" x14ac:dyDescent="0.25">
      <c r="A6020" s="2" t="s">
        <v>2812</v>
      </c>
      <c r="B6020" s="6">
        <v>7004</v>
      </c>
      <c r="C6020" s="4"/>
      <c r="D6020" s="4"/>
      <c r="E6020" s="4"/>
    </row>
    <row r="6021" spans="1:5" ht="30" x14ac:dyDescent="0.25">
      <c r="A6021" s="2" t="s">
        <v>2813</v>
      </c>
      <c r="B6021" s="6">
        <v>3748</v>
      </c>
      <c r="C6021" s="4"/>
      <c r="D6021" s="4"/>
      <c r="E6021" s="4"/>
    </row>
    <row r="6022" spans="1:5" x14ac:dyDescent="0.25">
      <c r="A6022" s="2" t="s">
        <v>2814</v>
      </c>
      <c r="B6022" s="6">
        <v>1236</v>
      </c>
      <c r="C6022" s="4"/>
      <c r="D6022" s="4"/>
      <c r="E6022" s="4"/>
    </row>
    <row r="6023" spans="1:5" ht="30" x14ac:dyDescent="0.25">
      <c r="A6023" s="2" t="s">
        <v>2815</v>
      </c>
      <c r="B6023" s="6">
        <v>10752</v>
      </c>
      <c r="C6023" s="4"/>
      <c r="D6023" s="4"/>
      <c r="E6023" s="4"/>
    </row>
    <row r="6024" spans="1:5" ht="30" x14ac:dyDescent="0.25">
      <c r="A6024" s="2" t="s">
        <v>2810</v>
      </c>
      <c r="B6024" s="6">
        <v>11988</v>
      </c>
      <c r="C6024" s="4"/>
      <c r="D6024" s="4"/>
      <c r="E6024" s="4"/>
    </row>
    <row r="6025" spans="1:5" x14ac:dyDescent="0.25">
      <c r="A6025" s="2" t="s">
        <v>2811</v>
      </c>
      <c r="B6025" s="6">
        <v>-6970</v>
      </c>
      <c r="C6025" s="4"/>
      <c r="D6025" s="4"/>
      <c r="E6025" s="4"/>
    </row>
    <row r="6026" spans="1:5" x14ac:dyDescent="0.25">
      <c r="A6026" s="2" t="s">
        <v>2839</v>
      </c>
      <c r="B6026" s="4">
        <v>1996</v>
      </c>
      <c r="C6026" s="4"/>
      <c r="D6026" s="4"/>
      <c r="E6026" s="4"/>
    </row>
    <row r="6027" spans="1:5" ht="75" x14ac:dyDescent="0.25">
      <c r="A6027" s="2" t="s">
        <v>3424</v>
      </c>
      <c r="B6027" s="4"/>
      <c r="C6027" s="4"/>
      <c r="D6027" s="4"/>
      <c r="E6027" s="4"/>
    </row>
    <row r="6028" spans="1:5" ht="30" x14ac:dyDescent="0.25">
      <c r="A6028" s="3" t="s">
        <v>2809</v>
      </c>
      <c r="B6028" s="4"/>
      <c r="C6028" s="4"/>
      <c r="D6028" s="4"/>
      <c r="E6028" s="4"/>
    </row>
    <row r="6029" spans="1:5" x14ac:dyDescent="0.25">
      <c r="A6029" s="2" t="s">
        <v>2271</v>
      </c>
      <c r="B6029" s="4">
        <v>1</v>
      </c>
      <c r="C6029" s="4"/>
      <c r="D6029" s="4"/>
      <c r="E6029" s="4"/>
    </row>
    <row r="6030" spans="1:5" x14ac:dyDescent="0.25">
      <c r="A6030" s="2" t="s">
        <v>340</v>
      </c>
      <c r="B6030" s="4">
        <v>461</v>
      </c>
      <c r="C6030" s="4"/>
      <c r="D6030" s="4"/>
      <c r="E6030" s="4"/>
    </row>
    <row r="6031" spans="1:5" x14ac:dyDescent="0.25">
      <c r="A6031" s="2" t="s">
        <v>2812</v>
      </c>
      <c r="B6031" s="6">
        <v>1362</v>
      </c>
      <c r="C6031" s="4"/>
      <c r="D6031" s="4"/>
      <c r="E6031" s="4"/>
    </row>
    <row r="6032" spans="1:5" ht="30" x14ac:dyDescent="0.25">
      <c r="A6032" s="2" t="s">
        <v>2813</v>
      </c>
      <c r="B6032" s="4">
        <v>27</v>
      </c>
      <c r="C6032" s="4"/>
      <c r="D6032" s="4"/>
      <c r="E6032" s="4"/>
    </row>
    <row r="6033" spans="1:5" x14ac:dyDescent="0.25">
      <c r="A6033" s="2" t="s">
        <v>2814</v>
      </c>
      <c r="B6033" s="4">
        <v>461</v>
      </c>
      <c r="C6033" s="4"/>
      <c r="D6033" s="4"/>
      <c r="E6033" s="4"/>
    </row>
    <row r="6034" spans="1:5" ht="30" x14ac:dyDescent="0.25">
      <c r="A6034" s="2" t="s">
        <v>2815</v>
      </c>
      <c r="B6034" s="6">
        <v>1389</v>
      </c>
      <c r="C6034" s="4"/>
      <c r="D6034" s="4"/>
      <c r="E6034" s="4"/>
    </row>
    <row r="6035" spans="1:5" ht="30" x14ac:dyDescent="0.25">
      <c r="A6035" s="2" t="s">
        <v>2810</v>
      </c>
      <c r="B6035" s="6">
        <v>1850</v>
      </c>
      <c r="C6035" s="4"/>
      <c r="D6035" s="4"/>
      <c r="E6035" s="4"/>
    </row>
    <row r="6036" spans="1:5" x14ac:dyDescent="0.25">
      <c r="A6036" s="2" t="s">
        <v>2811</v>
      </c>
      <c r="B6036" s="4">
        <v>-183</v>
      </c>
      <c r="C6036" s="4"/>
      <c r="D6036" s="4"/>
      <c r="E6036" s="4"/>
    </row>
    <row r="6037" spans="1:5" x14ac:dyDescent="0.25">
      <c r="A6037" s="2" t="s">
        <v>2839</v>
      </c>
      <c r="B6037" s="4">
        <v>2011</v>
      </c>
      <c r="C6037" s="4"/>
      <c r="D6037" s="4"/>
      <c r="E6037" s="4"/>
    </row>
    <row r="6038" spans="1:5" ht="75" x14ac:dyDescent="0.25">
      <c r="A6038" s="2" t="s">
        <v>3425</v>
      </c>
      <c r="B6038" s="4"/>
      <c r="C6038" s="4"/>
      <c r="D6038" s="4"/>
      <c r="E6038" s="4"/>
    </row>
    <row r="6039" spans="1:5" ht="30" x14ac:dyDescent="0.25">
      <c r="A6039" s="3" t="s">
        <v>2809</v>
      </c>
      <c r="B6039" s="4"/>
      <c r="C6039" s="4"/>
      <c r="D6039" s="4"/>
      <c r="E6039" s="4"/>
    </row>
    <row r="6040" spans="1:5" x14ac:dyDescent="0.25">
      <c r="A6040" s="2" t="s">
        <v>2271</v>
      </c>
      <c r="B6040" s="4">
        <v>1</v>
      </c>
      <c r="C6040" s="4"/>
      <c r="D6040" s="4"/>
      <c r="E6040" s="4"/>
    </row>
    <row r="6041" spans="1:5" x14ac:dyDescent="0.25">
      <c r="A6041" s="2" t="s">
        <v>340</v>
      </c>
      <c r="B6041" s="6">
        <v>2354</v>
      </c>
      <c r="C6041" s="4"/>
      <c r="D6041" s="4"/>
      <c r="E6041" s="4"/>
    </row>
    <row r="6042" spans="1:5" x14ac:dyDescent="0.25">
      <c r="A6042" s="2" t="s">
        <v>2812</v>
      </c>
      <c r="B6042" s="6">
        <v>10799</v>
      </c>
      <c r="C6042" s="4"/>
      <c r="D6042" s="4"/>
      <c r="E6042" s="4"/>
    </row>
    <row r="6043" spans="1:5" ht="30" x14ac:dyDescent="0.25">
      <c r="A6043" s="2" t="s">
        <v>2813</v>
      </c>
      <c r="B6043" s="4">
        <v>44</v>
      </c>
      <c r="C6043" s="4"/>
      <c r="D6043" s="4"/>
      <c r="E6043" s="4"/>
    </row>
    <row r="6044" spans="1:5" x14ac:dyDescent="0.25">
      <c r="A6044" s="2" t="s">
        <v>2814</v>
      </c>
      <c r="B6044" s="6">
        <v>2354</v>
      </c>
      <c r="C6044" s="4"/>
      <c r="D6044" s="4"/>
      <c r="E6044" s="4"/>
    </row>
    <row r="6045" spans="1:5" ht="30" x14ac:dyDescent="0.25">
      <c r="A6045" s="2" t="s">
        <v>2815</v>
      </c>
      <c r="B6045" s="6">
        <v>10843</v>
      </c>
      <c r="C6045" s="4"/>
      <c r="D6045" s="4"/>
      <c r="E6045" s="4"/>
    </row>
    <row r="6046" spans="1:5" ht="30" x14ac:dyDescent="0.25">
      <c r="A6046" s="2" t="s">
        <v>2810</v>
      </c>
      <c r="B6046" s="6">
        <v>13197</v>
      </c>
      <c r="C6046" s="4"/>
      <c r="D6046" s="4"/>
      <c r="E6046" s="4"/>
    </row>
    <row r="6047" spans="1:5" x14ac:dyDescent="0.25">
      <c r="A6047" s="2" t="s">
        <v>2811</v>
      </c>
      <c r="B6047" s="6">
        <v>-1744</v>
      </c>
      <c r="C6047" s="4"/>
      <c r="D6047" s="4"/>
      <c r="E6047" s="4"/>
    </row>
    <row r="6048" spans="1:5" x14ac:dyDescent="0.25">
      <c r="A6048" s="2" t="s">
        <v>2839</v>
      </c>
      <c r="B6048" s="4">
        <v>2011</v>
      </c>
      <c r="C6048" s="4"/>
      <c r="D6048" s="4"/>
      <c r="E6048" s="4"/>
    </row>
    <row r="6049" spans="1:5" ht="75" x14ac:dyDescent="0.25">
      <c r="A6049" s="2" t="s">
        <v>3426</v>
      </c>
      <c r="B6049" s="4"/>
      <c r="C6049" s="4"/>
      <c r="D6049" s="4"/>
      <c r="E6049" s="4"/>
    </row>
    <row r="6050" spans="1:5" ht="30" x14ac:dyDescent="0.25">
      <c r="A6050" s="3" t="s">
        <v>2809</v>
      </c>
      <c r="B6050" s="4"/>
      <c r="C6050" s="4"/>
      <c r="D6050" s="4"/>
      <c r="E6050" s="4"/>
    </row>
    <row r="6051" spans="1:5" x14ac:dyDescent="0.25">
      <c r="A6051" s="2" t="s">
        <v>2271</v>
      </c>
      <c r="B6051" s="4">
        <v>1</v>
      </c>
      <c r="C6051" s="4"/>
      <c r="D6051" s="4"/>
      <c r="E6051" s="4"/>
    </row>
    <row r="6052" spans="1:5" x14ac:dyDescent="0.25">
      <c r="A6052" s="2" t="s">
        <v>340</v>
      </c>
      <c r="B6052" s="6">
        <v>2056</v>
      </c>
      <c r="C6052" s="4"/>
      <c r="D6052" s="4"/>
      <c r="E6052" s="4"/>
    </row>
    <row r="6053" spans="1:5" x14ac:dyDescent="0.25">
      <c r="A6053" s="2" t="s">
        <v>2812</v>
      </c>
      <c r="B6053" s="6">
        <v>8227</v>
      </c>
      <c r="C6053" s="4"/>
      <c r="D6053" s="4"/>
      <c r="E6053" s="4"/>
    </row>
    <row r="6054" spans="1:5" ht="30" x14ac:dyDescent="0.25">
      <c r="A6054" s="2" t="s">
        <v>2813</v>
      </c>
      <c r="B6054" s="6">
        <v>1981</v>
      </c>
      <c r="C6054" s="4"/>
      <c r="D6054" s="4"/>
      <c r="E6054" s="4"/>
    </row>
    <row r="6055" spans="1:5" x14ac:dyDescent="0.25">
      <c r="A6055" s="2" t="s">
        <v>2814</v>
      </c>
      <c r="B6055" s="6">
        <v>2056</v>
      </c>
      <c r="C6055" s="4"/>
      <c r="D6055" s="4"/>
      <c r="E6055" s="4"/>
    </row>
    <row r="6056" spans="1:5" ht="30" x14ac:dyDescent="0.25">
      <c r="A6056" s="2" t="s">
        <v>2815</v>
      </c>
      <c r="B6056" s="6">
        <v>10208</v>
      </c>
      <c r="C6056" s="4"/>
      <c r="D6056" s="4"/>
      <c r="E6056" s="4"/>
    </row>
    <row r="6057" spans="1:5" ht="30" x14ac:dyDescent="0.25">
      <c r="A6057" s="2" t="s">
        <v>2810</v>
      </c>
      <c r="B6057" s="6">
        <v>12264</v>
      </c>
      <c r="C6057" s="4"/>
      <c r="D6057" s="4"/>
      <c r="E6057" s="4"/>
    </row>
    <row r="6058" spans="1:5" x14ac:dyDescent="0.25">
      <c r="A6058" s="2" t="s">
        <v>2811</v>
      </c>
      <c r="B6058" s="6">
        <v>-2340</v>
      </c>
      <c r="C6058" s="4"/>
      <c r="D6058" s="4"/>
      <c r="E6058" s="4"/>
    </row>
    <row r="6059" spans="1:5" x14ac:dyDescent="0.25">
      <c r="A6059" s="2" t="s">
        <v>2839</v>
      </c>
      <c r="B6059" s="4">
        <v>2007</v>
      </c>
      <c r="C6059" s="4"/>
      <c r="D6059" s="4"/>
      <c r="E6059" s="4"/>
    </row>
    <row r="6060" spans="1:5" ht="75" x14ac:dyDescent="0.25">
      <c r="A6060" s="2" t="s">
        <v>3427</v>
      </c>
      <c r="B6060" s="4"/>
      <c r="C6060" s="4"/>
      <c r="D6060" s="4"/>
      <c r="E6060" s="4"/>
    </row>
    <row r="6061" spans="1:5" ht="30" x14ac:dyDescent="0.25">
      <c r="A6061" s="3" t="s">
        <v>2809</v>
      </c>
      <c r="B6061" s="4"/>
      <c r="C6061" s="4"/>
      <c r="D6061" s="4"/>
      <c r="E6061" s="4"/>
    </row>
    <row r="6062" spans="1:5" x14ac:dyDescent="0.25">
      <c r="A6062" s="2" t="s">
        <v>2271</v>
      </c>
      <c r="B6062" s="4">
        <v>1</v>
      </c>
      <c r="C6062" s="4"/>
      <c r="D6062" s="4"/>
      <c r="E6062" s="4"/>
    </row>
    <row r="6063" spans="1:5" x14ac:dyDescent="0.25">
      <c r="A6063" s="2" t="s">
        <v>340</v>
      </c>
      <c r="B6063" s="4">
        <v>372</v>
      </c>
      <c r="C6063" s="4"/>
      <c r="D6063" s="4"/>
      <c r="E6063" s="4"/>
    </row>
    <row r="6064" spans="1:5" x14ac:dyDescent="0.25">
      <c r="A6064" s="2" t="s">
        <v>2812</v>
      </c>
      <c r="B6064" s="6">
        <v>2105</v>
      </c>
      <c r="C6064" s="4"/>
      <c r="D6064" s="4"/>
      <c r="E6064" s="4"/>
    </row>
    <row r="6065" spans="1:5" ht="30" x14ac:dyDescent="0.25">
      <c r="A6065" s="2" t="s">
        <v>2813</v>
      </c>
      <c r="B6065" s="4">
        <v>800</v>
      </c>
      <c r="C6065" s="4"/>
      <c r="D6065" s="4"/>
      <c r="E6065" s="4"/>
    </row>
    <row r="6066" spans="1:5" x14ac:dyDescent="0.25">
      <c r="A6066" s="2" t="s">
        <v>2814</v>
      </c>
      <c r="B6066" s="4">
        <v>372</v>
      </c>
      <c r="C6066" s="4"/>
      <c r="D6066" s="4"/>
      <c r="E6066" s="4"/>
    </row>
    <row r="6067" spans="1:5" ht="30" x14ac:dyDescent="0.25">
      <c r="A6067" s="2" t="s">
        <v>2815</v>
      </c>
      <c r="B6067" s="6">
        <v>2905</v>
      </c>
      <c r="C6067" s="4"/>
      <c r="D6067" s="4"/>
      <c r="E6067" s="4"/>
    </row>
    <row r="6068" spans="1:5" ht="30" x14ac:dyDescent="0.25">
      <c r="A6068" s="2" t="s">
        <v>2810</v>
      </c>
      <c r="B6068" s="6">
        <v>3277</v>
      </c>
      <c r="C6068" s="4"/>
      <c r="D6068" s="4"/>
      <c r="E6068" s="4"/>
    </row>
    <row r="6069" spans="1:5" x14ac:dyDescent="0.25">
      <c r="A6069" s="2" t="s">
        <v>2811</v>
      </c>
      <c r="B6069" s="6">
        <v>-2005</v>
      </c>
      <c r="C6069" s="4"/>
      <c r="D6069" s="4"/>
      <c r="E6069" s="4"/>
    </row>
    <row r="6070" spans="1:5" x14ac:dyDescent="0.25">
      <c r="A6070" s="2" t="s">
        <v>2839</v>
      </c>
      <c r="B6070" s="4">
        <v>1996</v>
      </c>
      <c r="C6070" s="4"/>
      <c r="D6070" s="4"/>
      <c r="E6070" s="4"/>
    </row>
    <row r="6071" spans="1:5" ht="75" x14ac:dyDescent="0.25">
      <c r="A6071" s="2" t="s">
        <v>3428</v>
      </c>
      <c r="B6071" s="4"/>
      <c r="C6071" s="4"/>
      <c r="D6071" s="4"/>
      <c r="E6071" s="4"/>
    </row>
    <row r="6072" spans="1:5" ht="30" x14ac:dyDescent="0.25">
      <c r="A6072" s="3" t="s">
        <v>2809</v>
      </c>
      <c r="B6072" s="4"/>
      <c r="C6072" s="4"/>
      <c r="D6072" s="4"/>
      <c r="E6072" s="4"/>
    </row>
    <row r="6073" spans="1:5" x14ac:dyDescent="0.25">
      <c r="A6073" s="2" t="s">
        <v>2271</v>
      </c>
      <c r="B6073" s="4">
        <v>6</v>
      </c>
      <c r="C6073" s="4"/>
      <c r="D6073" s="4"/>
      <c r="E6073" s="4"/>
    </row>
    <row r="6074" spans="1:5" x14ac:dyDescent="0.25">
      <c r="A6074" s="2" t="s">
        <v>340</v>
      </c>
      <c r="B6074" s="6">
        <v>4126</v>
      </c>
      <c r="C6074" s="4"/>
      <c r="D6074" s="4"/>
      <c r="E6074" s="4"/>
    </row>
    <row r="6075" spans="1:5" x14ac:dyDescent="0.25">
      <c r="A6075" s="2" t="s">
        <v>2812</v>
      </c>
      <c r="B6075" s="6">
        <v>10096</v>
      </c>
      <c r="C6075" s="4"/>
      <c r="D6075" s="4"/>
      <c r="E6075" s="4"/>
    </row>
    <row r="6076" spans="1:5" ht="30" x14ac:dyDescent="0.25">
      <c r="A6076" s="2" t="s">
        <v>2813</v>
      </c>
      <c r="B6076" s="4">
        <v>137</v>
      </c>
      <c r="C6076" s="4"/>
      <c r="D6076" s="4"/>
      <c r="E6076" s="4"/>
    </row>
    <row r="6077" spans="1:5" x14ac:dyDescent="0.25">
      <c r="A6077" s="2" t="s">
        <v>2814</v>
      </c>
      <c r="B6077" s="6">
        <v>4126</v>
      </c>
      <c r="C6077" s="4"/>
      <c r="D6077" s="4"/>
      <c r="E6077" s="4"/>
    </row>
    <row r="6078" spans="1:5" ht="30" x14ac:dyDescent="0.25">
      <c r="A6078" s="2" t="s">
        <v>2815</v>
      </c>
      <c r="B6078" s="6">
        <v>10233</v>
      </c>
      <c r="C6078" s="4"/>
      <c r="D6078" s="4"/>
      <c r="E6078" s="4"/>
    </row>
    <row r="6079" spans="1:5" ht="30" x14ac:dyDescent="0.25">
      <c r="A6079" s="2" t="s">
        <v>2810</v>
      </c>
      <c r="B6079" s="6">
        <v>14359</v>
      </c>
      <c r="C6079" s="4"/>
      <c r="D6079" s="4"/>
      <c r="E6079" s="4"/>
    </row>
    <row r="6080" spans="1:5" x14ac:dyDescent="0.25">
      <c r="A6080" s="2" t="s">
        <v>2811</v>
      </c>
      <c r="B6080" s="6">
        <v>-1766</v>
      </c>
      <c r="C6080" s="4"/>
      <c r="D6080" s="4"/>
      <c r="E6080" s="4"/>
    </row>
    <row r="6081" spans="1:5" x14ac:dyDescent="0.25">
      <c r="A6081" s="2" t="s">
        <v>2839</v>
      </c>
      <c r="B6081" s="4">
        <v>2011</v>
      </c>
      <c r="C6081" s="4"/>
      <c r="D6081" s="4"/>
      <c r="E6081" s="4"/>
    </row>
    <row r="6082" spans="1:5" ht="75" x14ac:dyDescent="0.25">
      <c r="A6082" s="2" t="s">
        <v>3429</v>
      </c>
      <c r="B6082" s="4"/>
      <c r="C6082" s="4"/>
      <c r="D6082" s="4"/>
      <c r="E6082" s="4"/>
    </row>
    <row r="6083" spans="1:5" ht="30" x14ac:dyDescent="0.25">
      <c r="A6083" s="3" t="s">
        <v>2809</v>
      </c>
      <c r="B6083" s="4"/>
      <c r="C6083" s="4"/>
      <c r="D6083" s="4"/>
      <c r="E6083" s="4"/>
    </row>
    <row r="6084" spans="1:5" x14ac:dyDescent="0.25">
      <c r="A6084" s="2" t="s">
        <v>2271</v>
      </c>
      <c r="B6084" s="4">
        <v>1</v>
      </c>
      <c r="C6084" s="4"/>
      <c r="D6084" s="4"/>
      <c r="E6084" s="4"/>
    </row>
    <row r="6085" spans="1:5" x14ac:dyDescent="0.25">
      <c r="A6085" s="2" t="s">
        <v>340</v>
      </c>
      <c r="B6085" s="6">
        <v>1314</v>
      </c>
      <c r="C6085" s="4"/>
      <c r="D6085" s="4"/>
      <c r="E6085" s="4"/>
    </row>
    <row r="6086" spans="1:5" x14ac:dyDescent="0.25">
      <c r="A6086" s="2" t="s">
        <v>2812</v>
      </c>
      <c r="B6086" s="6">
        <v>7450</v>
      </c>
      <c r="C6086" s="4"/>
      <c r="D6086" s="4"/>
      <c r="E6086" s="4"/>
    </row>
    <row r="6087" spans="1:5" ht="30" x14ac:dyDescent="0.25">
      <c r="A6087" s="2" t="s">
        <v>2813</v>
      </c>
      <c r="B6087" s="6">
        <v>2733</v>
      </c>
      <c r="C6087" s="4"/>
      <c r="D6087" s="4"/>
      <c r="E6087" s="4"/>
    </row>
    <row r="6088" spans="1:5" x14ac:dyDescent="0.25">
      <c r="A6088" s="2" t="s">
        <v>2814</v>
      </c>
      <c r="B6088" s="6">
        <v>1315</v>
      </c>
      <c r="C6088" s="4"/>
      <c r="D6088" s="4"/>
      <c r="E6088" s="4"/>
    </row>
    <row r="6089" spans="1:5" ht="30" x14ac:dyDescent="0.25">
      <c r="A6089" s="2" t="s">
        <v>2815</v>
      </c>
      <c r="B6089" s="6">
        <v>10182</v>
      </c>
      <c r="C6089" s="4"/>
      <c r="D6089" s="4"/>
      <c r="E6089" s="4"/>
    </row>
    <row r="6090" spans="1:5" ht="30" x14ac:dyDescent="0.25">
      <c r="A6090" s="2" t="s">
        <v>2810</v>
      </c>
      <c r="B6090" s="6">
        <v>11497</v>
      </c>
      <c r="C6090" s="4"/>
      <c r="D6090" s="4"/>
      <c r="E6090" s="4"/>
    </row>
    <row r="6091" spans="1:5" x14ac:dyDescent="0.25">
      <c r="A6091" s="2" t="s">
        <v>2811</v>
      </c>
      <c r="B6091" s="6">
        <v>-6008</v>
      </c>
      <c r="C6091" s="4"/>
      <c r="D6091" s="4"/>
      <c r="E6091" s="4"/>
    </row>
    <row r="6092" spans="1:5" x14ac:dyDescent="0.25">
      <c r="A6092" s="2" t="s">
        <v>2839</v>
      </c>
      <c r="B6092" s="4">
        <v>1999</v>
      </c>
      <c r="C6092" s="4"/>
      <c r="D6092" s="4"/>
      <c r="E6092" s="4"/>
    </row>
    <row r="6093" spans="1:5" ht="75" x14ac:dyDescent="0.25">
      <c r="A6093" s="2" t="s">
        <v>3430</v>
      </c>
      <c r="B6093" s="4"/>
      <c r="C6093" s="4"/>
      <c r="D6093" s="4"/>
      <c r="E6093" s="4"/>
    </row>
    <row r="6094" spans="1:5" ht="30" x14ac:dyDescent="0.25">
      <c r="A6094" s="3" t="s">
        <v>2809</v>
      </c>
      <c r="B6094" s="4"/>
      <c r="C6094" s="4"/>
      <c r="D6094" s="4"/>
      <c r="E6094" s="4"/>
    </row>
    <row r="6095" spans="1:5" x14ac:dyDescent="0.25">
      <c r="A6095" s="2" t="s">
        <v>2271</v>
      </c>
      <c r="B6095" s="4">
        <v>1</v>
      </c>
      <c r="C6095" s="4"/>
      <c r="D6095" s="4"/>
      <c r="E6095" s="4"/>
    </row>
    <row r="6096" spans="1:5" x14ac:dyDescent="0.25">
      <c r="A6096" s="2" t="s">
        <v>340</v>
      </c>
      <c r="B6096" s="6">
        <v>2321</v>
      </c>
      <c r="C6096" s="4"/>
      <c r="D6096" s="4"/>
      <c r="E6096" s="4"/>
    </row>
    <row r="6097" spans="1:5" x14ac:dyDescent="0.25">
      <c r="A6097" s="2" t="s">
        <v>2812</v>
      </c>
      <c r="B6097" s="6">
        <v>4699</v>
      </c>
      <c r="C6097" s="4"/>
      <c r="D6097" s="4"/>
      <c r="E6097" s="4"/>
    </row>
    <row r="6098" spans="1:5" ht="30" x14ac:dyDescent="0.25">
      <c r="A6098" s="2" t="s">
        <v>2813</v>
      </c>
      <c r="B6098" s="4">
        <v>519</v>
      </c>
      <c r="C6098" s="4"/>
      <c r="D6098" s="4"/>
      <c r="E6098" s="4"/>
    </row>
    <row r="6099" spans="1:5" x14ac:dyDescent="0.25">
      <c r="A6099" s="2" t="s">
        <v>2814</v>
      </c>
      <c r="B6099" s="6">
        <v>2321</v>
      </c>
      <c r="C6099" s="4"/>
      <c r="D6099" s="4"/>
      <c r="E6099" s="4"/>
    </row>
    <row r="6100" spans="1:5" ht="30" x14ac:dyDescent="0.25">
      <c r="A6100" s="2" t="s">
        <v>2815</v>
      </c>
      <c r="B6100" s="6">
        <v>5218</v>
      </c>
      <c r="C6100" s="4"/>
      <c r="D6100" s="4"/>
      <c r="E6100" s="4"/>
    </row>
    <row r="6101" spans="1:5" ht="30" x14ac:dyDescent="0.25">
      <c r="A6101" s="2" t="s">
        <v>2810</v>
      </c>
      <c r="B6101" s="6">
        <v>7539</v>
      </c>
      <c r="C6101" s="4"/>
      <c r="D6101" s="4"/>
      <c r="E6101" s="4"/>
    </row>
    <row r="6102" spans="1:5" x14ac:dyDescent="0.25">
      <c r="A6102" s="2" t="s">
        <v>2811</v>
      </c>
      <c r="B6102" s="4">
        <v>-725</v>
      </c>
      <c r="C6102" s="4"/>
      <c r="D6102" s="4"/>
      <c r="E6102" s="4"/>
    </row>
    <row r="6103" spans="1:5" x14ac:dyDescent="0.25">
      <c r="A6103" s="2" t="s">
        <v>2839</v>
      </c>
      <c r="B6103" s="4">
        <v>2011</v>
      </c>
      <c r="C6103" s="4"/>
      <c r="D6103" s="4"/>
      <c r="E6103" s="4"/>
    </row>
    <row r="6104" spans="1:5" ht="75" x14ac:dyDescent="0.25">
      <c r="A6104" s="2" t="s">
        <v>3431</v>
      </c>
      <c r="B6104" s="4"/>
      <c r="C6104" s="4"/>
      <c r="D6104" s="4"/>
      <c r="E6104" s="4"/>
    </row>
    <row r="6105" spans="1:5" ht="30" x14ac:dyDescent="0.25">
      <c r="A6105" s="3" t="s">
        <v>2809</v>
      </c>
      <c r="B6105" s="4"/>
      <c r="C6105" s="4"/>
      <c r="D6105" s="4"/>
      <c r="E6105" s="4"/>
    </row>
    <row r="6106" spans="1:5" x14ac:dyDescent="0.25">
      <c r="A6106" s="2" t="s">
        <v>2271</v>
      </c>
      <c r="B6106" s="4">
        <v>2</v>
      </c>
      <c r="C6106" s="4"/>
      <c r="D6106" s="4"/>
      <c r="E6106" s="4"/>
    </row>
    <row r="6107" spans="1:5" x14ac:dyDescent="0.25">
      <c r="A6107" s="2" t="s">
        <v>340</v>
      </c>
      <c r="B6107" s="6">
        <v>4819</v>
      </c>
      <c r="C6107" s="4"/>
      <c r="D6107" s="4"/>
      <c r="E6107" s="4"/>
    </row>
    <row r="6108" spans="1:5" x14ac:dyDescent="0.25">
      <c r="A6108" s="2" t="s">
        <v>2812</v>
      </c>
      <c r="B6108" s="6">
        <v>5547</v>
      </c>
      <c r="C6108" s="4"/>
      <c r="D6108" s="4"/>
      <c r="E6108" s="4"/>
    </row>
    <row r="6109" spans="1:5" ht="30" x14ac:dyDescent="0.25">
      <c r="A6109" s="2" t="s">
        <v>2813</v>
      </c>
      <c r="B6109" s="4">
        <v>256</v>
      </c>
      <c r="C6109" s="4"/>
      <c r="D6109" s="4"/>
      <c r="E6109" s="4"/>
    </row>
    <row r="6110" spans="1:5" x14ac:dyDescent="0.25">
      <c r="A6110" s="2" t="s">
        <v>2814</v>
      </c>
      <c r="B6110" s="6">
        <v>4819</v>
      </c>
      <c r="C6110" s="4"/>
      <c r="D6110" s="4"/>
      <c r="E6110" s="4"/>
    </row>
    <row r="6111" spans="1:5" ht="30" x14ac:dyDescent="0.25">
      <c r="A6111" s="2" t="s">
        <v>2815</v>
      </c>
      <c r="B6111" s="6">
        <v>5803</v>
      </c>
      <c r="C6111" s="4"/>
      <c r="D6111" s="4"/>
      <c r="E6111" s="4"/>
    </row>
    <row r="6112" spans="1:5" ht="30" x14ac:dyDescent="0.25">
      <c r="A6112" s="2" t="s">
        <v>2810</v>
      </c>
      <c r="B6112" s="6">
        <v>10622</v>
      </c>
      <c r="C6112" s="4"/>
      <c r="D6112" s="4"/>
      <c r="E6112" s="4"/>
    </row>
    <row r="6113" spans="1:5" x14ac:dyDescent="0.25">
      <c r="A6113" s="2" t="s">
        <v>2811</v>
      </c>
      <c r="B6113" s="4">
        <v>-971</v>
      </c>
      <c r="C6113" s="4"/>
      <c r="D6113" s="4"/>
      <c r="E6113" s="4"/>
    </row>
    <row r="6114" spans="1:5" x14ac:dyDescent="0.25">
      <c r="A6114" s="2" t="s">
        <v>2839</v>
      </c>
      <c r="B6114" s="4">
        <v>2011</v>
      </c>
      <c r="C6114" s="4"/>
      <c r="D6114" s="4"/>
      <c r="E6114" s="4"/>
    </row>
    <row r="6115" spans="1:5" ht="75" x14ac:dyDescent="0.25">
      <c r="A6115" s="2" t="s">
        <v>3432</v>
      </c>
      <c r="B6115" s="4"/>
      <c r="C6115" s="4"/>
      <c r="D6115" s="4"/>
      <c r="E6115" s="4"/>
    </row>
    <row r="6116" spans="1:5" ht="30" x14ac:dyDescent="0.25">
      <c r="A6116" s="3" t="s">
        <v>2809</v>
      </c>
      <c r="B6116" s="4"/>
      <c r="C6116" s="4"/>
      <c r="D6116" s="4"/>
      <c r="E6116" s="4"/>
    </row>
    <row r="6117" spans="1:5" x14ac:dyDescent="0.25">
      <c r="A6117" s="2" t="s">
        <v>2271</v>
      </c>
      <c r="B6117" s="4">
        <v>1</v>
      </c>
      <c r="C6117" s="4"/>
      <c r="D6117" s="4"/>
      <c r="E6117" s="4"/>
    </row>
    <row r="6118" spans="1:5" x14ac:dyDescent="0.25">
      <c r="A6118" s="2" t="s">
        <v>340</v>
      </c>
      <c r="B6118" s="6">
        <v>2382</v>
      </c>
      <c r="C6118" s="4"/>
      <c r="D6118" s="4"/>
      <c r="E6118" s="4"/>
    </row>
    <row r="6119" spans="1:5" x14ac:dyDescent="0.25">
      <c r="A6119" s="2" t="s">
        <v>2812</v>
      </c>
      <c r="B6119" s="6">
        <v>11657</v>
      </c>
      <c r="C6119" s="4"/>
      <c r="D6119" s="4"/>
      <c r="E6119" s="4"/>
    </row>
    <row r="6120" spans="1:5" ht="30" x14ac:dyDescent="0.25">
      <c r="A6120" s="2" t="s">
        <v>2813</v>
      </c>
      <c r="B6120" s="4">
        <v>606</v>
      </c>
      <c r="C6120" s="4"/>
      <c r="D6120" s="4"/>
      <c r="E6120" s="4"/>
    </row>
    <row r="6121" spans="1:5" x14ac:dyDescent="0.25">
      <c r="A6121" s="2" t="s">
        <v>2814</v>
      </c>
      <c r="B6121" s="6">
        <v>2382</v>
      </c>
      <c r="C6121" s="4"/>
      <c r="D6121" s="4"/>
      <c r="E6121" s="4"/>
    </row>
    <row r="6122" spans="1:5" ht="30" x14ac:dyDescent="0.25">
      <c r="A6122" s="2" t="s">
        <v>2815</v>
      </c>
      <c r="B6122" s="6">
        <v>12263</v>
      </c>
      <c r="C6122" s="4"/>
      <c r="D6122" s="4"/>
      <c r="E6122" s="4"/>
    </row>
    <row r="6123" spans="1:5" ht="30" x14ac:dyDescent="0.25">
      <c r="A6123" s="2" t="s">
        <v>2810</v>
      </c>
      <c r="B6123" s="6">
        <v>14645</v>
      </c>
      <c r="C6123" s="4"/>
      <c r="D6123" s="4"/>
      <c r="E6123" s="4"/>
    </row>
    <row r="6124" spans="1:5" x14ac:dyDescent="0.25">
      <c r="A6124" s="2" t="s">
        <v>2811</v>
      </c>
      <c r="B6124" s="6">
        <v>-1380</v>
      </c>
      <c r="C6124" s="4"/>
      <c r="D6124" s="4"/>
      <c r="E6124" s="4"/>
    </row>
    <row r="6125" spans="1:5" x14ac:dyDescent="0.25">
      <c r="A6125" s="2" t="s">
        <v>2839</v>
      </c>
      <c r="B6125" s="4">
        <v>2011</v>
      </c>
      <c r="C6125" s="4"/>
      <c r="D6125" s="4"/>
      <c r="E6125" s="4"/>
    </row>
    <row r="6126" spans="1:5" ht="75" x14ac:dyDescent="0.25">
      <c r="A6126" s="2" t="s">
        <v>3433</v>
      </c>
      <c r="B6126" s="4"/>
      <c r="C6126" s="4"/>
      <c r="D6126" s="4"/>
      <c r="E6126" s="4"/>
    </row>
    <row r="6127" spans="1:5" ht="30" x14ac:dyDescent="0.25">
      <c r="A6127" s="3" t="s">
        <v>2809</v>
      </c>
      <c r="B6127" s="4"/>
      <c r="C6127" s="4"/>
      <c r="D6127" s="4"/>
      <c r="E6127" s="4"/>
    </row>
    <row r="6128" spans="1:5" x14ac:dyDescent="0.25">
      <c r="A6128" s="2" t="s">
        <v>2271</v>
      </c>
      <c r="B6128" s="4">
        <v>1</v>
      </c>
      <c r="C6128" s="4"/>
      <c r="D6128" s="4"/>
      <c r="E6128" s="4"/>
    </row>
    <row r="6129" spans="1:5" x14ac:dyDescent="0.25">
      <c r="A6129" s="2" t="s">
        <v>340</v>
      </c>
      <c r="B6129" s="6">
        <v>4457</v>
      </c>
      <c r="C6129" s="4"/>
      <c r="D6129" s="4"/>
      <c r="E6129" s="4"/>
    </row>
    <row r="6130" spans="1:5" x14ac:dyDescent="0.25">
      <c r="A6130" s="2" t="s">
        <v>2812</v>
      </c>
      <c r="B6130" s="6">
        <v>20100</v>
      </c>
      <c r="C6130" s="4"/>
      <c r="D6130" s="4"/>
      <c r="E6130" s="4"/>
    </row>
    <row r="6131" spans="1:5" ht="30" x14ac:dyDescent="0.25">
      <c r="A6131" s="2" t="s">
        <v>2813</v>
      </c>
      <c r="B6131" s="6">
        <v>11131</v>
      </c>
      <c r="C6131" s="4"/>
      <c r="D6131" s="4"/>
      <c r="E6131" s="4"/>
    </row>
    <row r="6132" spans="1:5" x14ac:dyDescent="0.25">
      <c r="A6132" s="2" t="s">
        <v>2814</v>
      </c>
      <c r="B6132" s="6">
        <v>5254</v>
      </c>
      <c r="C6132" s="4"/>
      <c r="D6132" s="4"/>
      <c r="E6132" s="4"/>
    </row>
    <row r="6133" spans="1:5" ht="30" x14ac:dyDescent="0.25">
      <c r="A6133" s="2" t="s">
        <v>2815</v>
      </c>
      <c r="B6133" s="6">
        <v>30434</v>
      </c>
      <c r="C6133" s="4"/>
      <c r="D6133" s="4"/>
      <c r="E6133" s="4"/>
    </row>
    <row r="6134" spans="1:5" ht="30" x14ac:dyDescent="0.25">
      <c r="A6134" s="2" t="s">
        <v>2810</v>
      </c>
      <c r="B6134" s="6">
        <v>35688</v>
      </c>
      <c r="C6134" s="4"/>
      <c r="D6134" s="4"/>
      <c r="E6134" s="4"/>
    </row>
    <row r="6135" spans="1:5" x14ac:dyDescent="0.25">
      <c r="A6135" s="2" t="s">
        <v>2811</v>
      </c>
      <c r="B6135" s="6">
        <v>-4789</v>
      </c>
      <c r="C6135" s="4"/>
      <c r="D6135" s="4"/>
      <c r="E6135" s="4"/>
    </row>
    <row r="6136" spans="1:5" x14ac:dyDescent="0.25">
      <c r="A6136" s="2" t="s">
        <v>2839</v>
      </c>
      <c r="B6136" s="4">
        <v>2008</v>
      </c>
      <c r="C6136" s="4"/>
      <c r="D6136" s="4"/>
      <c r="E6136" s="4"/>
    </row>
    <row r="6137" spans="1:5" ht="75" x14ac:dyDescent="0.25">
      <c r="A6137" s="2" t="s">
        <v>3434</v>
      </c>
      <c r="B6137" s="4"/>
      <c r="C6137" s="4"/>
      <c r="D6137" s="4"/>
      <c r="E6137" s="4"/>
    </row>
    <row r="6138" spans="1:5" ht="30" x14ac:dyDescent="0.25">
      <c r="A6138" s="3" t="s">
        <v>2809</v>
      </c>
      <c r="B6138" s="4"/>
      <c r="C6138" s="4"/>
      <c r="D6138" s="4"/>
      <c r="E6138" s="4"/>
    </row>
    <row r="6139" spans="1:5" x14ac:dyDescent="0.25">
      <c r="A6139" s="2" t="s">
        <v>2271</v>
      </c>
      <c r="B6139" s="4">
        <v>5</v>
      </c>
      <c r="C6139" s="4"/>
      <c r="D6139" s="4"/>
      <c r="E6139" s="4"/>
    </row>
    <row r="6140" spans="1:5" x14ac:dyDescent="0.25">
      <c r="A6140" s="2" t="s">
        <v>340</v>
      </c>
      <c r="B6140" s="6">
        <v>23325</v>
      </c>
      <c r="C6140" s="4"/>
      <c r="D6140" s="4"/>
      <c r="E6140" s="4"/>
    </row>
    <row r="6141" spans="1:5" x14ac:dyDescent="0.25">
      <c r="A6141" s="2" t="s">
        <v>2812</v>
      </c>
      <c r="B6141" s="6">
        <v>94197</v>
      </c>
      <c r="C6141" s="4"/>
      <c r="D6141" s="4"/>
      <c r="E6141" s="4"/>
    </row>
    <row r="6142" spans="1:5" ht="30" x14ac:dyDescent="0.25">
      <c r="A6142" s="2" t="s">
        <v>2813</v>
      </c>
      <c r="B6142" s="6">
        <v>10129</v>
      </c>
      <c r="C6142" s="4"/>
      <c r="D6142" s="4"/>
      <c r="E6142" s="4"/>
    </row>
    <row r="6143" spans="1:5" x14ac:dyDescent="0.25">
      <c r="A6143" s="2" t="s">
        <v>2814</v>
      </c>
      <c r="B6143" s="6">
        <v>23325</v>
      </c>
      <c r="C6143" s="4"/>
      <c r="D6143" s="4"/>
      <c r="E6143" s="4"/>
    </row>
    <row r="6144" spans="1:5" ht="30" x14ac:dyDescent="0.25">
      <c r="A6144" s="2" t="s">
        <v>2815</v>
      </c>
      <c r="B6144" s="6">
        <v>104326</v>
      </c>
      <c r="C6144" s="4"/>
      <c r="D6144" s="4"/>
      <c r="E6144" s="4"/>
    </row>
    <row r="6145" spans="1:5" ht="30" x14ac:dyDescent="0.25">
      <c r="A6145" s="2" t="s">
        <v>2810</v>
      </c>
      <c r="B6145" s="6">
        <v>127651</v>
      </c>
      <c r="C6145" s="4"/>
      <c r="D6145" s="4"/>
      <c r="E6145" s="4"/>
    </row>
    <row r="6146" spans="1:5" x14ac:dyDescent="0.25">
      <c r="A6146" s="2" t="s">
        <v>2811</v>
      </c>
      <c r="B6146" s="6">
        <v>-31396</v>
      </c>
      <c r="C6146" s="4"/>
      <c r="D6146" s="4"/>
      <c r="E6146" s="4"/>
    </row>
    <row r="6147" spans="1:5" x14ac:dyDescent="0.25">
      <c r="A6147" s="2" t="s">
        <v>2839</v>
      </c>
      <c r="B6147" s="4" t="s">
        <v>1274</v>
      </c>
      <c r="C6147" s="4"/>
      <c r="D6147" s="4"/>
      <c r="E6147" s="4"/>
    </row>
    <row r="6148" spans="1:5" ht="75" x14ac:dyDescent="0.25">
      <c r="A6148" s="2" t="s">
        <v>3435</v>
      </c>
      <c r="B6148" s="4"/>
      <c r="C6148" s="4"/>
      <c r="D6148" s="4"/>
      <c r="E6148" s="4"/>
    </row>
    <row r="6149" spans="1:5" ht="30" x14ac:dyDescent="0.25">
      <c r="A6149" s="3" t="s">
        <v>2809</v>
      </c>
      <c r="B6149" s="4"/>
      <c r="C6149" s="4"/>
      <c r="D6149" s="4"/>
      <c r="E6149" s="4"/>
    </row>
    <row r="6150" spans="1:5" x14ac:dyDescent="0.25">
      <c r="A6150" s="2" t="s">
        <v>2271</v>
      </c>
      <c r="B6150" s="4">
        <v>1</v>
      </c>
      <c r="C6150" s="4"/>
      <c r="D6150" s="4"/>
      <c r="E6150" s="4"/>
    </row>
    <row r="6151" spans="1:5" x14ac:dyDescent="0.25">
      <c r="A6151" s="2" t="s">
        <v>340</v>
      </c>
      <c r="B6151" s="6">
        <v>2267</v>
      </c>
      <c r="C6151" s="4"/>
      <c r="D6151" s="4"/>
      <c r="E6151" s="4"/>
    </row>
    <row r="6152" spans="1:5" x14ac:dyDescent="0.25">
      <c r="A6152" s="2" t="s">
        <v>2812</v>
      </c>
      <c r="B6152" s="6">
        <v>15911</v>
      </c>
      <c r="C6152" s="4"/>
      <c r="D6152" s="4"/>
      <c r="E6152" s="4"/>
    </row>
    <row r="6153" spans="1:5" ht="30" x14ac:dyDescent="0.25">
      <c r="A6153" s="2" t="s">
        <v>2813</v>
      </c>
      <c r="B6153" s="6">
        <v>1552</v>
      </c>
      <c r="C6153" s="4"/>
      <c r="D6153" s="4"/>
      <c r="E6153" s="4"/>
    </row>
    <row r="6154" spans="1:5" x14ac:dyDescent="0.25">
      <c r="A6154" s="2" t="s">
        <v>2814</v>
      </c>
      <c r="B6154" s="6">
        <v>3152</v>
      </c>
      <c r="C6154" s="4"/>
      <c r="D6154" s="4"/>
      <c r="E6154" s="4"/>
    </row>
    <row r="6155" spans="1:5" ht="30" x14ac:dyDescent="0.25">
      <c r="A6155" s="2" t="s">
        <v>2815</v>
      </c>
      <c r="B6155" s="6">
        <v>16578</v>
      </c>
      <c r="C6155" s="4"/>
      <c r="D6155" s="4"/>
      <c r="E6155" s="4"/>
    </row>
    <row r="6156" spans="1:5" ht="30" x14ac:dyDescent="0.25">
      <c r="A6156" s="2" t="s">
        <v>2810</v>
      </c>
      <c r="B6156" s="6">
        <v>19730</v>
      </c>
      <c r="C6156" s="4"/>
      <c r="D6156" s="4"/>
      <c r="E6156" s="4"/>
    </row>
    <row r="6157" spans="1:5" x14ac:dyDescent="0.25">
      <c r="A6157" s="2" t="s">
        <v>2811</v>
      </c>
      <c r="B6157" s="6">
        <v>-3156</v>
      </c>
      <c r="C6157" s="4"/>
      <c r="D6157" s="4"/>
      <c r="E6157" s="4"/>
    </row>
    <row r="6158" spans="1:5" x14ac:dyDescent="0.25">
      <c r="A6158" s="2" t="s">
        <v>2839</v>
      </c>
      <c r="B6158" s="4">
        <v>2008</v>
      </c>
      <c r="C6158" s="4"/>
      <c r="D6158" s="4"/>
      <c r="E6158" s="4"/>
    </row>
    <row r="6159" spans="1:5" ht="75" x14ac:dyDescent="0.25">
      <c r="A6159" s="2" t="s">
        <v>3436</v>
      </c>
      <c r="B6159" s="4"/>
      <c r="C6159" s="4"/>
      <c r="D6159" s="4"/>
      <c r="E6159" s="4"/>
    </row>
    <row r="6160" spans="1:5" ht="30" x14ac:dyDescent="0.25">
      <c r="A6160" s="3" t="s">
        <v>2809</v>
      </c>
      <c r="B6160" s="4"/>
      <c r="C6160" s="4"/>
      <c r="D6160" s="4"/>
      <c r="E6160" s="4"/>
    </row>
    <row r="6161" spans="1:5" x14ac:dyDescent="0.25">
      <c r="A6161" s="2" t="s">
        <v>2271</v>
      </c>
      <c r="B6161" s="4">
        <v>1</v>
      </c>
      <c r="C6161" s="4"/>
      <c r="D6161" s="4"/>
      <c r="E6161" s="4"/>
    </row>
    <row r="6162" spans="1:5" x14ac:dyDescent="0.25">
      <c r="A6162" s="2" t="s">
        <v>340</v>
      </c>
      <c r="B6162" s="6">
        <v>1497</v>
      </c>
      <c r="C6162" s="4"/>
      <c r="D6162" s="4"/>
      <c r="E6162" s="4"/>
    </row>
    <row r="6163" spans="1:5" x14ac:dyDescent="0.25">
      <c r="A6163" s="2" t="s">
        <v>2812</v>
      </c>
      <c r="B6163" s="6">
        <v>1470</v>
      </c>
      <c r="C6163" s="4"/>
      <c r="D6163" s="4"/>
      <c r="E6163" s="4"/>
    </row>
    <row r="6164" spans="1:5" ht="30" x14ac:dyDescent="0.25">
      <c r="A6164" s="2" t="s">
        <v>2813</v>
      </c>
      <c r="B6164" s="4">
        <v>8</v>
      </c>
      <c r="C6164" s="4"/>
      <c r="D6164" s="4"/>
      <c r="E6164" s="4"/>
    </row>
    <row r="6165" spans="1:5" x14ac:dyDescent="0.25">
      <c r="A6165" s="2" t="s">
        <v>2814</v>
      </c>
      <c r="B6165" s="6">
        <v>1497</v>
      </c>
      <c r="C6165" s="4"/>
      <c r="D6165" s="4"/>
      <c r="E6165" s="4"/>
    </row>
    <row r="6166" spans="1:5" ht="30" x14ac:dyDescent="0.25">
      <c r="A6166" s="2" t="s">
        <v>2815</v>
      </c>
      <c r="B6166" s="6">
        <v>1478</v>
      </c>
      <c r="C6166" s="4"/>
      <c r="D6166" s="4"/>
      <c r="E6166" s="4"/>
    </row>
    <row r="6167" spans="1:5" ht="30" x14ac:dyDescent="0.25">
      <c r="A6167" s="2" t="s">
        <v>2810</v>
      </c>
      <c r="B6167" s="6">
        <v>2975</v>
      </c>
      <c r="C6167" s="4"/>
      <c r="D6167" s="4"/>
      <c r="E6167" s="4"/>
    </row>
    <row r="6168" spans="1:5" x14ac:dyDescent="0.25">
      <c r="A6168" s="2" t="s">
        <v>2811</v>
      </c>
      <c r="B6168" s="4">
        <v>-236</v>
      </c>
      <c r="C6168" s="4"/>
      <c r="D6168" s="4"/>
      <c r="E6168" s="4"/>
    </row>
    <row r="6169" spans="1:5" x14ac:dyDescent="0.25">
      <c r="A6169" s="2" t="s">
        <v>2839</v>
      </c>
      <c r="B6169" s="4">
        <v>2011</v>
      </c>
      <c r="C6169" s="4"/>
      <c r="D6169" s="4"/>
      <c r="E6169" s="4"/>
    </row>
    <row r="6170" spans="1:5" ht="75" x14ac:dyDescent="0.25">
      <c r="A6170" s="2" t="s">
        <v>3437</v>
      </c>
      <c r="B6170" s="4"/>
      <c r="C6170" s="4"/>
      <c r="D6170" s="4"/>
      <c r="E6170" s="4"/>
    </row>
    <row r="6171" spans="1:5" ht="30" x14ac:dyDescent="0.25">
      <c r="A6171" s="3" t="s">
        <v>2809</v>
      </c>
      <c r="B6171" s="4"/>
      <c r="C6171" s="4"/>
      <c r="D6171" s="4"/>
      <c r="E6171" s="4"/>
    </row>
    <row r="6172" spans="1:5" x14ac:dyDescent="0.25">
      <c r="A6172" s="2" t="s">
        <v>2271</v>
      </c>
      <c r="B6172" s="4">
        <v>1</v>
      </c>
      <c r="C6172" s="4"/>
      <c r="D6172" s="4"/>
      <c r="E6172" s="4"/>
    </row>
    <row r="6173" spans="1:5" x14ac:dyDescent="0.25">
      <c r="A6173" s="2" t="s">
        <v>340</v>
      </c>
      <c r="B6173" s="6">
        <v>2697</v>
      </c>
      <c r="C6173" s="4"/>
      <c r="D6173" s="4"/>
      <c r="E6173" s="4"/>
    </row>
    <row r="6174" spans="1:5" x14ac:dyDescent="0.25">
      <c r="A6174" s="2" t="s">
        <v>2812</v>
      </c>
      <c r="B6174" s="6">
        <v>8909</v>
      </c>
      <c r="C6174" s="4"/>
      <c r="D6174" s="4"/>
      <c r="E6174" s="4"/>
    </row>
    <row r="6175" spans="1:5" x14ac:dyDescent="0.25">
      <c r="A6175" s="2" t="s">
        <v>2814</v>
      </c>
      <c r="B6175" s="6">
        <v>2697</v>
      </c>
      <c r="C6175" s="4"/>
      <c r="D6175" s="4"/>
      <c r="E6175" s="4"/>
    </row>
    <row r="6176" spans="1:5" ht="30" x14ac:dyDescent="0.25">
      <c r="A6176" s="2" t="s">
        <v>2815</v>
      </c>
      <c r="B6176" s="6">
        <v>8909</v>
      </c>
      <c r="C6176" s="4"/>
      <c r="D6176" s="4"/>
      <c r="E6176" s="4"/>
    </row>
    <row r="6177" spans="1:5" ht="30" x14ac:dyDescent="0.25">
      <c r="A6177" s="2" t="s">
        <v>2810</v>
      </c>
      <c r="B6177" s="6">
        <v>11606</v>
      </c>
      <c r="C6177" s="4"/>
      <c r="D6177" s="4"/>
      <c r="E6177" s="4"/>
    </row>
    <row r="6178" spans="1:5" x14ac:dyDescent="0.25">
      <c r="A6178" s="2" t="s">
        <v>2811</v>
      </c>
      <c r="B6178" s="4">
        <v>-970</v>
      </c>
      <c r="C6178" s="4"/>
      <c r="D6178" s="4"/>
      <c r="E6178" s="4"/>
    </row>
    <row r="6179" spans="1:5" x14ac:dyDescent="0.25">
      <c r="A6179" s="2" t="s">
        <v>2839</v>
      </c>
      <c r="B6179" s="4">
        <v>2011</v>
      </c>
      <c r="C6179" s="4"/>
      <c r="D6179" s="4"/>
      <c r="E6179" s="4"/>
    </row>
    <row r="6180" spans="1:5" ht="75" x14ac:dyDescent="0.25">
      <c r="A6180" s="2" t="s">
        <v>3438</v>
      </c>
      <c r="B6180" s="4"/>
      <c r="C6180" s="4"/>
      <c r="D6180" s="4"/>
      <c r="E6180" s="4"/>
    </row>
    <row r="6181" spans="1:5" ht="30" x14ac:dyDescent="0.25">
      <c r="A6181" s="3" t="s">
        <v>2809</v>
      </c>
      <c r="B6181" s="4"/>
      <c r="C6181" s="4"/>
      <c r="D6181" s="4"/>
      <c r="E6181" s="4"/>
    </row>
    <row r="6182" spans="1:5" x14ac:dyDescent="0.25">
      <c r="A6182" s="2" t="s">
        <v>2271</v>
      </c>
      <c r="B6182" s="4">
        <v>2</v>
      </c>
      <c r="C6182" s="4"/>
      <c r="D6182" s="4"/>
      <c r="E6182" s="4"/>
    </row>
    <row r="6183" spans="1:5" x14ac:dyDescent="0.25">
      <c r="A6183" s="2" t="s">
        <v>340</v>
      </c>
      <c r="B6183" s="6">
        <v>4368</v>
      </c>
      <c r="C6183" s="4"/>
      <c r="D6183" s="4"/>
      <c r="E6183" s="4"/>
    </row>
    <row r="6184" spans="1:5" x14ac:dyDescent="0.25">
      <c r="A6184" s="2" t="s">
        <v>2812</v>
      </c>
      <c r="B6184" s="6">
        <v>17632</v>
      </c>
      <c r="C6184" s="4"/>
      <c r="D6184" s="4"/>
      <c r="E6184" s="4"/>
    </row>
    <row r="6185" spans="1:5" ht="30" x14ac:dyDescent="0.25">
      <c r="A6185" s="2" t="s">
        <v>2813</v>
      </c>
      <c r="B6185" s="6">
        <v>1075</v>
      </c>
      <c r="C6185" s="4"/>
      <c r="D6185" s="4"/>
      <c r="E6185" s="4"/>
    </row>
    <row r="6186" spans="1:5" x14ac:dyDescent="0.25">
      <c r="A6186" s="2" t="s">
        <v>2814</v>
      </c>
      <c r="B6186" s="6">
        <v>4368</v>
      </c>
      <c r="C6186" s="4"/>
      <c r="D6186" s="4"/>
      <c r="E6186" s="4"/>
    </row>
    <row r="6187" spans="1:5" ht="30" x14ac:dyDescent="0.25">
      <c r="A6187" s="2" t="s">
        <v>2815</v>
      </c>
      <c r="B6187" s="6">
        <v>18707</v>
      </c>
      <c r="C6187" s="4"/>
      <c r="D6187" s="4"/>
      <c r="E6187" s="4"/>
    </row>
    <row r="6188" spans="1:5" ht="30" x14ac:dyDescent="0.25">
      <c r="A6188" s="2" t="s">
        <v>2810</v>
      </c>
      <c r="B6188" s="6">
        <v>23075</v>
      </c>
      <c r="C6188" s="4"/>
      <c r="D6188" s="4"/>
      <c r="E6188" s="4"/>
    </row>
    <row r="6189" spans="1:5" x14ac:dyDescent="0.25">
      <c r="A6189" s="2" t="s">
        <v>2811</v>
      </c>
      <c r="B6189" s="6">
        <v>-5232</v>
      </c>
      <c r="C6189" s="4"/>
      <c r="D6189" s="4"/>
      <c r="E6189" s="4"/>
    </row>
    <row r="6190" spans="1:5" x14ac:dyDescent="0.25">
      <c r="A6190" s="2" t="s">
        <v>2839</v>
      </c>
      <c r="B6190" s="4">
        <v>2007</v>
      </c>
      <c r="C6190" s="4"/>
      <c r="D6190" s="4"/>
      <c r="E6190" s="4"/>
    </row>
    <row r="6191" spans="1:5" ht="75" x14ac:dyDescent="0.25">
      <c r="A6191" s="2" t="s">
        <v>3439</v>
      </c>
      <c r="B6191" s="4"/>
      <c r="C6191" s="4"/>
      <c r="D6191" s="4"/>
      <c r="E6191" s="4"/>
    </row>
    <row r="6192" spans="1:5" ht="30" x14ac:dyDescent="0.25">
      <c r="A6192" s="3" t="s">
        <v>2809</v>
      </c>
      <c r="B6192" s="4"/>
      <c r="C6192" s="4"/>
      <c r="D6192" s="4"/>
      <c r="E6192" s="4"/>
    </row>
    <row r="6193" spans="1:5" x14ac:dyDescent="0.25">
      <c r="A6193" s="2" t="s">
        <v>2271</v>
      </c>
      <c r="B6193" s="4">
        <v>1</v>
      </c>
      <c r="C6193" s="4"/>
      <c r="D6193" s="4"/>
      <c r="E6193" s="4"/>
    </row>
    <row r="6194" spans="1:5" x14ac:dyDescent="0.25">
      <c r="A6194" s="2" t="s">
        <v>340</v>
      </c>
      <c r="B6194" s="6">
        <v>3125</v>
      </c>
      <c r="C6194" s="4"/>
      <c r="D6194" s="4"/>
      <c r="E6194" s="4"/>
    </row>
    <row r="6195" spans="1:5" x14ac:dyDescent="0.25">
      <c r="A6195" s="2" t="s">
        <v>2812</v>
      </c>
      <c r="B6195" s="6">
        <v>12499</v>
      </c>
      <c r="C6195" s="4"/>
      <c r="D6195" s="4"/>
      <c r="E6195" s="4"/>
    </row>
    <row r="6196" spans="1:5" ht="30" x14ac:dyDescent="0.25">
      <c r="A6196" s="2" t="s">
        <v>2813</v>
      </c>
      <c r="B6196" s="6">
        <v>3299</v>
      </c>
      <c r="C6196" s="4"/>
      <c r="D6196" s="4"/>
      <c r="E6196" s="4"/>
    </row>
    <row r="6197" spans="1:5" x14ac:dyDescent="0.25">
      <c r="A6197" s="2" t="s">
        <v>2814</v>
      </c>
      <c r="B6197" s="6">
        <v>3125</v>
      </c>
      <c r="C6197" s="4"/>
      <c r="D6197" s="4"/>
      <c r="E6197" s="4"/>
    </row>
    <row r="6198" spans="1:5" ht="30" x14ac:dyDescent="0.25">
      <c r="A6198" s="2" t="s">
        <v>2815</v>
      </c>
      <c r="B6198" s="6">
        <v>15798</v>
      </c>
      <c r="C6198" s="4"/>
      <c r="D6198" s="4"/>
      <c r="E6198" s="4"/>
    </row>
    <row r="6199" spans="1:5" ht="30" x14ac:dyDescent="0.25">
      <c r="A6199" s="2" t="s">
        <v>2810</v>
      </c>
      <c r="B6199" s="6">
        <v>18923</v>
      </c>
      <c r="C6199" s="4"/>
      <c r="D6199" s="4"/>
      <c r="E6199" s="4"/>
    </row>
    <row r="6200" spans="1:5" x14ac:dyDescent="0.25">
      <c r="A6200" s="2" t="s">
        <v>2811</v>
      </c>
      <c r="B6200" s="6">
        <v>-4622</v>
      </c>
      <c r="C6200" s="4"/>
      <c r="D6200" s="4"/>
      <c r="E6200" s="4"/>
    </row>
    <row r="6201" spans="1:5" x14ac:dyDescent="0.25">
      <c r="A6201" s="2" t="s">
        <v>2839</v>
      </c>
      <c r="B6201" s="4">
        <v>2005</v>
      </c>
      <c r="C6201" s="4"/>
      <c r="D6201" s="4"/>
      <c r="E6201" s="4"/>
    </row>
    <row r="6202" spans="1:5" ht="75" x14ac:dyDescent="0.25">
      <c r="A6202" s="2" t="s">
        <v>3440</v>
      </c>
      <c r="B6202" s="4"/>
      <c r="C6202" s="4"/>
      <c r="D6202" s="4"/>
      <c r="E6202" s="4"/>
    </row>
    <row r="6203" spans="1:5" ht="30" x14ac:dyDescent="0.25">
      <c r="A6203" s="3" t="s">
        <v>2809</v>
      </c>
      <c r="B6203" s="4"/>
      <c r="C6203" s="4"/>
      <c r="D6203" s="4"/>
      <c r="E6203" s="4"/>
    </row>
    <row r="6204" spans="1:5" x14ac:dyDescent="0.25">
      <c r="A6204" s="2" t="s">
        <v>2271</v>
      </c>
      <c r="B6204" s="4">
        <v>1</v>
      </c>
      <c r="C6204" s="4"/>
      <c r="D6204" s="4"/>
      <c r="E6204" s="4"/>
    </row>
    <row r="6205" spans="1:5" x14ac:dyDescent="0.25">
      <c r="A6205" s="2" t="s">
        <v>340</v>
      </c>
      <c r="B6205" s="4">
        <v>635</v>
      </c>
      <c r="C6205" s="4"/>
      <c r="D6205" s="4"/>
      <c r="E6205" s="4"/>
    </row>
    <row r="6206" spans="1:5" x14ac:dyDescent="0.25">
      <c r="A6206" s="2" t="s">
        <v>2812</v>
      </c>
      <c r="B6206" s="6">
        <v>3493</v>
      </c>
      <c r="C6206" s="4"/>
      <c r="D6206" s="4"/>
      <c r="E6206" s="4"/>
    </row>
    <row r="6207" spans="1:5" ht="30" x14ac:dyDescent="0.25">
      <c r="A6207" s="2" t="s">
        <v>2813</v>
      </c>
      <c r="B6207" s="4">
        <v>184</v>
      </c>
      <c r="C6207" s="4"/>
      <c r="D6207" s="4"/>
      <c r="E6207" s="4"/>
    </row>
    <row r="6208" spans="1:5" x14ac:dyDescent="0.25">
      <c r="A6208" s="2" t="s">
        <v>2814</v>
      </c>
      <c r="B6208" s="4">
        <v>635</v>
      </c>
      <c r="C6208" s="4"/>
      <c r="D6208" s="4"/>
      <c r="E6208" s="4"/>
    </row>
    <row r="6209" spans="1:5" ht="30" x14ac:dyDescent="0.25">
      <c r="A6209" s="2" t="s">
        <v>2815</v>
      </c>
      <c r="B6209" s="6">
        <v>3677</v>
      </c>
      <c r="C6209" s="4"/>
      <c r="D6209" s="4"/>
      <c r="E6209" s="4"/>
    </row>
    <row r="6210" spans="1:5" ht="30" x14ac:dyDescent="0.25">
      <c r="A6210" s="2" t="s">
        <v>2810</v>
      </c>
      <c r="B6210" s="6">
        <v>4312</v>
      </c>
      <c r="C6210" s="4"/>
      <c r="D6210" s="4"/>
      <c r="E6210" s="4"/>
    </row>
    <row r="6211" spans="1:5" x14ac:dyDescent="0.25">
      <c r="A6211" s="2" t="s">
        <v>2811</v>
      </c>
      <c r="B6211" s="4">
        <v>-555</v>
      </c>
      <c r="C6211" s="4"/>
      <c r="D6211" s="4"/>
      <c r="E6211" s="4"/>
    </row>
    <row r="6212" spans="1:5" x14ac:dyDescent="0.25">
      <c r="A6212" s="2" t="s">
        <v>2839</v>
      </c>
      <c r="B6212" s="4">
        <v>2011</v>
      </c>
      <c r="C6212" s="4"/>
      <c r="D6212" s="4"/>
      <c r="E6212" s="4"/>
    </row>
    <row r="6213" spans="1:5" ht="75" x14ac:dyDescent="0.25">
      <c r="A6213" s="2" t="s">
        <v>3441</v>
      </c>
      <c r="B6213" s="4"/>
      <c r="C6213" s="4"/>
      <c r="D6213" s="4"/>
      <c r="E6213" s="4"/>
    </row>
    <row r="6214" spans="1:5" ht="30" x14ac:dyDescent="0.25">
      <c r="A6214" s="3" t="s">
        <v>2809</v>
      </c>
      <c r="B6214" s="4"/>
      <c r="C6214" s="4"/>
      <c r="D6214" s="4"/>
      <c r="E6214" s="4"/>
    </row>
    <row r="6215" spans="1:5" x14ac:dyDescent="0.25">
      <c r="A6215" s="2" t="s">
        <v>2271</v>
      </c>
      <c r="B6215" s="4">
        <v>5</v>
      </c>
      <c r="C6215" s="4"/>
      <c r="D6215" s="4"/>
      <c r="E6215" s="4"/>
    </row>
    <row r="6216" spans="1:5" x14ac:dyDescent="0.25">
      <c r="A6216" s="2" t="s">
        <v>340</v>
      </c>
      <c r="B6216" s="6">
        <v>4343</v>
      </c>
      <c r="C6216" s="4"/>
      <c r="D6216" s="4"/>
      <c r="E6216" s="4"/>
    </row>
    <row r="6217" spans="1:5" x14ac:dyDescent="0.25">
      <c r="A6217" s="2" t="s">
        <v>2812</v>
      </c>
      <c r="B6217" s="6">
        <v>10174</v>
      </c>
      <c r="C6217" s="4"/>
      <c r="D6217" s="4"/>
      <c r="E6217" s="4"/>
    </row>
    <row r="6218" spans="1:5" ht="30" x14ac:dyDescent="0.25">
      <c r="A6218" s="2" t="s">
        <v>2813</v>
      </c>
      <c r="B6218" s="4">
        <v>717</v>
      </c>
      <c r="C6218" s="4"/>
      <c r="D6218" s="4"/>
      <c r="E6218" s="4"/>
    </row>
    <row r="6219" spans="1:5" x14ac:dyDescent="0.25">
      <c r="A6219" s="2" t="s">
        <v>2814</v>
      </c>
      <c r="B6219" s="6">
        <v>4343</v>
      </c>
      <c r="C6219" s="4"/>
      <c r="D6219" s="4"/>
      <c r="E6219" s="4"/>
    </row>
    <row r="6220" spans="1:5" ht="30" x14ac:dyDescent="0.25">
      <c r="A6220" s="2" t="s">
        <v>2815</v>
      </c>
      <c r="B6220" s="6">
        <v>10891</v>
      </c>
      <c r="C6220" s="4"/>
      <c r="D6220" s="4"/>
      <c r="E6220" s="4"/>
    </row>
    <row r="6221" spans="1:5" ht="30" x14ac:dyDescent="0.25">
      <c r="A6221" s="2" t="s">
        <v>2810</v>
      </c>
      <c r="B6221" s="6">
        <v>15234</v>
      </c>
      <c r="C6221" s="4"/>
      <c r="D6221" s="4"/>
      <c r="E6221" s="4"/>
    </row>
    <row r="6222" spans="1:5" x14ac:dyDescent="0.25">
      <c r="A6222" s="2" t="s">
        <v>2811</v>
      </c>
      <c r="B6222" s="6">
        <v>-1548</v>
      </c>
      <c r="C6222" s="4"/>
      <c r="D6222" s="4"/>
      <c r="E6222" s="4"/>
    </row>
    <row r="6223" spans="1:5" x14ac:dyDescent="0.25">
      <c r="A6223" s="2" t="s">
        <v>2839</v>
      </c>
      <c r="B6223" s="4">
        <v>2011</v>
      </c>
      <c r="C6223" s="4"/>
      <c r="D6223" s="4"/>
      <c r="E6223" s="4"/>
    </row>
    <row r="6224" spans="1:5" ht="75" x14ac:dyDescent="0.25">
      <c r="A6224" s="2" t="s">
        <v>3442</v>
      </c>
      <c r="B6224" s="4"/>
      <c r="C6224" s="4"/>
      <c r="D6224" s="4"/>
      <c r="E6224" s="4"/>
    </row>
    <row r="6225" spans="1:5" ht="30" x14ac:dyDescent="0.25">
      <c r="A6225" s="3" t="s">
        <v>2809</v>
      </c>
      <c r="B6225" s="4"/>
      <c r="C6225" s="4"/>
      <c r="D6225" s="4"/>
      <c r="E6225" s="4"/>
    </row>
    <row r="6226" spans="1:5" x14ac:dyDescent="0.25">
      <c r="A6226" s="2" t="s">
        <v>2271</v>
      </c>
      <c r="B6226" s="4">
        <v>1</v>
      </c>
      <c r="C6226" s="4"/>
      <c r="D6226" s="4"/>
      <c r="E6226" s="4"/>
    </row>
    <row r="6227" spans="1:5" x14ac:dyDescent="0.25">
      <c r="A6227" s="2" t="s">
        <v>340</v>
      </c>
      <c r="B6227" s="4">
        <v>263</v>
      </c>
      <c r="C6227" s="4"/>
      <c r="D6227" s="4"/>
      <c r="E6227" s="4"/>
    </row>
    <row r="6228" spans="1:5" x14ac:dyDescent="0.25">
      <c r="A6228" s="2" t="s">
        <v>2812</v>
      </c>
      <c r="B6228" s="6">
        <v>1490</v>
      </c>
      <c r="C6228" s="4"/>
      <c r="D6228" s="4"/>
      <c r="E6228" s="4"/>
    </row>
    <row r="6229" spans="1:5" ht="30" x14ac:dyDescent="0.25">
      <c r="A6229" s="2" t="s">
        <v>2813</v>
      </c>
      <c r="B6229" s="4">
        <v>589</v>
      </c>
      <c r="C6229" s="4"/>
      <c r="D6229" s="4"/>
      <c r="E6229" s="4"/>
    </row>
    <row r="6230" spans="1:5" x14ac:dyDescent="0.25">
      <c r="A6230" s="2" t="s">
        <v>2814</v>
      </c>
      <c r="B6230" s="4">
        <v>263</v>
      </c>
      <c r="C6230" s="4"/>
      <c r="D6230" s="4"/>
      <c r="E6230" s="4"/>
    </row>
    <row r="6231" spans="1:5" ht="30" x14ac:dyDescent="0.25">
      <c r="A6231" s="2" t="s">
        <v>2815</v>
      </c>
      <c r="B6231" s="6">
        <v>2079</v>
      </c>
      <c r="C6231" s="4"/>
      <c r="D6231" s="4"/>
      <c r="E6231" s="4"/>
    </row>
    <row r="6232" spans="1:5" ht="30" x14ac:dyDescent="0.25">
      <c r="A6232" s="2" t="s">
        <v>2810</v>
      </c>
      <c r="B6232" s="6">
        <v>2342</v>
      </c>
      <c r="C6232" s="4"/>
      <c r="D6232" s="4"/>
      <c r="E6232" s="4"/>
    </row>
    <row r="6233" spans="1:5" x14ac:dyDescent="0.25">
      <c r="A6233" s="2" t="s">
        <v>2811</v>
      </c>
      <c r="B6233" s="6">
        <v>-1313</v>
      </c>
      <c r="C6233" s="4"/>
      <c r="D6233" s="4"/>
      <c r="E6233" s="4"/>
    </row>
    <row r="6234" spans="1:5" x14ac:dyDescent="0.25">
      <c r="A6234" s="2" t="s">
        <v>2839</v>
      </c>
      <c r="B6234" s="4">
        <v>1997</v>
      </c>
      <c r="C6234" s="4"/>
      <c r="D6234" s="4"/>
      <c r="E6234" s="4"/>
    </row>
    <row r="6235" spans="1:5" ht="75" x14ac:dyDescent="0.25">
      <c r="A6235" s="2" t="s">
        <v>3443</v>
      </c>
      <c r="B6235" s="4"/>
      <c r="C6235" s="4"/>
      <c r="D6235" s="4"/>
      <c r="E6235" s="4"/>
    </row>
    <row r="6236" spans="1:5" ht="30" x14ac:dyDescent="0.25">
      <c r="A6236" s="3" t="s">
        <v>2809</v>
      </c>
      <c r="B6236" s="4"/>
      <c r="C6236" s="4"/>
      <c r="D6236" s="4"/>
      <c r="E6236" s="4"/>
    </row>
    <row r="6237" spans="1:5" x14ac:dyDescent="0.25">
      <c r="A6237" s="2" t="s">
        <v>2271</v>
      </c>
      <c r="B6237" s="4">
        <v>14</v>
      </c>
      <c r="C6237" s="4"/>
      <c r="D6237" s="4"/>
      <c r="E6237" s="4"/>
    </row>
    <row r="6238" spans="1:5" x14ac:dyDescent="0.25">
      <c r="A6238" s="2" t="s">
        <v>340</v>
      </c>
      <c r="B6238" s="6">
        <v>46575</v>
      </c>
      <c r="C6238" s="4"/>
      <c r="D6238" s="4"/>
      <c r="E6238" s="4"/>
    </row>
    <row r="6239" spans="1:5" x14ac:dyDescent="0.25">
      <c r="A6239" s="2" t="s">
        <v>2812</v>
      </c>
      <c r="B6239" s="6">
        <v>197289</v>
      </c>
      <c r="C6239" s="4"/>
      <c r="D6239" s="4"/>
      <c r="E6239" s="4"/>
    </row>
    <row r="6240" spans="1:5" ht="30" x14ac:dyDescent="0.25">
      <c r="A6240" s="2" t="s">
        <v>2813</v>
      </c>
      <c r="B6240" s="6">
        <v>21583</v>
      </c>
      <c r="C6240" s="4"/>
      <c r="D6240" s="4"/>
      <c r="E6240" s="4"/>
    </row>
    <row r="6241" spans="1:5" x14ac:dyDescent="0.25">
      <c r="A6241" s="2" t="s">
        <v>2814</v>
      </c>
      <c r="B6241" s="6">
        <v>49942</v>
      </c>
      <c r="C6241" s="4"/>
      <c r="D6241" s="4"/>
      <c r="E6241" s="4"/>
    </row>
    <row r="6242" spans="1:5" ht="30" x14ac:dyDescent="0.25">
      <c r="A6242" s="2" t="s">
        <v>2815</v>
      </c>
      <c r="B6242" s="6">
        <v>215505</v>
      </c>
      <c r="C6242" s="4"/>
      <c r="D6242" s="4"/>
      <c r="E6242" s="4"/>
    </row>
    <row r="6243" spans="1:5" ht="30" x14ac:dyDescent="0.25">
      <c r="A6243" s="2" t="s">
        <v>2810</v>
      </c>
      <c r="B6243" s="6">
        <v>265447</v>
      </c>
      <c r="C6243" s="4"/>
      <c r="D6243" s="4"/>
      <c r="E6243" s="4"/>
    </row>
    <row r="6244" spans="1:5" x14ac:dyDescent="0.25">
      <c r="A6244" s="2" t="s">
        <v>2811</v>
      </c>
      <c r="B6244" s="6">
        <v>-65513</v>
      </c>
      <c r="C6244" s="4"/>
      <c r="D6244" s="4"/>
      <c r="E6244" s="4"/>
    </row>
    <row r="6245" spans="1:5" x14ac:dyDescent="0.25">
      <c r="A6245" s="2" t="s">
        <v>2839</v>
      </c>
      <c r="B6245" s="4" t="s">
        <v>1248</v>
      </c>
      <c r="C6245" s="4"/>
      <c r="D6245" s="4"/>
      <c r="E6245" s="4"/>
    </row>
    <row r="6246" spans="1:5" ht="75" x14ac:dyDescent="0.25">
      <c r="A6246" s="2" t="s">
        <v>3444</v>
      </c>
      <c r="B6246" s="4"/>
      <c r="C6246" s="4"/>
      <c r="D6246" s="4"/>
      <c r="E6246" s="4"/>
    </row>
    <row r="6247" spans="1:5" ht="30" x14ac:dyDescent="0.25">
      <c r="A6247" s="3" t="s">
        <v>2809</v>
      </c>
      <c r="B6247" s="4"/>
      <c r="C6247" s="4"/>
      <c r="D6247" s="4"/>
      <c r="E6247" s="4"/>
    </row>
    <row r="6248" spans="1:5" x14ac:dyDescent="0.25">
      <c r="A6248" s="2" t="s">
        <v>2271</v>
      </c>
      <c r="B6248" s="4">
        <v>3</v>
      </c>
      <c r="C6248" s="4"/>
      <c r="D6248" s="4"/>
      <c r="E6248" s="4"/>
    </row>
    <row r="6249" spans="1:5" x14ac:dyDescent="0.25">
      <c r="A6249" s="2" t="s">
        <v>340</v>
      </c>
      <c r="B6249" s="6">
        <v>4219</v>
      </c>
      <c r="C6249" s="4"/>
      <c r="D6249" s="4"/>
      <c r="E6249" s="4"/>
    </row>
    <row r="6250" spans="1:5" x14ac:dyDescent="0.25">
      <c r="A6250" s="2" t="s">
        <v>2812</v>
      </c>
      <c r="B6250" s="6">
        <v>12306</v>
      </c>
      <c r="C6250" s="4"/>
      <c r="D6250" s="4"/>
      <c r="E6250" s="4"/>
    </row>
    <row r="6251" spans="1:5" ht="30" x14ac:dyDescent="0.25">
      <c r="A6251" s="2" t="s">
        <v>2813</v>
      </c>
      <c r="B6251" s="6">
        <v>1157</v>
      </c>
      <c r="C6251" s="4"/>
      <c r="D6251" s="4"/>
      <c r="E6251" s="4"/>
    </row>
    <row r="6252" spans="1:5" x14ac:dyDescent="0.25">
      <c r="A6252" s="2" t="s">
        <v>2814</v>
      </c>
      <c r="B6252" s="6">
        <v>4219</v>
      </c>
      <c r="C6252" s="4"/>
      <c r="D6252" s="4"/>
      <c r="E6252" s="4"/>
    </row>
    <row r="6253" spans="1:5" ht="30" x14ac:dyDescent="0.25">
      <c r="A6253" s="2" t="s">
        <v>2815</v>
      </c>
      <c r="B6253" s="6">
        <v>13463</v>
      </c>
      <c r="C6253" s="4"/>
      <c r="D6253" s="4"/>
      <c r="E6253" s="4"/>
    </row>
    <row r="6254" spans="1:5" ht="30" x14ac:dyDescent="0.25">
      <c r="A6254" s="2" t="s">
        <v>2810</v>
      </c>
      <c r="B6254" s="6">
        <v>17682</v>
      </c>
      <c r="C6254" s="4"/>
      <c r="D6254" s="4"/>
      <c r="E6254" s="4"/>
    </row>
    <row r="6255" spans="1:5" x14ac:dyDescent="0.25">
      <c r="A6255" s="2" t="s">
        <v>2811</v>
      </c>
      <c r="B6255" s="6">
        <v>-1768</v>
      </c>
      <c r="C6255" s="4"/>
      <c r="D6255" s="4"/>
      <c r="E6255" s="4"/>
    </row>
    <row r="6256" spans="1:5" x14ac:dyDescent="0.25">
      <c r="A6256" s="2" t="s">
        <v>2839</v>
      </c>
      <c r="B6256" s="4">
        <v>2011</v>
      </c>
      <c r="C6256" s="4"/>
      <c r="D6256" s="4"/>
      <c r="E6256" s="4"/>
    </row>
    <row r="6257" spans="1:5" ht="75" x14ac:dyDescent="0.25">
      <c r="A6257" s="2" t="s">
        <v>3445</v>
      </c>
      <c r="B6257" s="4"/>
      <c r="C6257" s="4"/>
      <c r="D6257" s="4"/>
      <c r="E6257" s="4"/>
    </row>
    <row r="6258" spans="1:5" ht="30" x14ac:dyDescent="0.25">
      <c r="A6258" s="3" t="s">
        <v>2809</v>
      </c>
      <c r="B6258" s="4"/>
      <c r="C6258" s="4"/>
      <c r="D6258" s="4"/>
      <c r="E6258" s="4"/>
    </row>
    <row r="6259" spans="1:5" x14ac:dyDescent="0.25">
      <c r="A6259" s="2" t="s">
        <v>2271</v>
      </c>
      <c r="B6259" s="4">
        <v>3</v>
      </c>
      <c r="C6259" s="4"/>
      <c r="D6259" s="4"/>
      <c r="E6259" s="4"/>
    </row>
    <row r="6260" spans="1:5" x14ac:dyDescent="0.25">
      <c r="A6260" s="2" t="s">
        <v>340</v>
      </c>
      <c r="B6260" s="6">
        <v>2510</v>
      </c>
      <c r="C6260" s="4"/>
      <c r="D6260" s="4"/>
      <c r="E6260" s="4"/>
    </row>
    <row r="6261" spans="1:5" x14ac:dyDescent="0.25">
      <c r="A6261" s="2" t="s">
        <v>2812</v>
      </c>
      <c r="B6261" s="6">
        <v>10830</v>
      </c>
      <c r="C6261" s="4"/>
      <c r="D6261" s="4"/>
      <c r="E6261" s="4"/>
    </row>
    <row r="6262" spans="1:5" ht="30" x14ac:dyDescent="0.25">
      <c r="A6262" s="2" t="s">
        <v>2813</v>
      </c>
      <c r="B6262" s="4">
        <v>126</v>
      </c>
      <c r="C6262" s="4"/>
      <c r="D6262" s="4"/>
      <c r="E6262" s="4"/>
    </row>
    <row r="6263" spans="1:5" x14ac:dyDescent="0.25">
      <c r="A6263" s="2" t="s">
        <v>2814</v>
      </c>
      <c r="B6263" s="6">
        <v>2510</v>
      </c>
      <c r="C6263" s="4"/>
      <c r="D6263" s="4"/>
      <c r="E6263" s="4"/>
    </row>
    <row r="6264" spans="1:5" ht="30" x14ac:dyDescent="0.25">
      <c r="A6264" s="2" t="s">
        <v>2815</v>
      </c>
      <c r="B6264" s="6">
        <v>10956</v>
      </c>
      <c r="C6264" s="4"/>
      <c r="D6264" s="4"/>
      <c r="E6264" s="4"/>
    </row>
    <row r="6265" spans="1:5" ht="30" x14ac:dyDescent="0.25">
      <c r="A6265" s="2" t="s">
        <v>2810</v>
      </c>
      <c r="B6265" s="6">
        <v>13466</v>
      </c>
      <c r="C6265" s="4"/>
      <c r="D6265" s="4"/>
      <c r="E6265" s="4"/>
    </row>
    <row r="6266" spans="1:5" x14ac:dyDescent="0.25">
      <c r="A6266" s="2" t="s">
        <v>2811</v>
      </c>
      <c r="B6266" s="4">
        <v>-86</v>
      </c>
      <c r="C6266" s="4"/>
      <c r="D6266" s="4"/>
      <c r="E6266" s="4"/>
    </row>
    <row r="6267" spans="1:5" x14ac:dyDescent="0.25">
      <c r="A6267" s="2" t="s">
        <v>2839</v>
      </c>
      <c r="B6267" s="4">
        <v>2014</v>
      </c>
      <c r="C6267" s="4"/>
      <c r="D6267" s="4"/>
      <c r="E6267" s="4"/>
    </row>
    <row r="6268" spans="1:5" ht="75" x14ac:dyDescent="0.25">
      <c r="A6268" s="2" t="s">
        <v>3446</v>
      </c>
      <c r="B6268" s="4"/>
      <c r="C6268" s="4"/>
      <c r="D6268" s="4"/>
      <c r="E6268" s="4"/>
    </row>
    <row r="6269" spans="1:5" ht="30" x14ac:dyDescent="0.25">
      <c r="A6269" s="3" t="s">
        <v>2809</v>
      </c>
      <c r="B6269" s="4"/>
      <c r="C6269" s="4"/>
      <c r="D6269" s="4"/>
      <c r="E6269" s="4"/>
    </row>
    <row r="6270" spans="1:5" x14ac:dyDescent="0.25">
      <c r="A6270" s="2" t="s">
        <v>2271</v>
      </c>
      <c r="B6270" s="4">
        <v>1</v>
      </c>
      <c r="C6270" s="4"/>
      <c r="D6270" s="4"/>
      <c r="E6270" s="4"/>
    </row>
    <row r="6271" spans="1:5" x14ac:dyDescent="0.25">
      <c r="A6271" s="2" t="s">
        <v>340</v>
      </c>
      <c r="B6271" s="4">
        <v>620</v>
      </c>
      <c r="C6271" s="4"/>
      <c r="D6271" s="4"/>
      <c r="E6271" s="4"/>
    </row>
    <row r="6272" spans="1:5" x14ac:dyDescent="0.25">
      <c r="A6272" s="2" t="s">
        <v>2812</v>
      </c>
      <c r="B6272" s="6">
        <v>2621</v>
      </c>
      <c r="C6272" s="4"/>
      <c r="D6272" s="4"/>
      <c r="E6272" s="4"/>
    </row>
    <row r="6273" spans="1:5" ht="30" x14ac:dyDescent="0.25">
      <c r="A6273" s="2" t="s">
        <v>2813</v>
      </c>
      <c r="B6273" s="4">
        <v>28</v>
      </c>
      <c r="C6273" s="4"/>
      <c r="D6273" s="4"/>
      <c r="E6273" s="4"/>
    </row>
    <row r="6274" spans="1:5" x14ac:dyDescent="0.25">
      <c r="A6274" s="2" t="s">
        <v>2814</v>
      </c>
      <c r="B6274" s="4">
        <v>620</v>
      </c>
      <c r="C6274" s="4"/>
      <c r="D6274" s="4"/>
      <c r="E6274" s="4"/>
    </row>
    <row r="6275" spans="1:5" ht="30" x14ac:dyDescent="0.25">
      <c r="A6275" s="2" t="s">
        <v>2815</v>
      </c>
      <c r="B6275" s="6">
        <v>2649</v>
      </c>
      <c r="C6275" s="4"/>
      <c r="D6275" s="4"/>
      <c r="E6275" s="4"/>
    </row>
    <row r="6276" spans="1:5" ht="30" x14ac:dyDescent="0.25">
      <c r="A6276" s="2" t="s">
        <v>2810</v>
      </c>
      <c r="B6276" s="6">
        <v>3269</v>
      </c>
      <c r="C6276" s="4"/>
      <c r="D6276" s="4"/>
      <c r="E6276" s="4"/>
    </row>
    <row r="6277" spans="1:5" x14ac:dyDescent="0.25">
      <c r="A6277" s="2" t="s">
        <v>2811</v>
      </c>
      <c r="B6277" s="4">
        <v>-20</v>
      </c>
      <c r="C6277" s="4"/>
      <c r="D6277" s="4"/>
      <c r="E6277" s="4"/>
    </row>
    <row r="6278" spans="1:5" x14ac:dyDescent="0.25">
      <c r="A6278" s="2" t="s">
        <v>2839</v>
      </c>
      <c r="B6278" s="4">
        <v>2014</v>
      </c>
      <c r="C6278" s="4"/>
      <c r="D6278" s="4"/>
      <c r="E6278" s="4"/>
    </row>
    <row r="6279" spans="1:5" ht="75" x14ac:dyDescent="0.25">
      <c r="A6279" s="2" t="s">
        <v>3447</v>
      </c>
      <c r="B6279" s="4"/>
      <c r="C6279" s="4"/>
      <c r="D6279" s="4"/>
      <c r="E6279" s="4"/>
    </row>
    <row r="6280" spans="1:5" ht="30" x14ac:dyDescent="0.25">
      <c r="A6280" s="3" t="s">
        <v>2809</v>
      </c>
      <c r="B6280" s="4"/>
      <c r="C6280" s="4"/>
      <c r="D6280" s="4"/>
      <c r="E6280" s="4"/>
    </row>
    <row r="6281" spans="1:5" x14ac:dyDescent="0.25">
      <c r="A6281" s="2" t="s">
        <v>2271</v>
      </c>
      <c r="B6281" s="4">
        <v>8</v>
      </c>
      <c r="C6281" s="4"/>
      <c r="D6281" s="4"/>
      <c r="E6281" s="4"/>
    </row>
    <row r="6282" spans="1:5" x14ac:dyDescent="0.25">
      <c r="A6282" s="2" t="s">
        <v>340</v>
      </c>
      <c r="B6282" s="6">
        <v>5582</v>
      </c>
      <c r="C6282" s="4"/>
      <c r="D6282" s="4"/>
      <c r="E6282" s="4"/>
    </row>
    <row r="6283" spans="1:5" x14ac:dyDescent="0.25">
      <c r="A6283" s="2" t="s">
        <v>2812</v>
      </c>
      <c r="B6283" s="6">
        <v>3047</v>
      </c>
      <c r="C6283" s="4"/>
      <c r="D6283" s="4"/>
      <c r="E6283" s="4"/>
    </row>
    <row r="6284" spans="1:5" ht="30" x14ac:dyDescent="0.25">
      <c r="A6284" s="2" t="s">
        <v>2813</v>
      </c>
      <c r="B6284" s="6">
        <v>30356</v>
      </c>
      <c r="C6284" s="4"/>
      <c r="D6284" s="4"/>
      <c r="E6284" s="4"/>
    </row>
    <row r="6285" spans="1:5" x14ac:dyDescent="0.25">
      <c r="A6285" s="2" t="s">
        <v>2814</v>
      </c>
      <c r="B6285" s="6">
        <v>6276</v>
      </c>
      <c r="C6285" s="4"/>
      <c r="D6285" s="4"/>
      <c r="E6285" s="4"/>
    </row>
    <row r="6286" spans="1:5" ht="30" x14ac:dyDescent="0.25">
      <c r="A6286" s="2" t="s">
        <v>2815</v>
      </c>
      <c r="B6286" s="6">
        <v>32709</v>
      </c>
      <c r="C6286" s="4"/>
      <c r="D6286" s="4"/>
      <c r="E6286" s="4"/>
    </row>
    <row r="6287" spans="1:5" ht="30" x14ac:dyDescent="0.25">
      <c r="A6287" s="2" t="s">
        <v>2810</v>
      </c>
      <c r="B6287" s="6">
        <v>38985</v>
      </c>
      <c r="C6287" s="4"/>
      <c r="D6287" s="4"/>
      <c r="E6287" s="4"/>
    </row>
    <row r="6288" spans="1:5" x14ac:dyDescent="0.25">
      <c r="A6288" s="2" t="s">
        <v>2811</v>
      </c>
      <c r="B6288" s="6">
        <v>-17908</v>
      </c>
      <c r="C6288" s="4"/>
      <c r="D6288" s="4"/>
      <c r="E6288" s="4"/>
    </row>
    <row r="6289" spans="1:5" x14ac:dyDescent="0.25">
      <c r="A6289" s="2" t="s">
        <v>2839</v>
      </c>
      <c r="B6289" s="4" t="s">
        <v>3448</v>
      </c>
      <c r="C6289" s="4"/>
      <c r="D6289" s="4"/>
      <c r="E6289" s="4"/>
    </row>
    <row r="6290" spans="1:5" ht="75" x14ac:dyDescent="0.25">
      <c r="A6290" s="2" t="s">
        <v>3449</v>
      </c>
      <c r="B6290" s="4"/>
      <c r="C6290" s="4"/>
      <c r="D6290" s="4"/>
      <c r="E6290" s="4"/>
    </row>
    <row r="6291" spans="1:5" ht="30" x14ac:dyDescent="0.25">
      <c r="A6291" s="3" t="s">
        <v>2809</v>
      </c>
      <c r="B6291" s="4"/>
      <c r="C6291" s="4"/>
      <c r="D6291" s="4"/>
      <c r="E6291" s="4"/>
    </row>
    <row r="6292" spans="1:5" x14ac:dyDescent="0.25">
      <c r="A6292" s="2" t="s">
        <v>2271</v>
      </c>
      <c r="B6292" s="4">
        <v>9</v>
      </c>
      <c r="C6292" s="4"/>
      <c r="D6292" s="4"/>
      <c r="E6292" s="4"/>
    </row>
    <row r="6293" spans="1:5" x14ac:dyDescent="0.25">
      <c r="A6293" s="2" t="s">
        <v>340</v>
      </c>
      <c r="B6293" s="6">
        <v>5353</v>
      </c>
      <c r="C6293" s="4"/>
      <c r="D6293" s="4"/>
      <c r="E6293" s="4"/>
    </row>
    <row r="6294" spans="1:5" x14ac:dyDescent="0.25">
      <c r="A6294" s="2" t="s">
        <v>2812</v>
      </c>
      <c r="B6294" s="6">
        <v>28895</v>
      </c>
      <c r="C6294" s="4"/>
      <c r="D6294" s="4"/>
      <c r="E6294" s="4"/>
    </row>
    <row r="6295" spans="1:5" ht="30" x14ac:dyDescent="0.25">
      <c r="A6295" s="2" t="s">
        <v>2813</v>
      </c>
      <c r="B6295" s="6">
        <v>2478</v>
      </c>
      <c r="C6295" s="4"/>
      <c r="D6295" s="4"/>
      <c r="E6295" s="4"/>
    </row>
    <row r="6296" spans="1:5" x14ac:dyDescent="0.25">
      <c r="A6296" s="2" t="s">
        <v>2814</v>
      </c>
      <c r="B6296" s="6">
        <v>5353</v>
      </c>
      <c r="C6296" s="4"/>
      <c r="D6296" s="4"/>
      <c r="E6296" s="4"/>
    </row>
    <row r="6297" spans="1:5" ht="30" x14ac:dyDescent="0.25">
      <c r="A6297" s="2" t="s">
        <v>2815</v>
      </c>
      <c r="B6297" s="6">
        <v>31373</v>
      </c>
      <c r="C6297" s="4"/>
      <c r="D6297" s="4"/>
      <c r="E6297" s="4"/>
    </row>
    <row r="6298" spans="1:5" ht="30" x14ac:dyDescent="0.25">
      <c r="A6298" s="2" t="s">
        <v>2810</v>
      </c>
      <c r="B6298" s="6">
        <v>36726</v>
      </c>
      <c r="C6298" s="4"/>
      <c r="D6298" s="4"/>
      <c r="E6298" s="4"/>
    </row>
    <row r="6299" spans="1:5" x14ac:dyDescent="0.25">
      <c r="A6299" s="2" t="s">
        <v>2811</v>
      </c>
      <c r="B6299" s="6">
        <v>-4056</v>
      </c>
      <c r="C6299" s="4"/>
      <c r="D6299" s="4"/>
      <c r="E6299" s="4"/>
    </row>
    <row r="6300" spans="1:5" x14ac:dyDescent="0.25">
      <c r="A6300" s="2" t="s">
        <v>2839</v>
      </c>
      <c r="B6300" s="4">
        <v>2011</v>
      </c>
      <c r="C6300" s="4"/>
      <c r="D6300" s="4"/>
      <c r="E6300" s="4"/>
    </row>
    <row r="6301" spans="1:5" ht="75" x14ac:dyDescent="0.25">
      <c r="A6301" s="2" t="s">
        <v>3450</v>
      </c>
      <c r="B6301" s="4"/>
      <c r="C6301" s="4"/>
      <c r="D6301" s="4"/>
      <c r="E6301" s="4"/>
    </row>
    <row r="6302" spans="1:5" ht="30" x14ac:dyDescent="0.25">
      <c r="A6302" s="3" t="s">
        <v>2809</v>
      </c>
      <c r="B6302" s="4"/>
      <c r="C6302" s="4"/>
      <c r="D6302" s="4"/>
      <c r="E6302" s="4"/>
    </row>
    <row r="6303" spans="1:5" x14ac:dyDescent="0.25">
      <c r="A6303" s="2" t="s">
        <v>2271</v>
      </c>
      <c r="B6303" s="4">
        <v>6</v>
      </c>
      <c r="C6303" s="4"/>
      <c r="D6303" s="4"/>
      <c r="E6303" s="4"/>
    </row>
    <row r="6304" spans="1:5" x14ac:dyDescent="0.25">
      <c r="A6304" s="2" t="s">
        <v>340</v>
      </c>
      <c r="B6304" s="6">
        <v>6684</v>
      </c>
      <c r="C6304" s="4"/>
      <c r="D6304" s="4"/>
      <c r="E6304" s="4"/>
    </row>
    <row r="6305" spans="1:5" x14ac:dyDescent="0.25">
      <c r="A6305" s="2" t="s">
        <v>2812</v>
      </c>
      <c r="B6305" s="6">
        <v>23463</v>
      </c>
      <c r="C6305" s="4"/>
      <c r="D6305" s="4"/>
      <c r="E6305" s="4"/>
    </row>
    <row r="6306" spans="1:5" ht="30" x14ac:dyDescent="0.25">
      <c r="A6306" s="2" t="s">
        <v>2813</v>
      </c>
      <c r="B6306" s="6">
        <v>9898</v>
      </c>
      <c r="C6306" s="4"/>
      <c r="D6306" s="4"/>
      <c r="E6306" s="4"/>
    </row>
    <row r="6307" spans="1:5" x14ac:dyDescent="0.25">
      <c r="A6307" s="2" t="s">
        <v>2814</v>
      </c>
      <c r="B6307" s="6">
        <v>6684</v>
      </c>
      <c r="C6307" s="4"/>
      <c r="D6307" s="4"/>
      <c r="E6307" s="4"/>
    </row>
    <row r="6308" spans="1:5" ht="30" x14ac:dyDescent="0.25">
      <c r="A6308" s="2" t="s">
        <v>2815</v>
      </c>
      <c r="B6308" s="6">
        <v>33361</v>
      </c>
      <c r="C6308" s="4"/>
      <c r="D6308" s="4"/>
      <c r="E6308" s="4"/>
    </row>
    <row r="6309" spans="1:5" ht="30" x14ac:dyDescent="0.25">
      <c r="A6309" s="2" t="s">
        <v>2810</v>
      </c>
      <c r="B6309" s="6">
        <v>40045</v>
      </c>
      <c r="C6309" s="4"/>
      <c r="D6309" s="4"/>
      <c r="E6309" s="4"/>
    </row>
    <row r="6310" spans="1:5" x14ac:dyDescent="0.25">
      <c r="A6310" s="2" t="s">
        <v>2811</v>
      </c>
      <c r="B6310" s="6">
        <v>-11543</v>
      </c>
      <c r="C6310" s="4"/>
      <c r="D6310" s="4"/>
      <c r="E6310" s="4"/>
    </row>
    <row r="6311" spans="1:5" x14ac:dyDescent="0.25">
      <c r="A6311" s="2" t="s">
        <v>2839</v>
      </c>
      <c r="B6311" s="4" t="s">
        <v>3451</v>
      </c>
      <c r="C6311" s="4"/>
      <c r="D6311" s="4"/>
      <c r="E6311" s="4"/>
    </row>
    <row r="6312" spans="1:5" ht="75" x14ac:dyDescent="0.25">
      <c r="A6312" s="2" t="s">
        <v>3452</v>
      </c>
      <c r="B6312" s="4"/>
      <c r="C6312" s="4"/>
      <c r="D6312" s="4"/>
      <c r="E6312" s="4"/>
    </row>
    <row r="6313" spans="1:5" ht="30" x14ac:dyDescent="0.25">
      <c r="A6313" s="3" t="s">
        <v>2809</v>
      </c>
      <c r="B6313" s="4"/>
      <c r="C6313" s="4"/>
      <c r="D6313" s="4"/>
      <c r="E6313" s="4"/>
    </row>
    <row r="6314" spans="1:5" x14ac:dyDescent="0.25">
      <c r="A6314" s="2" t="s">
        <v>2271</v>
      </c>
      <c r="B6314" s="4">
        <v>1</v>
      </c>
      <c r="C6314" s="4"/>
      <c r="D6314" s="4"/>
      <c r="E6314" s="4"/>
    </row>
    <row r="6315" spans="1:5" x14ac:dyDescent="0.25">
      <c r="A6315" s="2" t="s">
        <v>340</v>
      </c>
      <c r="B6315" s="6">
        <v>2046</v>
      </c>
      <c r="C6315" s="4"/>
      <c r="D6315" s="4"/>
      <c r="E6315" s="4"/>
    </row>
    <row r="6316" spans="1:5" x14ac:dyDescent="0.25">
      <c r="A6316" s="2" t="s">
        <v>2812</v>
      </c>
      <c r="B6316" s="6">
        <v>8712</v>
      </c>
      <c r="C6316" s="4"/>
      <c r="D6316" s="4"/>
      <c r="E6316" s="4"/>
    </row>
    <row r="6317" spans="1:5" ht="30" x14ac:dyDescent="0.25">
      <c r="A6317" s="2" t="s">
        <v>2813</v>
      </c>
      <c r="B6317" s="4">
        <v>742</v>
      </c>
      <c r="C6317" s="4"/>
      <c r="D6317" s="4"/>
      <c r="E6317" s="4"/>
    </row>
    <row r="6318" spans="1:5" x14ac:dyDescent="0.25">
      <c r="A6318" s="2" t="s">
        <v>2814</v>
      </c>
      <c r="B6318" s="6">
        <v>2046</v>
      </c>
      <c r="C6318" s="4"/>
      <c r="D6318" s="4"/>
      <c r="E6318" s="4"/>
    </row>
    <row r="6319" spans="1:5" ht="30" x14ac:dyDescent="0.25">
      <c r="A6319" s="2" t="s">
        <v>2815</v>
      </c>
      <c r="B6319" s="6">
        <v>9454</v>
      </c>
      <c r="C6319" s="4"/>
      <c r="D6319" s="4"/>
      <c r="E6319" s="4"/>
    </row>
    <row r="6320" spans="1:5" ht="30" x14ac:dyDescent="0.25">
      <c r="A6320" s="2" t="s">
        <v>2810</v>
      </c>
      <c r="B6320" s="6">
        <v>11500</v>
      </c>
      <c r="C6320" s="4"/>
      <c r="D6320" s="4"/>
      <c r="E6320" s="4"/>
    </row>
    <row r="6321" spans="1:5" x14ac:dyDescent="0.25">
      <c r="A6321" s="2" t="s">
        <v>2811</v>
      </c>
      <c r="B6321" s="6">
        <v>-2048</v>
      </c>
      <c r="C6321" s="4"/>
      <c r="D6321" s="4"/>
      <c r="E6321" s="4"/>
    </row>
    <row r="6322" spans="1:5" x14ac:dyDescent="0.25">
      <c r="A6322" s="2" t="s">
        <v>2839</v>
      </c>
      <c r="B6322" s="4">
        <v>2006</v>
      </c>
      <c r="C6322" s="4"/>
      <c r="D6322" s="4"/>
      <c r="E6322" s="4"/>
    </row>
    <row r="6323" spans="1:5" ht="75" x14ac:dyDescent="0.25">
      <c r="A6323" s="2" t="s">
        <v>3453</v>
      </c>
      <c r="B6323" s="4"/>
      <c r="C6323" s="4"/>
      <c r="D6323" s="4"/>
      <c r="E6323" s="4"/>
    </row>
    <row r="6324" spans="1:5" ht="30" x14ac:dyDescent="0.25">
      <c r="A6324" s="3" t="s">
        <v>2809</v>
      </c>
      <c r="B6324" s="4"/>
      <c r="C6324" s="4"/>
      <c r="D6324" s="4"/>
      <c r="E6324" s="4"/>
    </row>
    <row r="6325" spans="1:5" x14ac:dyDescent="0.25">
      <c r="A6325" s="2" t="s">
        <v>2271</v>
      </c>
      <c r="B6325" s="4">
        <v>1</v>
      </c>
      <c r="C6325" s="4"/>
      <c r="D6325" s="4"/>
      <c r="E6325" s="4"/>
    </row>
    <row r="6326" spans="1:5" x14ac:dyDescent="0.25">
      <c r="A6326" s="2" t="s">
        <v>340</v>
      </c>
      <c r="B6326" s="6">
        <v>1645</v>
      </c>
      <c r="C6326" s="4"/>
      <c r="D6326" s="4"/>
      <c r="E6326" s="4"/>
    </row>
    <row r="6327" spans="1:5" x14ac:dyDescent="0.25">
      <c r="A6327" s="2" t="s">
        <v>2812</v>
      </c>
      <c r="B6327" s="6">
        <v>7030</v>
      </c>
      <c r="C6327" s="4"/>
      <c r="D6327" s="4"/>
      <c r="E6327" s="4"/>
    </row>
    <row r="6328" spans="1:5" x14ac:dyDescent="0.25">
      <c r="A6328" s="2" t="s">
        <v>2814</v>
      </c>
      <c r="B6328" s="6">
        <v>1645</v>
      </c>
      <c r="C6328" s="4"/>
      <c r="D6328" s="4"/>
      <c r="E6328" s="4"/>
    </row>
    <row r="6329" spans="1:5" ht="30" x14ac:dyDescent="0.25">
      <c r="A6329" s="2" t="s">
        <v>2815</v>
      </c>
      <c r="B6329" s="6">
        <v>7030</v>
      </c>
      <c r="C6329" s="4"/>
      <c r="D6329" s="4"/>
      <c r="E6329" s="4"/>
    </row>
    <row r="6330" spans="1:5" ht="30" x14ac:dyDescent="0.25">
      <c r="A6330" s="2" t="s">
        <v>2810</v>
      </c>
      <c r="B6330" s="6">
        <v>8675</v>
      </c>
      <c r="C6330" s="4"/>
      <c r="D6330" s="4"/>
      <c r="E6330" s="4"/>
    </row>
    <row r="6331" spans="1:5" x14ac:dyDescent="0.25">
      <c r="A6331" s="2" t="s">
        <v>2811</v>
      </c>
      <c r="B6331" s="4">
        <v>-55</v>
      </c>
      <c r="C6331" s="4"/>
      <c r="D6331" s="4"/>
      <c r="E6331" s="4"/>
    </row>
    <row r="6332" spans="1:5" x14ac:dyDescent="0.25">
      <c r="A6332" s="2" t="s">
        <v>2839</v>
      </c>
      <c r="B6332" s="4">
        <v>2014</v>
      </c>
      <c r="C6332" s="4"/>
      <c r="D6332" s="4"/>
      <c r="E6332" s="4"/>
    </row>
    <row r="6333" spans="1:5" ht="75" x14ac:dyDescent="0.25">
      <c r="A6333" s="2" t="s">
        <v>3454</v>
      </c>
      <c r="B6333" s="4"/>
      <c r="C6333" s="4"/>
      <c r="D6333" s="4"/>
      <c r="E6333" s="4"/>
    </row>
    <row r="6334" spans="1:5" ht="30" x14ac:dyDescent="0.25">
      <c r="A6334" s="3" t="s">
        <v>2809</v>
      </c>
      <c r="B6334" s="4"/>
      <c r="C6334" s="4"/>
      <c r="D6334" s="4"/>
      <c r="E6334" s="4"/>
    </row>
    <row r="6335" spans="1:5" x14ac:dyDescent="0.25">
      <c r="A6335" s="2" t="s">
        <v>2271</v>
      </c>
      <c r="B6335" s="4">
        <v>1</v>
      </c>
      <c r="C6335" s="4"/>
      <c r="D6335" s="4"/>
      <c r="E6335" s="4"/>
    </row>
    <row r="6336" spans="1:5" x14ac:dyDescent="0.25">
      <c r="A6336" s="2" t="s">
        <v>340</v>
      </c>
      <c r="B6336" s="6">
        <v>1487</v>
      </c>
      <c r="C6336" s="4"/>
      <c r="D6336" s="4"/>
      <c r="E6336" s="4"/>
    </row>
    <row r="6337" spans="1:5" ht="30" x14ac:dyDescent="0.25">
      <c r="A6337" s="2" t="s">
        <v>2813</v>
      </c>
      <c r="B6337" s="6">
        <v>5577</v>
      </c>
      <c r="C6337" s="4"/>
      <c r="D6337" s="4"/>
      <c r="E6337" s="4"/>
    </row>
    <row r="6338" spans="1:5" x14ac:dyDescent="0.25">
      <c r="A6338" s="2" t="s">
        <v>2814</v>
      </c>
      <c r="B6338" s="6">
        <v>1487</v>
      </c>
      <c r="C6338" s="4"/>
      <c r="D6338" s="4"/>
      <c r="E6338" s="4"/>
    </row>
    <row r="6339" spans="1:5" ht="30" x14ac:dyDescent="0.25">
      <c r="A6339" s="2" t="s">
        <v>2815</v>
      </c>
      <c r="B6339" s="6">
        <v>5577</v>
      </c>
      <c r="C6339" s="4"/>
      <c r="D6339" s="4"/>
      <c r="E6339" s="4"/>
    </row>
    <row r="6340" spans="1:5" ht="30" x14ac:dyDescent="0.25">
      <c r="A6340" s="2" t="s">
        <v>2810</v>
      </c>
      <c r="B6340" s="6">
        <v>7064</v>
      </c>
      <c r="C6340" s="4"/>
      <c r="D6340" s="4"/>
      <c r="E6340" s="4"/>
    </row>
    <row r="6341" spans="1:5" x14ac:dyDescent="0.25">
      <c r="A6341" s="2" t="s">
        <v>2811</v>
      </c>
      <c r="B6341" s="6">
        <v>-1219</v>
      </c>
      <c r="C6341" s="4"/>
      <c r="D6341" s="4"/>
      <c r="E6341" s="4"/>
    </row>
    <row r="6342" spans="1:5" x14ac:dyDescent="0.25">
      <c r="A6342" s="2" t="s">
        <v>2839</v>
      </c>
      <c r="B6342" s="4">
        <v>2007</v>
      </c>
      <c r="C6342" s="4"/>
      <c r="D6342" s="4"/>
      <c r="E6342" s="4"/>
    </row>
    <row r="6343" spans="1:5" ht="75" x14ac:dyDescent="0.25">
      <c r="A6343" s="2" t="s">
        <v>3455</v>
      </c>
      <c r="B6343" s="4"/>
      <c r="C6343" s="4"/>
      <c r="D6343" s="4"/>
      <c r="E6343" s="4"/>
    </row>
    <row r="6344" spans="1:5" ht="30" x14ac:dyDescent="0.25">
      <c r="A6344" s="3" t="s">
        <v>2809</v>
      </c>
      <c r="B6344" s="4"/>
      <c r="C6344" s="4"/>
      <c r="D6344" s="4"/>
      <c r="E6344" s="4"/>
    </row>
    <row r="6345" spans="1:5" x14ac:dyDescent="0.25">
      <c r="A6345" s="2" t="s">
        <v>2271</v>
      </c>
      <c r="B6345" s="4">
        <v>3</v>
      </c>
      <c r="C6345" s="4"/>
      <c r="D6345" s="4"/>
      <c r="E6345" s="4"/>
    </row>
    <row r="6346" spans="1:5" x14ac:dyDescent="0.25">
      <c r="A6346" s="2" t="s">
        <v>340</v>
      </c>
      <c r="B6346" s="6">
        <v>1484</v>
      </c>
      <c r="C6346" s="4"/>
      <c r="D6346" s="4"/>
      <c r="E6346" s="4"/>
    </row>
    <row r="6347" spans="1:5" x14ac:dyDescent="0.25">
      <c r="A6347" s="2" t="s">
        <v>2812</v>
      </c>
      <c r="B6347" s="6">
        <v>6269</v>
      </c>
      <c r="C6347" s="4"/>
      <c r="D6347" s="4"/>
      <c r="E6347" s="4"/>
    </row>
    <row r="6348" spans="1:5" ht="30" x14ac:dyDescent="0.25">
      <c r="A6348" s="2" t="s">
        <v>2813</v>
      </c>
      <c r="B6348" s="4">
        <v>12</v>
      </c>
      <c r="C6348" s="4"/>
      <c r="D6348" s="4"/>
      <c r="E6348" s="4"/>
    </row>
    <row r="6349" spans="1:5" x14ac:dyDescent="0.25">
      <c r="A6349" s="2" t="s">
        <v>2814</v>
      </c>
      <c r="B6349" s="6">
        <v>1484</v>
      </c>
      <c r="C6349" s="4"/>
      <c r="D6349" s="4"/>
      <c r="E6349" s="4"/>
    </row>
    <row r="6350" spans="1:5" ht="30" x14ac:dyDescent="0.25">
      <c r="A6350" s="2" t="s">
        <v>2815</v>
      </c>
      <c r="B6350" s="6">
        <v>6281</v>
      </c>
      <c r="C6350" s="4"/>
      <c r="D6350" s="4"/>
      <c r="E6350" s="4"/>
    </row>
    <row r="6351" spans="1:5" ht="30" x14ac:dyDescent="0.25">
      <c r="A6351" s="2" t="s">
        <v>2810</v>
      </c>
      <c r="B6351" s="6">
        <v>7765</v>
      </c>
      <c r="C6351" s="4"/>
      <c r="D6351" s="4"/>
      <c r="E6351" s="4"/>
    </row>
    <row r="6352" spans="1:5" x14ac:dyDescent="0.25">
      <c r="A6352" s="2" t="s">
        <v>2811</v>
      </c>
      <c r="B6352" s="4">
        <v>-69</v>
      </c>
      <c r="C6352" s="4"/>
      <c r="D6352" s="4"/>
      <c r="E6352" s="4"/>
    </row>
    <row r="6353" spans="1:5" x14ac:dyDescent="0.25">
      <c r="A6353" s="2" t="s">
        <v>2839</v>
      </c>
      <c r="B6353" s="4">
        <v>2014</v>
      </c>
      <c r="C6353" s="4"/>
      <c r="D6353" s="4"/>
      <c r="E6353" s="4"/>
    </row>
    <row r="6354" spans="1:5" ht="75" x14ac:dyDescent="0.25">
      <c r="A6354" s="2" t="s">
        <v>3456</v>
      </c>
      <c r="B6354" s="4"/>
      <c r="C6354" s="4"/>
      <c r="D6354" s="4"/>
      <c r="E6354" s="4"/>
    </row>
    <row r="6355" spans="1:5" ht="30" x14ac:dyDescent="0.25">
      <c r="A6355" s="3" t="s">
        <v>2809</v>
      </c>
      <c r="B6355" s="4"/>
      <c r="C6355" s="4"/>
      <c r="D6355" s="4"/>
      <c r="E6355" s="4"/>
    </row>
    <row r="6356" spans="1:5" x14ac:dyDescent="0.25">
      <c r="A6356" s="2" t="s">
        <v>2271</v>
      </c>
      <c r="B6356" s="4">
        <v>2</v>
      </c>
      <c r="C6356" s="4"/>
      <c r="D6356" s="4"/>
      <c r="E6356" s="4"/>
    </row>
    <row r="6357" spans="1:5" x14ac:dyDescent="0.25">
      <c r="A6357" s="2" t="s">
        <v>340</v>
      </c>
      <c r="B6357" s="6">
        <v>2970</v>
      </c>
      <c r="C6357" s="4"/>
      <c r="D6357" s="4"/>
      <c r="E6357" s="4"/>
    </row>
    <row r="6358" spans="1:5" x14ac:dyDescent="0.25">
      <c r="A6358" s="2" t="s">
        <v>2812</v>
      </c>
      <c r="B6358" s="6">
        <v>12702</v>
      </c>
      <c r="C6358" s="4"/>
      <c r="D6358" s="4"/>
      <c r="E6358" s="4"/>
    </row>
    <row r="6359" spans="1:5" ht="30" x14ac:dyDescent="0.25">
      <c r="A6359" s="2" t="s">
        <v>2813</v>
      </c>
      <c r="B6359" s="4">
        <v>218</v>
      </c>
      <c r="C6359" s="4"/>
      <c r="D6359" s="4"/>
      <c r="E6359" s="4"/>
    </row>
    <row r="6360" spans="1:5" x14ac:dyDescent="0.25">
      <c r="A6360" s="2" t="s">
        <v>2814</v>
      </c>
      <c r="B6360" s="6">
        <v>2970</v>
      </c>
      <c r="C6360" s="4"/>
      <c r="D6360" s="4"/>
      <c r="E6360" s="4"/>
    </row>
    <row r="6361" spans="1:5" ht="30" x14ac:dyDescent="0.25">
      <c r="A6361" s="2" t="s">
        <v>2815</v>
      </c>
      <c r="B6361" s="6">
        <v>12920</v>
      </c>
      <c r="C6361" s="4"/>
      <c r="D6361" s="4"/>
      <c r="E6361" s="4"/>
    </row>
    <row r="6362" spans="1:5" ht="30" x14ac:dyDescent="0.25">
      <c r="A6362" s="2" t="s">
        <v>2810</v>
      </c>
      <c r="B6362" s="6">
        <v>15890</v>
      </c>
      <c r="C6362" s="4"/>
      <c r="D6362" s="4"/>
      <c r="E6362" s="4"/>
    </row>
    <row r="6363" spans="1:5" x14ac:dyDescent="0.25">
      <c r="A6363" s="2" t="s">
        <v>2811</v>
      </c>
      <c r="B6363" s="6">
        <v>-1413</v>
      </c>
      <c r="C6363" s="4"/>
      <c r="D6363" s="4"/>
      <c r="E6363" s="4"/>
    </row>
    <row r="6364" spans="1:5" x14ac:dyDescent="0.25">
      <c r="A6364" s="2" t="s">
        <v>2839</v>
      </c>
      <c r="B6364" s="4">
        <v>2012</v>
      </c>
      <c r="C6364" s="4"/>
      <c r="D6364" s="4"/>
      <c r="E6364" s="4"/>
    </row>
    <row r="6365" spans="1:5" ht="75" x14ac:dyDescent="0.25">
      <c r="A6365" s="2" t="s">
        <v>3457</v>
      </c>
      <c r="B6365" s="4"/>
      <c r="C6365" s="4"/>
      <c r="D6365" s="4"/>
      <c r="E6365" s="4"/>
    </row>
    <row r="6366" spans="1:5" ht="30" x14ac:dyDescent="0.25">
      <c r="A6366" s="3" t="s">
        <v>2809</v>
      </c>
      <c r="B6366" s="4"/>
      <c r="C6366" s="4"/>
      <c r="D6366" s="4"/>
      <c r="E6366" s="4"/>
    </row>
    <row r="6367" spans="1:5" x14ac:dyDescent="0.25">
      <c r="A6367" s="2" t="s">
        <v>2271</v>
      </c>
      <c r="B6367" s="4">
        <v>1</v>
      </c>
      <c r="C6367" s="4"/>
      <c r="D6367" s="4"/>
      <c r="E6367" s="4"/>
    </row>
    <row r="6368" spans="1:5" x14ac:dyDescent="0.25">
      <c r="A6368" s="2" t="s">
        <v>340</v>
      </c>
      <c r="B6368" s="6">
        <v>1401</v>
      </c>
      <c r="C6368" s="4"/>
      <c r="D6368" s="4"/>
      <c r="E6368" s="4"/>
    </row>
    <row r="6369" spans="1:5" x14ac:dyDescent="0.25">
      <c r="A6369" s="2" t="s">
        <v>2812</v>
      </c>
      <c r="B6369" s="6">
        <v>6154</v>
      </c>
      <c r="C6369" s="4"/>
      <c r="D6369" s="4"/>
      <c r="E6369" s="4"/>
    </row>
    <row r="6370" spans="1:5" ht="30" x14ac:dyDescent="0.25">
      <c r="A6370" s="2" t="s">
        <v>2813</v>
      </c>
      <c r="B6370" s="6">
        <v>1451</v>
      </c>
      <c r="C6370" s="4"/>
      <c r="D6370" s="4"/>
      <c r="E6370" s="4"/>
    </row>
    <row r="6371" spans="1:5" x14ac:dyDescent="0.25">
      <c r="A6371" s="2" t="s">
        <v>2814</v>
      </c>
      <c r="B6371" s="6">
        <v>1401</v>
      </c>
      <c r="C6371" s="4"/>
      <c r="D6371" s="4"/>
      <c r="E6371" s="4"/>
    </row>
    <row r="6372" spans="1:5" ht="30" x14ac:dyDescent="0.25">
      <c r="A6372" s="2" t="s">
        <v>2815</v>
      </c>
      <c r="B6372" s="6">
        <v>7605</v>
      </c>
      <c r="C6372" s="4"/>
      <c r="D6372" s="4"/>
      <c r="E6372" s="4"/>
    </row>
    <row r="6373" spans="1:5" ht="30" x14ac:dyDescent="0.25">
      <c r="A6373" s="2" t="s">
        <v>2810</v>
      </c>
      <c r="B6373" s="6">
        <v>9006</v>
      </c>
      <c r="C6373" s="4"/>
      <c r="D6373" s="4"/>
      <c r="E6373" s="4"/>
    </row>
    <row r="6374" spans="1:5" x14ac:dyDescent="0.25">
      <c r="A6374" s="2" t="s">
        <v>2811</v>
      </c>
      <c r="B6374" s="4">
        <v>-819</v>
      </c>
      <c r="C6374" s="4"/>
      <c r="D6374" s="4"/>
      <c r="E6374" s="4"/>
    </row>
    <row r="6375" spans="1:5" x14ac:dyDescent="0.25">
      <c r="A6375" s="2" t="s">
        <v>2839</v>
      </c>
      <c r="B6375" s="4">
        <v>2012</v>
      </c>
      <c r="C6375" s="4"/>
      <c r="D6375" s="4"/>
      <c r="E6375" s="4"/>
    </row>
    <row r="6376" spans="1:5" ht="75" x14ac:dyDescent="0.25">
      <c r="A6376" s="2" t="s">
        <v>3458</v>
      </c>
      <c r="B6376" s="4"/>
      <c r="C6376" s="4"/>
      <c r="D6376" s="4"/>
      <c r="E6376" s="4"/>
    </row>
    <row r="6377" spans="1:5" ht="30" x14ac:dyDescent="0.25">
      <c r="A6377" s="3" t="s">
        <v>2809</v>
      </c>
      <c r="B6377" s="4"/>
      <c r="C6377" s="4"/>
      <c r="D6377" s="4"/>
      <c r="E6377" s="4"/>
    </row>
    <row r="6378" spans="1:5" x14ac:dyDescent="0.25">
      <c r="A6378" s="2" t="s">
        <v>2271</v>
      </c>
      <c r="B6378" s="4">
        <v>4</v>
      </c>
      <c r="C6378" s="4"/>
      <c r="D6378" s="4"/>
      <c r="E6378" s="4"/>
    </row>
    <row r="6379" spans="1:5" x14ac:dyDescent="0.25">
      <c r="A6379" s="2" t="s">
        <v>340</v>
      </c>
      <c r="B6379" s="6">
        <v>11599</v>
      </c>
      <c r="C6379" s="4"/>
      <c r="D6379" s="4"/>
      <c r="E6379" s="4"/>
    </row>
    <row r="6380" spans="1:5" x14ac:dyDescent="0.25">
      <c r="A6380" s="2" t="s">
        <v>2812</v>
      </c>
      <c r="B6380" s="6">
        <v>46826</v>
      </c>
      <c r="C6380" s="4"/>
      <c r="D6380" s="4"/>
      <c r="E6380" s="4"/>
    </row>
    <row r="6381" spans="1:5" ht="30" x14ac:dyDescent="0.25">
      <c r="A6381" s="2" t="s">
        <v>2813</v>
      </c>
      <c r="B6381" s="6">
        <v>3674</v>
      </c>
      <c r="C6381" s="4"/>
      <c r="D6381" s="4"/>
      <c r="E6381" s="4"/>
    </row>
    <row r="6382" spans="1:5" x14ac:dyDescent="0.25">
      <c r="A6382" s="2" t="s">
        <v>2814</v>
      </c>
      <c r="B6382" s="6">
        <v>11677</v>
      </c>
      <c r="C6382" s="4"/>
      <c r="D6382" s="4"/>
      <c r="E6382" s="4"/>
    </row>
    <row r="6383" spans="1:5" ht="30" x14ac:dyDescent="0.25">
      <c r="A6383" s="2" t="s">
        <v>2815</v>
      </c>
      <c r="B6383" s="6">
        <v>50422</v>
      </c>
      <c r="C6383" s="4"/>
      <c r="D6383" s="4"/>
      <c r="E6383" s="4"/>
    </row>
    <row r="6384" spans="1:5" ht="30" x14ac:dyDescent="0.25">
      <c r="A6384" s="2" t="s">
        <v>2810</v>
      </c>
      <c r="B6384" s="6">
        <v>62099</v>
      </c>
      <c r="C6384" s="4"/>
      <c r="D6384" s="4"/>
      <c r="E6384" s="4"/>
    </row>
    <row r="6385" spans="1:5" x14ac:dyDescent="0.25">
      <c r="A6385" s="2" t="s">
        <v>2811</v>
      </c>
      <c r="B6385" s="6">
        <v>-15482</v>
      </c>
      <c r="C6385" s="4"/>
      <c r="D6385" s="4"/>
      <c r="E6385" s="4"/>
    </row>
    <row r="6386" spans="1:5" x14ac:dyDescent="0.25">
      <c r="A6386" s="2" t="s">
        <v>2839</v>
      </c>
      <c r="B6386" s="4">
        <v>2005</v>
      </c>
      <c r="C6386" s="4"/>
      <c r="D6386" s="4"/>
      <c r="E6386" s="4"/>
    </row>
    <row r="6387" spans="1:5" ht="75" x14ac:dyDescent="0.25">
      <c r="A6387" s="2" t="s">
        <v>3459</v>
      </c>
      <c r="B6387" s="4"/>
      <c r="C6387" s="4"/>
      <c r="D6387" s="4"/>
      <c r="E6387" s="4"/>
    </row>
    <row r="6388" spans="1:5" ht="30" x14ac:dyDescent="0.25">
      <c r="A6388" s="3" t="s">
        <v>2809</v>
      </c>
      <c r="B6388" s="4"/>
      <c r="C6388" s="4"/>
      <c r="D6388" s="4"/>
      <c r="E6388" s="4"/>
    </row>
    <row r="6389" spans="1:5" x14ac:dyDescent="0.25">
      <c r="A6389" s="2" t="s">
        <v>2271</v>
      </c>
      <c r="B6389" s="4">
        <v>1</v>
      </c>
      <c r="C6389" s="4"/>
      <c r="D6389" s="4"/>
      <c r="E6389" s="4"/>
    </row>
    <row r="6390" spans="1:5" x14ac:dyDescent="0.25">
      <c r="A6390" s="2" t="s">
        <v>340</v>
      </c>
      <c r="B6390" s="4">
        <v>697</v>
      </c>
      <c r="C6390" s="4"/>
      <c r="D6390" s="4"/>
      <c r="E6390" s="4"/>
    </row>
    <row r="6391" spans="1:5" x14ac:dyDescent="0.25">
      <c r="A6391" s="2" t="s">
        <v>2812</v>
      </c>
      <c r="B6391" s="6">
        <v>6466</v>
      </c>
      <c r="C6391" s="4"/>
      <c r="D6391" s="4"/>
      <c r="E6391" s="4"/>
    </row>
    <row r="6392" spans="1:5" ht="30" x14ac:dyDescent="0.25">
      <c r="A6392" s="2" t="s">
        <v>2813</v>
      </c>
      <c r="B6392" s="4">
        <v>268</v>
      </c>
      <c r="C6392" s="4"/>
      <c r="D6392" s="4"/>
      <c r="E6392" s="4"/>
    </row>
    <row r="6393" spans="1:5" x14ac:dyDescent="0.25">
      <c r="A6393" s="2" t="s">
        <v>2814</v>
      </c>
      <c r="B6393" s="4">
        <v>697</v>
      </c>
      <c r="C6393" s="4"/>
      <c r="D6393" s="4"/>
      <c r="E6393" s="4"/>
    </row>
    <row r="6394" spans="1:5" ht="30" x14ac:dyDescent="0.25">
      <c r="A6394" s="2" t="s">
        <v>2815</v>
      </c>
      <c r="B6394" s="6">
        <v>6734</v>
      </c>
      <c r="C6394" s="4"/>
      <c r="D6394" s="4"/>
      <c r="E6394" s="4"/>
    </row>
    <row r="6395" spans="1:5" ht="30" x14ac:dyDescent="0.25">
      <c r="A6395" s="2" t="s">
        <v>2810</v>
      </c>
      <c r="B6395" s="6">
        <v>7431</v>
      </c>
      <c r="C6395" s="4"/>
      <c r="D6395" s="4"/>
      <c r="E6395" s="4"/>
    </row>
    <row r="6396" spans="1:5" x14ac:dyDescent="0.25">
      <c r="A6396" s="2" t="s">
        <v>2811</v>
      </c>
      <c r="B6396" s="4">
        <v>-703</v>
      </c>
      <c r="C6396" s="4"/>
      <c r="D6396" s="4"/>
      <c r="E6396" s="4"/>
    </row>
    <row r="6397" spans="1:5" x14ac:dyDescent="0.25">
      <c r="A6397" s="2" t="s">
        <v>2839</v>
      </c>
      <c r="B6397" s="4">
        <v>2011</v>
      </c>
      <c r="C6397" s="4"/>
      <c r="D6397" s="4"/>
      <c r="E6397" s="4"/>
    </row>
    <row r="6398" spans="1:5" ht="75" x14ac:dyDescent="0.25">
      <c r="A6398" s="2" t="s">
        <v>3460</v>
      </c>
      <c r="B6398" s="4"/>
      <c r="C6398" s="4"/>
      <c r="D6398" s="4"/>
      <c r="E6398" s="4"/>
    </row>
    <row r="6399" spans="1:5" ht="30" x14ac:dyDescent="0.25">
      <c r="A6399" s="3" t="s">
        <v>2809</v>
      </c>
      <c r="B6399" s="4"/>
      <c r="C6399" s="4"/>
      <c r="D6399" s="4"/>
      <c r="E6399" s="4"/>
    </row>
    <row r="6400" spans="1:5" x14ac:dyDescent="0.25">
      <c r="A6400" s="2" t="s">
        <v>2271</v>
      </c>
      <c r="B6400" s="4">
        <v>1</v>
      </c>
      <c r="C6400" s="4"/>
      <c r="D6400" s="4"/>
      <c r="E6400" s="4"/>
    </row>
    <row r="6401" spans="1:5" x14ac:dyDescent="0.25">
      <c r="A6401" s="2" t="s">
        <v>340</v>
      </c>
      <c r="B6401" s="6">
        <v>2846</v>
      </c>
      <c r="C6401" s="4"/>
      <c r="D6401" s="4"/>
      <c r="E6401" s="4"/>
    </row>
    <row r="6402" spans="1:5" x14ac:dyDescent="0.25">
      <c r="A6402" s="2" t="s">
        <v>2812</v>
      </c>
      <c r="B6402" s="6">
        <v>11385</v>
      </c>
      <c r="C6402" s="4"/>
      <c r="D6402" s="4"/>
      <c r="E6402" s="4"/>
    </row>
    <row r="6403" spans="1:5" ht="30" x14ac:dyDescent="0.25">
      <c r="A6403" s="2" t="s">
        <v>2813</v>
      </c>
      <c r="B6403" s="6">
        <v>1515</v>
      </c>
      <c r="C6403" s="4"/>
      <c r="D6403" s="4"/>
      <c r="E6403" s="4"/>
    </row>
    <row r="6404" spans="1:5" x14ac:dyDescent="0.25">
      <c r="A6404" s="2" t="s">
        <v>2814</v>
      </c>
      <c r="B6404" s="6">
        <v>2846</v>
      </c>
      <c r="C6404" s="4"/>
      <c r="D6404" s="4"/>
      <c r="E6404" s="4"/>
    </row>
    <row r="6405" spans="1:5" ht="30" x14ac:dyDescent="0.25">
      <c r="A6405" s="2" t="s">
        <v>2815</v>
      </c>
      <c r="B6405" s="6">
        <v>12900</v>
      </c>
      <c r="C6405" s="4"/>
      <c r="D6405" s="4"/>
      <c r="E6405" s="4"/>
    </row>
    <row r="6406" spans="1:5" ht="30" x14ac:dyDescent="0.25">
      <c r="A6406" s="2" t="s">
        <v>2810</v>
      </c>
      <c r="B6406" s="6">
        <v>15746</v>
      </c>
      <c r="C6406" s="4"/>
      <c r="D6406" s="4"/>
      <c r="E6406" s="4"/>
    </row>
    <row r="6407" spans="1:5" x14ac:dyDescent="0.25">
      <c r="A6407" s="2" t="s">
        <v>2811</v>
      </c>
      <c r="B6407" s="6">
        <v>-2699</v>
      </c>
      <c r="C6407" s="4"/>
      <c r="D6407" s="4"/>
      <c r="E6407" s="4"/>
    </row>
    <row r="6408" spans="1:5" x14ac:dyDescent="0.25">
      <c r="A6408" s="2" t="s">
        <v>2839</v>
      </c>
      <c r="B6408" s="4">
        <v>2006</v>
      </c>
      <c r="C6408" s="4"/>
      <c r="D6408" s="4"/>
      <c r="E6408" s="4"/>
    </row>
    <row r="6409" spans="1:5" ht="75" x14ac:dyDescent="0.25">
      <c r="A6409" s="2" t="s">
        <v>3461</v>
      </c>
      <c r="B6409" s="4"/>
      <c r="C6409" s="4"/>
      <c r="D6409" s="4"/>
      <c r="E6409" s="4"/>
    </row>
    <row r="6410" spans="1:5" ht="30" x14ac:dyDescent="0.25">
      <c r="A6410" s="3" t="s">
        <v>2809</v>
      </c>
      <c r="B6410" s="4"/>
      <c r="C6410" s="4"/>
      <c r="D6410" s="4"/>
      <c r="E6410" s="4"/>
    </row>
    <row r="6411" spans="1:5" x14ac:dyDescent="0.25">
      <c r="A6411" s="2" t="s">
        <v>2271</v>
      </c>
      <c r="B6411" s="4">
        <v>1</v>
      </c>
      <c r="C6411" s="4"/>
      <c r="D6411" s="4"/>
      <c r="E6411" s="4"/>
    </row>
    <row r="6412" spans="1:5" x14ac:dyDescent="0.25">
      <c r="A6412" s="2" t="s">
        <v>340</v>
      </c>
      <c r="B6412" s="4">
        <v>604</v>
      </c>
      <c r="C6412" s="4"/>
      <c r="D6412" s="4"/>
      <c r="E6412" s="4"/>
    </row>
    <row r="6413" spans="1:5" x14ac:dyDescent="0.25">
      <c r="A6413" s="2" t="s">
        <v>2812</v>
      </c>
      <c r="B6413" s="6">
        <v>2691</v>
      </c>
      <c r="C6413" s="4"/>
      <c r="D6413" s="4"/>
      <c r="E6413" s="4"/>
    </row>
    <row r="6414" spans="1:5" ht="30" x14ac:dyDescent="0.25">
      <c r="A6414" s="2" t="s">
        <v>2813</v>
      </c>
      <c r="B6414" s="4">
        <v>633</v>
      </c>
      <c r="C6414" s="4"/>
      <c r="D6414" s="4"/>
      <c r="E6414" s="4"/>
    </row>
    <row r="6415" spans="1:5" x14ac:dyDescent="0.25">
      <c r="A6415" s="2" t="s">
        <v>2814</v>
      </c>
      <c r="B6415" s="4">
        <v>604</v>
      </c>
      <c r="C6415" s="4"/>
      <c r="D6415" s="4"/>
      <c r="E6415" s="4"/>
    </row>
    <row r="6416" spans="1:5" ht="30" x14ac:dyDescent="0.25">
      <c r="A6416" s="2" t="s">
        <v>2815</v>
      </c>
      <c r="B6416" s="6">
        <v>3324</v>
      </c>
      <c r="C6416" s="4"/>
      <c r="D6416" s="4"/>
      <c r="E6416" s="4"/>
    </row>
    <row r="6417" spans="1:5" ht="30" x14ac:dyDescent="0.25">
      <c r="A6417" s="2" t="s">
        <v>2810</v>
      </c>
      <c r="B6417" s="6">
        <v>3928</v>
      </c>
      <c r="C6417" s="4"/>
      <c r="D6417" s="4"/>
      <c r="E6417" s="4"/>
    </row>
    <row r="6418" spans="1:5" x14ac:dyDescent="0.25">
      <c r="A6418" s="2" t="s">
        <v>2811</v>
      </c>
      <c r="B6418" s="4">
        <v>-438</v>
      </c>
      <c r="C6418" s="4"/>
      <c r="D6418" s="4"/>
      <c r="E6418" s="4"/>
    </row>
    <row r="6419" spans="1:5" x14ac:dyDescent="0.25">
      <c r="A6419" s="2" t="s">
        <v>2839</v>
      </c>
      <c r="B6419" s="4">
        <v>2012</v>
      </c>
      <c r="C6419" s="4"/>
      <c r="D6419" s="4"/>
      <c r="E6419" s="4"/>
    </row>
    <row r="6420" spans="1:5" ht="75" x14ac:dyDescent="0.25">
      <c r="A6420" s="2" t="s">
        <v>3462</v>
      </c>
      <c r="B6420" s="4"/>
      <c r="C6420" s="4"/>
      <c r="D6420" s="4"/>
      <c r="E6420" s="4"/>
    </row>
    <row r="6421" spans="1:5" ht="30" x14ac:dyDescent="0.25">
      <c r="A6421" s="3" t="s">
        <v>2809</v>
      </c>
      <c r="B6421" s="4"/>
      <c r="C6421" s="4"/>
      <c r="D6421" s="4"/>
      <c r="E6421" s="4"/>
    </row>
    <row r="6422" spans="1:5" x14ac:dyDescent="0.25">
      <c r="A6422" s="2" t="s">
        <v>2271</v>
      </c>
      <c r="B6422" s="4">
        <v>1</v>
      </c>
      <c r="C6422" s="4"/>
      <c r="D6422" s="4"/>
      <c r="E6422" s="4"/>
    </row>
    <row r="6423" spans="1:5" x14ac:dyDescent="0.25">
      <c r="A6423" s="2" t="s">
        <v>340</v>
      </c>
      <c r="B6423" s="6">
        <v>1919</v>
      </c>
      <c r="C6423" s="4"/>
      <c r="D6423" s="4"/>
      <c r="E6423" s="4"/>
    </row>
    <row r="6424" spans="1:5" x14ac:dyDescent="0.25">
      <c r="A6424" s="2" t="s">
        <v>2812</v>
      </c>
      <c r="B6424" s="6">
        <v>7679</v>
      </c>
      <c r="C6424" s="4"/>
      <c r="D6424" s="4"/>
      <c r="E6424" s="4"/>
    </row>
    <row r="6425" spans="1:5" ht="30" x14ac:dyDescent="0.25">
      <c r="A6425" s="2" t="s">
        <v>2813</v>
      </c>
      <c r="B6425" s="6">
        <v>1506</v>
      </c>
      <c r="C6425" s="4"/>
      <c r="D6425" s="4"/>
      <c r="E6425" s="4"/>
    </row>
    <row r="6426" spans="1:5" x14ac:dyDescent="0.25">
      <c r="A6426" s="2" t="s">
        <v>2814</v>
      </c>
      <c r="B6426" s="6">
        <v>1919</v>
      </c>
      <c r="C6426" s="4"/>
      <c r="D6426" s="4"/>
      <c r="E6426" s="4"/>
    </row>
    <row r="6427" spans="1:5" ht="30" x14ac:dyDescent="0.25">
      <c r="A6427" s="2" t="s">
        <v>2815</v>
      </c>
      <c r="B6427" s="6">
        <v>9185</v>
      </c>
      <c r="C6427" s="4"/>
      <c r="D6427" s="4"/>
      <c r="E6427" s="4"/>
    </row>
    <row r="6428" spans="1:5" ht="30" x14ac:dyDescent="0.25">
      <c r="A6428" s="2" t="s">
        <v>2810</v>
      </c>
      <c r="B6428" s="6">
        <v>11104</v>
      </c>
      <c r="C6428" s="4"/>
      <c r="D6428" s="4"/>
      <c r="E6428" s="4"/>
    </row>
    <row r="6429" spans="1:5" x14ac:dyDescent="0.25">
      <c r="A6429" s="2" t="s">
        <v>2811</v>
      </c>
      <c r="B6429" s="6">
        <v>-2723</v>
      </c>
      <c r="C6429" s="4"/>
      <c r="D6429" s="4"/>
      <c r="E6429" s="4"/>
    </row>
    <row r="6430" spans="1:5" x14ac:dyDescent="0.25">
      <c r="A6430" s="2" t="s">
        <v>2839</v>
      </c>
      <c r="B6430" s="4">
        <v>2006</v>
      </c>
      <c r="C6430" s="4"/>
      <c r="D6430" s="4"/>
      <c r="E6430" s="4"/>
    </row>
    <row r="6431" spans="1:5" ht="75" x14ac:dyDescent="0.25">
      <c r="A6431" s="2" t="s">
        <v>3463</v>
      </c>
      <c r="B6431" s="4"/>
      <c r="C6431" s="4"/>
      <c r="D6431" s="4"/>
      <c r="E6431" s="4"/>
    </row>
    <row r="6432" spans="1:5" ht="30" x14ac:dyDescent="0.25">
      <c r="A6432" s="3" t="s">
        <v>2809</v>
      </c>
      <c r="B6432" s="4"/>
      <c r="C6432" s="4"/>
      <c r="D6432" s="4"/>
      <c r="E6432" s="4"/>
    </row>
    <row r="6433" spans="1:5" x14ac:dyDescent="0.25">
      <c r="A6433" s="2" t="s">
        <v>2271</v>
      </c>
      <c r="B6433" s="4">
        <v>3</v>
      </c>
      <c r="C6433" s="4"/>
      <c r="D6433" s="4"/>
      <c r="E6433" s="4"/>
    </row>
    <row r="6434" spans="1:5" x14ac:dyDescent="0.25">
      <c r="A6434" s="2" t="s">
        <v>340</v>
      </c>
      <c r="B6434" s="6">
        <v>3142</v>
      </c>
      <c r="C6434" s="4"/>
      <c r="D6434" s="4"/>
      <c r="E6434" s="4"/>
    </row>
    <row r="6435" spans="1:5" x14ac:dyDescent="0.25">
      <c r="A6435" s="2" t="s">
        <v>2812</v>
      </c>
      <c r="B6435" s="6">
        <v>14036</v>
      </c>
      <c r="C6435" s="4"/>
      <c r="D6435" s="4"/>
      <c r="E6435" s="4"/>
    </row>
    <row r="6436" spans="1:5" ht="30" x14ac:dyDescent="0.25">
      <c r="A6436" s="2" t="s">
        <v>2813</v>
      </c>
      <c r="B6436" s="6">
        <v>2706</v>
      </c>
      <c r="C6436" s="4"/>
      <c r="D6436" s="4"/>
      <c r="E6436" s="4"/>
    </row>
    <row r="6437" spans="1:5" x14ac:dyDescent="0.25">
      <c r="A6437" s="2" t="s">
        <v>2814</v>
      </c>
      <c r="B6437" s="6">
        <v>3142</v>
      </c>
      <c r="C6437" s="4"/>
      <c r="D6437" s="4"/>
      <c r="E6437" s="4"/>
    </row>
    <row r="6438" spans="1:5" ht="30" x14ac:dyDescent="0.25">
      <c r="A6438" s="2" t="s">
        <v>2815</v>
      </c>
      <c r="B6438" s="6">
        <v>16742</v>
      </c>
      <c r="C6438" s="4"/>
      <c r="D6438" s="4"/>
      <c r="E6438" s="4"/>
    </row>
    <row r="6439" spans="1:5" ht="30" x14ac:dyDescent="0.25">
      <c r="A6439" s="2" t="s">
        <v>2810</v>
      </c>
      <c r="B6439" s="6">
        <v>19884</v>
      </c>
      <c r="C6439" s="4"/>
      <c r="D6439" s="4"/>
      <c r="E6439" s="4"/>
    </row>
    <row r="6440" spans="1:5" x14ac:dyDescent="0.25">
      <c r="A6440" s="2" t="s">
        <v>2811</v>
      </c>
      <c r="B6440" s="6">
        <v>-3762</v>
      </c>
      <c r="C6440" s="4"/>
      <c r="D6440" s="4"/>
      <c r="E6440" s="4"/>
    </row>
    <row r="6441" spans="1:5" x14ac:dyDescent="0.25">
      <c r="A6441" s="2" t="s">
        <v>2839</v>
      </c>
      <c r="B6441" s="4" t="s">
        <v>1099</v>
      </c>
      <c r="C6441" s="4"/>
      <c r="D6441" s="4"/>
      <c r="E6441" s="4"/>
    </row>
    <row r="6442" spans="1:5" ht="75" x14ac:dyDescent="0.25">
      <c r="A6442" s="2" t="s">
        <v>3464</v>
      </c>
      <c r="B6442" s="4"/>
      <c r="C6442" s="4"/>
      <c r="D6442" s="4"/>
      <c r="E6442" s="4"/>
    </row>
    <row r="6443" spans="1:5" ht="30" x14ac:dyDescent="0.25">
      <c r="A6443" s="3" t="s">
        <v>2809</v>
      </c>
      <c r="B6443" s="4"/>
      <c r="C6443" s="4"/>
      <c r="D6443" s="4"/>
      <c r="E6443" s="4"/>
    </row>
    <row r="6444" spans="1:5" x14ac:dyDescent="0.25">
      <c r="A6444" s="2" t="s">
        <v>2271</v>
      </c>
      <c r="B6444" s="4">
        <v>1</v>
      </c>
      <c r="C6444" s="4"/>
      <c r="D6444" s="4"/>
      <c r="E6444" s="4"/>
    </row>
    <row r="6445" spans="1:5" x14ac:dyDescent="0.25">
      <c r="A6445" s="2" t="s">
        <v>340</v>
      </c>
      <c r="B6445" s="4">
        <v>566</v>
      </c>
      <c r="C6445" s="4"/>
      <c r="D6445" s="4"/>
      <c r="E6445" s="4"/>
    </row>
    <row r="6446" spans="1:5" x14ac:dyDescent="0.25">
      <c r="A6446" s="2" t="s">
        <v>2812</v>
      </c>
      <c r="B6446" s="6">
        <v>3209</v>
      </c>
      <c r="C6446" s="4"/>
      <c r="D6446" s="4"/>
      <c r="E6446" s="4"/>
    </row>
    <row r="6447" spans="1:5" ht="30" x14ac:dyDescent="0.25">
      <c r="A6447" s="2" t="s">
        <v>2813</v>
      </c>
      <c r="B6447" s="6">
        <v>1482</v>
      </c>
      <c r="C6447" s="4"/>
      <c r="D6447" s="4"/>
      <c r="E6447" s="4"/>
    </row>
    <row r="6448" spans="1:5" x14ac:dyDescent="0.25">
      <c r="A6448" s="2" t="s">
        <v>2814</v>
      </c>
      <c r="B6448" s="4">
        <v>566</v>
      </c>
      <c r="C6448" s="4"/>
      <c r="D6448" s="4"/>
      <c r="E6448" s="4"/>
    </row>
    <row r="6449" spans="1:5" ht="30" x14ac:dyDescent="0.25">
      <c r="A6449" s="2" t="s">
        <v>2815</v>
      </c>
      <c r="B6449" s="6">
        <v>4691</v>
      </c>
      <c r="C6449" s="4"/>
      <c r="D6449" s="4"/>
      <c r="E6449" s="4"/>
    </row>
    <row r="6450" spans="1:5" ht="30" x14ac:dyDescent="0.25">
      <c r="A6450" s="2" t="s">
        <v>2810</v>
      </c>
      <c r="B6450" s="6">
        <v>5257</v>
      </c>
      <c r="C6450" s="4"/>
      <c r="D6450" s="4"/>
      <c r="E6450" s="4"/>
    </row>
    <row r="6451" spans="1:5" x14ac:dyDescent="0.25">
      <c r="A6451" s="2" t="s">
        <v>2811</v>
      </c>
      <c r="B6451" s="6">
        <v>-3250</v>
      </c>
      <c r="C6451" s="4"/>
      <c r="D6451" s="4"/>
      <c r="E6451" s="4"/>
    </row>
    <row r="6452" spans="1:5" x14ac:dyDescent="0.25">
      <c r="A6452" s="2" t="s">
        <v>2839</v>
      </c>
      <c r="B6452" s="4">
        <v>1994</v>
      </c>
      <c r="C6452" s="4"/>
      <c r="D6452" s="4"/>
      <c r="E6452" s="4"/>
    </row>
    <row r="6453" spans="1:5" ht="75" x14ac:dyDescent="0.25">
      <c r="A6453" s="2" t="s">
        <v>3465</v>
      </c>
      <c r="B6453" s="4"/>
      <c r="C6453" s="4"/>
      <c r="D6453" s="4"/>
      <c r="E6453" s="4"/>
    </row>
    <row r="6454" spans="1:5" ht="30" x14ac:dyDescent="0.25">
      <c r="A6454" s="3" t="s">
        <v>2809</v>
      </c>
      <c r="B6454" s="4"/>
      <c r="C6454" s="4"/>
      <c r="D6454" s="4"/>
      <c r="E6454" s="4"/>
    </row>
    <row r="6455" spans="1:5" x14ac:dyDescent="0.25">
      <c r="A6455" s="2" t="s">
        <v>2271</v>
      </c>
      <c r="B6455" s="4">
        <v>2</v>
      </c>
      <c r="C6455" s="4"/>
      <c r="D6455" s="4"/>
      <c r="E6455" s="4"/>
    </row>
    <row r="6456" spans="1:5" x14ac:dyDescent="0.25">
      <c r="A6456" s="2" t="s">
        <v>340</v>
      </c>
      <c r="B6456" s="6">
        <v>2156</v>
      </c>
      <c r="C6456" s="4"/>
      <c r="D6456" s="4"/>
      <c r="E6456" s="4"/>
    </row>
    <row r="6457" spans="1:5" x14ac:dyDescent="0.25">
      <c r="A6457" s="2" t="s">
        <v>2812</v>
      </c>
      <c r="B6457" s="6">
        <v>9417</v>
      </c>
      <c r="C6457" s="4"/>
      <c r="D6457" s="4"/>
      <c r="E6457" s="4"/>
    </row>
    <row r="6458" spans="1:5" ht="30" x14ac:dyDescent="0.25">
      <c r="A6458" s="2" t="s">
        <v>2813</v>
      </c>
      <c r="B6458" s="4">
        <v>15</v>
      </c>
      <c r="C6458" s="4"/>
      <c r="D6458" s="4"/>
      <c r="E6458" s="4"/>
    </row>
    <row r="6459" spans="1:5" x14ac:dyDescent="0.25">
      <c r="A6459" s="2" t="s">
        <v>2814</v>
      </c>
      <c r="B6459" s="6">
        <v>2156</v>
      </c>
      <c r="C6459" s="4"/>
      <c r="D6459" s="4"/>
      <c r="E6459" s="4"/>
    </row>
    <row r="6460" spans="1:5" ht="30" x14ac:dyDescent="0.25">
      <c r="A6460" s="2" t="s">
        <v>2815</v>
      </c>
      <c r="B6460" s="6">
        <v>9432</v>
      </c>
      <c r="C6460" s="4"/>
      <c r="D6460" s="4"/>
      <c r="E6460" s="4"/>
    </row>
    <row r="6461" spans="1:5" ht="30" x14ac:dyDescent="0.25">
      <c r="A6461" s="2" t="s">
        <v>2810</v>
      </c>
      <c r="B6461" s="6">
        <v>11588</v>
      </c>
      <c r="C6461" s="4"/>
      <c r="D6461" s="4"/>
      <c r="E6461" s="4"/>
    </row>
    <row r="6462" spans="1:5" x14ac:dyDescent="0.25">
      <c r="A6462" s="2" t="s">
        <v>2811</v>
      </c>
      <c r="B6462" s="4">
        <v>-107</v>
      </c>
      <c r="C6462" s="4"/>
      <c r="D6462" s="4"/>
      <c r="E6462" s="4"/>
    </row>
    <row r="6463" spans="1:5" x14ac:dyDescent="0.25">
      <c r="A6463" s="2" t="s">
        <v>2839</v>
      </c>
      <c r="B6463" s="4">
        <v>2014</v>
      </c>
      <c r="C6463" s="4"/>
      <c r="D6463" s="4"/>
      <c r="E6463" s="4"/>
    </row>
    <row r="6464" spans="1:5" ht="75" x14ac:dyDescent="0.25">
      <c r="A6464" s="2" t="s">
        <v>3466</v>
      </c>
      <c r="B6464" s="4"/>
      <c r="C6464" s="4"/>
      <c r="D6464" s="4"/>
      <c r="E6464" s="4"/>
    </row>
    <row r="6465" spans="1:5" ht="30" x14ac:dyDescent="0.25">
      <c r="A6465" s="3" t="s">
        <v>2809</v>
      </c>
      <c r="B6465" s="4"/>
      <c r="C6465" s="4"/>
      <c r="D6465" s="4"/>
      <c r="E6465" s="4"/>
    </row>
    <row r="6466" spans="1:5" x14ac:dyDescent="0.25">
      <c r="A6466" s="2" t="s">
        <v>2271</v>
      </c>
      <c r="B6466" s="4">
        <v>1</v>
      </c>
      <c r="C6466" s="4"/>
      <c r="D6466" s="4"/>
      <c r="E6466" s="4"/>
    </row>
    <row r="6467" spans="1:5" x14ac:dyDescent="0.25">
      <c r="A6467" s="2" t="s">
        <v>340</v>
      </c>
      <c r="B6467" s="6">
        <v>8369</v>
      </c>
      <c r="C6467" s="4"/>
      <c r="D6467" s="4"/>
      <c r="E6467" s="4"/>
    </row>
    <row r="6468" spans="1:5" ht="30" x14ac:dyDescent="0.25">
      <c r="A6468" s="2" t="s">
        <v>2813</v>
      </c>
      <c r="B6468" s="6">
        <v>35435</v>
      </c>
      <c r="C6468" s="4"/>
      <c r="D6468" s="4"/>
      <c r="E6468" s="4"/>
    </row>
    <row r="6469" spans="1:5" x14ac:dyDescent="0.25">
      <c r="A6469" s="2" t="s">
        <v>2814</v>
      </c>
      <c r="B6469" s="6">
        <v>8382</v>
      </c>
      <c r="C6469" s="4"/>
      <c r="D6469" s="4"/>
      <c r="E6469" s="4"/>
    </row>
    <row r="6470" spans="1:5" ht="30" x14ac:dyDescent="0.25">
      <c r="A6470" s="2" t="s">
        <v>2815</v>
      </c>
      <c r="B6470" s="6">
        <v>35422</v>
      </c>
      <c r="C6470" s="4"/>
      <c r="D6470" s="4"/>
      <c r="E6470" s="4"/>
    </row>
    <row r="6471" spans="1:5" ht="30" x14ac:dyDescent="0.25">
      <c r="A6471" s="2" t="s">
        <v>2810</v>
      </c>
      <c r="B6471" s="6">
        <v>43804</v>
      </c>
      <c r="C6471" s="4"/>
      <c r="D6471" s="4"/>
      <c r="E6471" s="4"/>
    </row>
    <row r="6472" spans="1:5" x14ac:dyDescent="0.25">
      <c r="A6472" s="2" t="s">
        <v>2811</v>
      </c>
      <c r="B6472" s="6">
        <v>-1151</v>
      </c>
      <c r="C6472" s="4"/>
      <c r="D6472" s="4"/>
      <c r="E6472" s="4"/>
    </row>
    <row r="6473" spans="1:5" x14ac:dyDescent="0.25">
      <c r="A6473" s="2" t="s">
        <v>2839</v>
      </c>
      <c r="B6473" s="4">
        <v>2013</v>
      </c>
      <c r="C6473" s="4"/>
      <c r="D6473" s="4"/>
      <c r="E6473" s="4"/>
    </row>
    <row r="6474" spans="1:5" ht="75" x14ac:dyDescent="0.25">
      <c r="A6474" s="2" t="s">
        <v>3467</v>
      </c>
      <c r="B6474" s="4"/>
      <c r="C6474" s="4"/>
      <c r="D6474" s="4"/>
      <c r="E6474" s="4"/>
    </row>
    <row r="6475" spans="1:5" ht="30" x14ac:dyDescent="0.25">
      <c r="A6475" s="3" t="s">
        <v>2809</v>
      </c>
      <c r="B6475" s="4"/>
      <c r="C6475" s="4"/>
      <c r="D6475" s="4"/>
      <c r="E6475" s="4"/>
    </row>
    <row r="6476" spans="1:5" x14ac:dyDescent="0.25">
      <c r="A6476" s="2" t="s">
        <v>2271</v>
      </c>
      <c r="B6476" s="4">
        <v>4</v>
      </c>
      <c r="C6476" s="4"/>
      <c r="D6476" s="4"/>
      <c r="E6476" s="4"/>
    </row>
    <row r="6477" spans="1:5" x14ac:dyDescent="0.25">
      <c r="A6477" s="2" t="s">
        <v>340</v>
      </c>
      <c r="B6477" s="4">
        <v>707</v>
      </c>
      <c r="C6477" s="4"/>
      <c r="D6477" s="4"/>
      <c r="E6477" s="4"/>
    </row>
    <row r="6478" spans="1:5" x14ac:dyDescent="0.25">
      <c r="A6478" s="2" t="s">
        <v>2812</v>
      </c>
      <c r="B6478" s="6">
        <v>4685</v>
      </c>
      <c r="C6478" s="4"/>
      <c r="D6478" s="4"/>
      <c r="E6478" s="4"/>
    </row>
    <row r="6479" spans="1:5" ht="30" x14ac:dyDescent="0.25">
      <c r="A6479" s="2" t="s">
        <v>2813</v>
      </c>
      <c r="B6479" s="6">
        <v>2342</v>
      </c>
      <c r="C6479" s="4"/>
      <c r="D6479" s="4"/>
      <c r="E6479" s="4"/>
    </row>
    <row r="6480" spans="1:5" x14ac:dyDescent="0.25">
      <c r="A6480" s="2" t="s">
        <v>2814</v>
      </c>
      <c r="B6480" s="4">
        <v>707</v>
      </c>
      <c r="C6480" s="4"/>
      <c r="D6480" s="4"/>
      <c r="E6480" s="4"/>
    </row>
    <row r="6481" spans="1:5" ht="30" x14ac:dyDescent="0.25">
      <c r="A6481" s="2" t="s">
        <v>2815</v>
      </c>
      <c r="B6481" s="6">
        <v>7027</v>
      </c>
      <c r="C6481" s="4"/>
      <c r="D6481" s="4"/>
      <c r="E6481" s="4"/>
    </row>
    <row r="6482" spans="1:5" ht="30" x14ac:dyDescent="0.25">
      <c r="A6482" s="2" t="s">
        <v>2810</v>
      </c>
      <c r="B6482" s="6">
        <v>7734</v>
      </c>
      <c r="C6482" s="4"/>
      <c r="D6482" s="4"/>
      <c r="E6482" s="4"/>
    </row>
    <row r="6483" spans="1:5" x14ac:dyDescent="0.25">
      <c r="A6483" s="2" t="s">
        <v>2811</v>
      </c>
      <c r="B6483" s="6">
        <v>-4800</v>
      </c>
      <c r="C6483" s="4"/>
      <c r="D6483" s="4"/>
      <c r="E6483" s="4"/>
    </row>
    <row r="6484" spans="1:5" x14ac:dyDescent="0.25">
      <c r="A6484" s="2" t="s">
        <v>2839</v>
      </c>
      <c r="B6484" s="4">
        <v>1994</v>
      </c>
      <c r="C6484" s="4"/>
      <c r="D6484" s="4"/>
      <c r="E6484" s="4"/>
    </row>
    <row r="6485" spans="1:5" ht="75" x14ac:dyDescent="0.25">
      <c r="A6485" s="2" t="s">
        <v>3468</v>
      </c>
      <c r="B6485" s="4"/>
      <c r="C6485" s="4"/>
      <c r="D6485" s="4"/>
      <c r="E6485" s="4"/>
    </row>
    <row r="6486" spans="1:5" ht="30" x14ac:dyDescent="0.25">
      <c r="A6486" s="3" t="s">
        <v>2809</v>
      </c>
      <c r="B6486" s="4"/>
      <c r="C6486" s="4"/>
      <c r="D6486" s="4"/>
      <c r="E6486" s="4"/>
    </row>
    <row r="6487" spans="1:5" x14ac:dyDescent="0.25">
      <c r="A6487" s="2" t="s">
        <v>2271</v>
      </c>
      <c r="B6487" s="4">
        <v>2</v>
      </c>
      <c r="C6487" s="4"/>
      <c r="D6487" s="4"/>
      <c r="E6487" s="4"/>
    </row>
    <row r="6488" spans="1:5" x14ac:dyDescent="0.25">
      <c r="A6488" s="2" t="s">
        <v>340</v>
      </c>
      <c r="B6488" s="4">
        <v>885</v>
      </c>
      <c r="C6488" s="4"/>
      <c r="D6488" s="4"/>
      <c r="E6488" s="4"/>
    </row>
    <row r="6489" spans="1:5" x14ac:dyDescent="0.25">
      <c r="A6489" s="2" t="s">
        <v>2812</v>
      </c>
      <c r="B6489" s="6">
        <v>5013</v>
      </c>
      <c r="C6489" s="4"/>
      <c r="D6489" s="4"/>
      <c r="E6489" s="4"/>
    </row>
    <row r="6490" spans="1:5" ht="30" x14ac:dyDescent="0.25">
      <c r="A6490" s="2" t="s">
        <v>2813</v>
      </c>
      <c r="B6490" s="6">
        <v>3929</v>
      </c>
      <c r="C6490" s="4"/>
      <c r="D6490" s="4"/>
      <c r="E6490" s="4"/>
    </row>
    <row r="6491" spans="1:5" x14ac:dyDescent="0.25">
      <c r="A6491" s="2" t="s">
        <v>2814</v>
      </c>
      <c r="B6491" s="4">
        <v>885</v>
      </c>
      <c r="C6491" s="4"/>
      <c r="D6491" s="4"/>
      <c r="E6491" s="4"/>
    </row>
    <row r="6492" spans="1:5" ht="30" x14ac:dyDescent="0.25">
      <c r="A6492" s="2" t="s">
        <v>2815</v>
      </c>
      <c r="B6492" s="6">
        <v>8942</v>
      </c>
      <c r="C6492" s="4"/>
      <c r="D6492" s="4"/>
      <c r="E6492" s="4"/>
    </row>
    <row r="6493" spans="1:5" ht="30" x14ac:dyDescent="0.25">
      <c r="A6493" s="2" t="s">
        <v>2810</v>
      </c>
      <c r="B6493" s="6">
        <v>9827</v>
      </c>
      <c r="C6493" s="4"/>
      <c r="D6493" s="4"/>
      <c r="E6493" s="4"/>
    </row>
    <row r="6494" spans="1:5" x14ac:dyDescent="0.25">
      <c r="A6494" s="2" t="s">
        <v>2811</v>
      </c>
      <c r="B6494" s="6">
        <v>-5731</v>
      </c>
      <c r="C6494" s="4"/>
      <c r="D6494" s="4"/>
      <c r="E6494" s="4"/>
    </row>
    <row r="6495" spans="1:5" x14ac:dyDescent="0.25">
      <c r="A6495" s="2" t="s">
        <v>2839</v>
      </c>
      <c r="B6495" s="4">
        <v>1997</v>
      </c>
      <c r="C6495" s="4"/>
      <c r="D6495" s="4"/>
      <c r="E6495" s="4"/>
    </row>
    <row r="6496" spans="1:5" ht="75" x14ac:dyDescent="0.25">
      <c r="A6496" s="2" t="s">
        <v>3469</v>
      </c>
      <c r="B6496" s="4"/>
      <c r="C6496" s="4"/>
      <c r="D6496" s="4"/>
      <c r="E6496" s="4"/>
    </row>
    <row r="6497" spans="1:5" ht="30" x14ac:dyDescent="0.25">
      <c r="A6497" s="3" t="s">
        <v>2809</v>
      </c>
      <c r="B6497" s="4"/>
      <c r="C6497" s="4"/>
      <c r="D6497" s="4"/>
      <c r="E6497" s="4"/>
    </row>
    <row r="6498" spans="1:5" x14ac:dyDescent="0.25">
      <c r="A6498" s="2" t="s">
        <v>2271</v>
      </c>
      <c r="B6498" s="4">
        <v>8</v>
      </c>
      <c r="C6498" s="4"/>
      <c r="D6498" s="4"/>
      <c r="E6498" s="4"/>
    </row>
    <row r="6499" spans="1:5" x14ac:dyDescent="0.25">
      <c r="A6499" s="2" t="s">
        <v>340</v>
      </c>
      <c r="B6499" s="6">
        <v>5033</v>
      </c>
      <c r="C6499" s="4"/>
      <c r="D6499" s="4"/>
      <c r="E6499" s="4"/>
    </row>
    <row r="6500" spans="1:5" x14ac:dyDescent="0.25">
      <c r="A6500" s="2" t="s">
        <v>2812</v>
      </c>
      <c r="B6500" s="6">
        <v>28725</v>
      </c>
      <c r="C6500" s="4"/>
      <c r="D6500" s="4"/>
      <c r="E6500" s="4"/>
    </row>
    <row r="6501" spans="1:5" ht="30" x14ac:dyDescent="0.25">
      <c r="A6501" s="2" t="s">
        <v>2813</v>
      </c>
      <c r="B6501" s="6">
        <v>1837</v>
      </c>
      <c r="C6501" s="4"/>
      <c r="D6501" s="4"/>
      <c r="E6501" s="4"/>
    </row>
    <row r="6502" spans="1:5" x14ac:dyDescent="0.25">
      <c r="A6502" s="2" t="s">
        <v>2814</v>
      </c>
      <c r="B6502" s="6">
        <v>5033</v>
      </c>
      <c r="C6502" s="4"/>
      <c r="D6502" s="4"/>
      <c r="E6502" s="4"/>
    </row>
    <row r="6503" spans="1:5" ht="30" x14ac:dyDescent="0.25">
      <c r="A6503" s="2" t="s">
        <v>2815</v>
      </c>
      <c r="B6503" s="6">
        <v>30562</v>
      </c>
      <c r="C6503" s="4"/>
      <c r="D6503" s="4"/>
      <c r="E6503" s="4"/>
    </row>
    <row r="6504" spans="1:5" ht="30" x14ac:dyDescent="0.25">
      <c r="A6504" s="2" t="s">
        <v>2810</v>
      </c>
      <c r="B6504" s="6">
        <v>35595</v>
      </c>
      <c r="C6504" s="4"/>
      <c r="D6504" s="4"/>
      <c r="E6504" s="4"/>
    </row>
    <row r="6505" spans="1:5" x14ac:dyDescent="0.25">
      <c r="A6505" s="2" t="s">
        <v>2811</v>
      </c>
      <c r="B6505" s="6">
        <v>-4634</v>
      </c>
      <c r="C6505" s="4"/>
      <c r="D6505" s="4"/>
      <c r="E6505" s="4"/>
    </row>
    <row r="6506" spans="1:5" x14ac:dyDescent="0.25">
      <c r="A6506" s="2" t="s">
        <v>2839</v>
      </c>
      <c r="B6506" s="4">
        <v>2011</v>
      </c>
      <c r="C6506" s="4"/>
      <c r="D6506" s="4"/>
      <c r="E6506" s="4"/>
    </row>
    <row r="6507" spans="1:5" ht="75" x14ac:dyDescent="0.25">
      <c r="A6507" s="2" t="s">
        <v>3470</v>
      </c>
      <c r="B6507" s="4"/>
      <c r="C6507" s="4"/>
      <c r="D6507" s="4"/>
      <c r="E6507" s="4"/>
    </row>
    <row r="6508" spans="1:5" ht="30" x14ac:dyDescent="0.25">
      <c r="A6508" s="3" t="s">
        <v>2809</v>
      </c>
      <c r="B6508" s="4"/>
      <c r="C6508" s="4"/>
      <c r="D6508" s="4"/>
      <c r="E6508" s="4"/>
    </row>
    <row r="6509" spans="1:5" x14ac:dyDescent="0.25">
      <c r="A6509" s="2" t="s">
        <v>2271</v>
      </c>
      <c r="B6509" s="4">
        <v>1</v>
      </c>
      <c r="C6509" s="4"/>
      <c r="D6509" s="4"/>
      <c r="E6509" s="4"/>
    </row>
    <row r="6510" spans="1:5" x14ac:dyDescent="0.25">
      <c r="A6510" s="2" t="s">
        <v>340</v>
      </c>
      <c r="B6510" s="6">
        <v>1186</v>
      </c>
      <c r="C6510" s="4"/>
      <c r="D6510" s="4"/>
      <c r="E6510" s="4"/>
    </row>
    <row r="6511" spans="1:5" x14ac:dyDescent="0.25">
      <c r="A6511" s="2" t="s">
        <v>2812</v>
      </c>
      <c r="B6511" s="6">
        <v>2859</v>
      </c>
      <c r="C6511" s="4"/>
      <c r="D6511" s="4"/>
      <c r="E6511" s="4"/>
    </row>
    <row r="6512" spans="1:5" ht="30" x14ac:dyDescent="0.25">
      <c r="A6512" s="2" t="s">
        <v>2813</v>
      </c>
      <c r="B6512" s="4">
        <v>595</v>
      </c>
      <c r="C6512" s="4"/>
      <c r="D6512" s="4"/>
      <c r="E6512" s="4"/>
    </row>
    <row r="6513" spans="1:5" x14ac:dyDescent="0.25">
      <c r="A6513" s="2" t="s">
        <v>2814</v>
      </c>
      <c r="B6513" s="6">
        <v>1186</v>
      </c>
      <c r="C6513" s="4"/>
      <c r="D6513" s="4"/>
      <c r="E6513" s="4"/>
    </row>
    <row r="6514" spans="1:5" ht="30" x14ac:dyDescent="0.25">
      <c r="A6514" s="2" t="s">
        <v>2815</v>
      </c>
      <c r="B6514" s="6">
        <v>3454</v>
      </c>
      <c r="C6514" s="4"/>
      <c r="D6514" s="4"/>
      <c r="E6514" s="4"/>
    </row>
    <row r="6515" spans="1:5" ht="30" x14ac:dyDescent="0.25">
      <c r="A6515" s="2" t="s">
        <v>2810</v>
      </c>
      <c r="B6515" s="6">
        <v>4640</v>
      </c>
      <c r="C6515" s="4"/>
      <c r="D6515" s="4"/>
      <c r="E6515" s="4"/>
    </row>
    <row r="6516" spans="1:5" x14ac:dyDescent="0.25">
      <c r="A6516" s="2" t="s">
        <v>2811</v>
      </c>
      <c r="B6516" s="4">
        <v>-589</v>
      </c>
      <c r="C6516" s="4"/>
      <c r="D6516" s="4"/>
      <c r="E6516" s="4"/>
    </row>
    <row r="6517" spans="1:5" x14ac:dyDescent="0.25">
      <c r="A6517" s="2" t="s">
        <v>2839</v>
      </c>
      <c r="B6517" s="4">
        <v>2011</v>
      </c>
      <c r="C6517" s="4"/>
      <c r="D6517" s="4"/>
      <c r="E6517" s="4"/>
    </row>
    <row r="6518" spans="1:5" ht="75" x14ac:dyDescent="0.25">
      <c r="A6518" s="2" t="s">
        <v>3471</v>
      </c>
      <c r="B6518" s="4"/>
      <c r="C6518" s="4"/>
      <c r="D6518" s="4"/>
      <c r="E6518" s="4"/>
    </row>
    <row r="6519" spans="1:5" ht="30" x14ac:dyDescent="0.25">
      <c r="A6519" s="3" t="s">
        <v>2809</v>
      </c>
      <c r="B6519" s="4"/>
      <c r="C6519" s="4"/>
      <c r="D6519" s="4"/>
      <c r="E6519" s="4"/>
    </row>
    <row r="6520" spans="1:5" x14ac:dyDescent="0.25">
      <c r="A6520" s="2" t="s">
        <v>2271</v>
      </c>
      <c r="B6520" s="4">
        <v>2</v>
      </c>
      <c r="C6520" s="4"/>
      <c r="D6520" s="4"/>
      <c r="E6520" s="4"/>
    </row>
    <row r="6521" spans="1:5" x14ac:dyDescent="0.25">
      <c r="A6521" s="2" t="s">
        <v>340</v>
      </c>
      <c r="B6521" s="6">
        <v>1045</v>
      </c>
      <c r="C6521" s="4"/>
      <c r="D6521" s="4"/>
      <c r="E6521" s="4"/>
    </row>
    <row r="6522" spans="1:5" x14ac:dyDescent="0.25">
      <c r="A6522" s="2" t="s">
        <v>2812</v>
      </c>
      <c r="B6522" s="6">
        <v>4201</v>
      </c>
      <c r="C6522" s="4"/>
      <c r="D6522" s="4"/>
      <c r="E6522" s="4"/>
    </row>
    <row r="6523" spans="1:5" ht="30" x14ac:dyDescent="0.25">
      <c r="A6523" s="2" t="s">
        <v>2813</v>
      </c>
      <c r="B6523" s="4">
        <v>202</v>
      </c>
      <c r="C6523" s="4"/>
      <c r="D6523" s="4"/>
      <c r="E6523" s="4"/>
    </row>
    <row r="6524" spans="1:5" x14ac:dyDescent="0.25">
      <c r="A6524" s="2" t="s">
        <v>2814</v>
      </c>
      <c r="B6524" s="6">
        <v>1045</v>
      </c>
      <c r="C6524" s="4"/>
      <c r="D6524" s="4"/>
      <c r="E6524" s="4"/>
    </row>
    <row r="6525" spans="1:5" ht="30" x14ac:dyDescent="0.25">
      <c r="A6525" s="2" t="s">
        <v>2815</v>
      </c>
      <c r="B6525" s="6">
        <v>4403</v>
      </c>
      <c r="C6525" s="4"/>
      <c r="D6525" s="4"/>
      <c r="E6525" s="4"/>
    </row>
    <row r="6526" spans="1:5" ht="30" x14ac:dyDescent="0.25">
      <c r="A6526" s="2" t="s">
        <v>2810</v>
      </c>
      <c r="B6526" s="6">
        <v>5448</v>
      </c>
      <c r="C6526" s="4"/>
      <c r="D6526" s="4"/>
      <c r="E6526" s="4"/>
    </row>
    <row r="6527" spans="1:5" x14ac:dyDescent="0.25">
      <c r="A6527" s="2" t="s">
        <v>2811</v>
      </c>
      <c r="B6527" s="4">
        <v>-448</v>
      </c>
      <c r="C6527" s="4"/>
      <c r="D6527" s="4"/>
      <c r="E6527" s="4"/>
    </row>
    <row r="6528" spans="1:5" x14ac:dyDescent="0.25">
      <c r="A6528" s="2" t="s">
        <v>2839</v>
      </c>
      <c r="B6528" s="4" t="s">
        <v>1110</v>
      </c>
      <c r="C6528" s="4"/>
      <c r="D6528" s="4"/>
      <c r="E6528" s="4"/>
    </row>
    <row r="6529" spans="1:5" ht="75" x14ac:dyDescent="0.25">
      <c r="A6529" s="2" t="s">
        <v>3472</v>
      </c>
      <c r="B6529" s="4"/>
      <c r="C6529" s="4"/>
      <c r="D6529" s="4"/>
      <c r="E6529" s="4"/>
    </row>
    <row r="6530" spans="1:5" ht="30" x14ac:dyDescent="0.25">
      <c r="A6530" s="3" t="s">
        <v>2809</v>
      </c>
      <c r="B6530" s="4"/>
      <c r="C6530" s="4"/>
      <c r="D6530" s="4"/>
      <c r="E6530" s="4"/>
    </row>
    <row r="6531" spans="1:5" x14ac:dyDescent="0.25">
      <c r="A6531" s="2" t="s">
        <v>2271</v>
      </c>
      <c r="B6531" s="4">
        <v>3</v>
      </c>
      <c r="C6531" s="4"/>
      <c r="D6531" s="4"/>
      <c r="E6531" s="4"/>
    </row>
    <row r="6532" spans="1:5" x14ac:dyDescent="0.25">
      <c r="A6532" s="2" t="s">
        <v>340</v>
      </c>
      <c r="B6532" s="6">
        <v>1464</v>
      </c>
      <c r="C6532" s="4"/>
      <c r="D6532" s="4"/>
      <c r="E6532" s="4"/>
    </row>
    <row r="6533" spans="1:5" x14ac:dyDescent="0.25">
      <c r="A6533" s="2" t="s">
        <v>2812</v>
      </c>
      <c r="B6533" s="6">
        <v>4563</v>
      </c>
      <c r="C6533" s="4"/>
      <c r="D6533" s="4"/>
      <c r="E6533" s="4"/>
    </row>
    <row r="6534" spans="1:5" ht="30" x14ac:dyDescent="0.25">
      <c r="A6534" s="2" t="s">
        <v>2813</v>
      </c>
      <c r="B6534" s="6">
        <v>8022</v>
      </c>
      <c r="C6534" s="4"/>
      <c r="D6534" s="4"/>
      <c r="E6534" s="4"/>
    </row>
    <row r="6535" spans="1:5" x14ac:dyDescent="0.25">
      <c r="A6535" s="2" t="s">
        <v>2814</v>
      </c>
      <c r="B6535" s="6">
        <v>1479</v>
      </c>
      <c r="C6535" s="4"/>
      <c r="D6535" s="4"/>
      <c r="E6535" s="4"/>
    </row>
    <row r="6536" spans="1:5" ht="30" x14ac:dyDescent="0.25">
      <c r="A6536" s="2" t="s">
        <v>2815</v>
      </c>
      <c r="B6536" s="6">
        <v>12570</v>
      </c>
      <c r="C6536" s="4"/>
      <c r="D6536" s="4"/>
      <c r="E6536" s="4"/>
    </row>
    <row r="6537" spans="1:5" ht="30" x14ac:dyDescent="0.25">
      <c r="A6537" s="2" t="s">
        <v>2810</v>
      </c>
      <c r="B6537" s="6">
        <v>14049</v>
      </c>
      <c r="C6537" s="4"/>
      <c r="D6537" s="4"/>
      <c r="E6537" s="4"/>
    </row>
    <row r="6538" spans="1:5" x14ac:dyDescent="0.25">
      <c r="A6538" s="2" t="s">
        <v>2811</v>
      </c>
      <c r="B6538" s="6">
        <v>-7923</v>
      </c>
      <c r="C6538" s="4"/>
      <c r="D6538" s="4"/>
      <c r="E6538" s="4"/>
    </row>
    <row r="6539" spans="1:5" x14ac:dyDescent="0.25">
      <c r="A6539" s="2" t="s">
        <v>2839</v>
      </c>
      <c r="B6539" s="4" t="s">
        <v>1112</v>
      </c>
      <c r="C6539" s="4"/>
      <c r="D6539" s="4"/>
      <c r="E6539" s="4"/>
    </row>
    <row r="6540" spans="1:5" ht="75" x14ac:dyDescent="0.25">
      <c r="A6540" s="2" t="s">
        <v>3473</v>
      </c>
      <c r="B6540" s="4"/>
      <c r="C6540" s="4"/>
      <c r="D6540" s="4"/>
      <c r="E6540" s="4"/>
    </row>
    <row r="6541" spans="1:5" ht="30" x14ac:dyDescent="0.25">
      <c r="A6541" s="3" t="s">
        <v>2809</v>
      </c>
      <c r="B6541" s="4"/>
      <c r="C6541" s="4"/>
      <c r="D6541" s="4"/>
      <c r="E6541" s="4"/>
    </row>
    <row r="6542" spans="1:5" x14ac:dyDescent="0.25">
      <c r="A6542" s="2" t="s">
        <v>2271</v>
      </c>
      <c r="B6542" s="4">
        <v>2</v>
      </c>
      <c r="C6542" s="4"/>
      <c r="D6542" s="4"/>
      <c r="E6542" s="4"/>
    </row>
    <row r="6543" spans="1:5" x14ac:dyDescent="0.25">
      <c r="A6543" s="2" t="s">
        <v>340</v>
      </c>
      <c r="B6543" s="4">
        <v>935</v>
      </c>
      <c r="C6543" s="4"/>
      <c r="D6543" s="4"/>
      <c r="E6543" s="4"/>
    </row>
    <row r="6544" spans="1:5" x14ac:dyDescent="0.25">
      <c r="A6544" s="2" t="s">
        <v>2812</v>
      </c>
      <c r="B6544" s="6">
        <v>5182</v>
      </c>
      <c r="C6544" s="4"/>
      <c r="D6544" s="4"/>
      <c r="E6544" s="4"/>
    </row>
    <row r="6545" spans="1:5" ht="30" x14ac:dyDescent="0.25">
      <c r="A6545" s="2" t="s">
        <v>2813</v>
      </c>
      <c r="B6545" s="6">
        <v>2351</v>
      </c>
      <c r="C6545" s="4"/>
      <c r="D6545" s="4"/>
      <c r="E6545" s="4"/>
    </row>
    <row r="6546" spans="1:5" x14ac:dyDescent="0.25">
      <c r="A6546" s="2" t="s">
        <v>2814</v>
      </c>
      <c r="B6546" s="4">
        <v>935</v>
      </c>
      <c r="C6546" s="4"/>
      <c r="D6546" s="4"/>
      <c r="E6546" s="4"/>
    </row>
    <row r="6547" spans="1:5" ht="30" x14ac:dyDescent="0.25">
      <c r="A6547" s="2" t="s">
        <v>2815</v>
      </c>
      <c r="B6547" s="6">
        <v>7533</v>
      </c>
      <c r="C6547" s="4"/>
      <c r="D6547" s="4"/>
      <c r="E6547" s="4"/>
    </row>
    <row r="6548" spans="1:5" ht="30" x14ac:dyDescent="0.25">
      <c r="A6548" s="2" t="s">
        <v>2810</v>
      </c>
      <c r="B6548" s="6">
        <v>8468</v>
      </c>
      <c r="C6548" s="4"/>
      <c r="D6548" s="4"/>
      <c r="E6548" s="4"/>
    </row>
    <row r="6549" spans="1:5" x14ac:dyDescent="0.25">
      <c r="A6549" s="2" t="s">
        <v>2811</v>
      </c>
      <c r="B6549" s="6">
        <v>-5243</v>
      </c>
      <c r="C6549" s="4"/>
      <c r="D6549" s="4"/>
      <c r="E6549" s="4"/>
    </row>
    <row r="6550" spans="1:5" x14ac:dyDescent="0.25">
      <c r="A6550" s="2" t="s">
        <v>2839</v>
      </c>
      <c r="B6550" s="4">
        <v>1995</v>
      </c>
      <c r="C6550" s="4"/>
      <c r="D6550" s="4"/>
      <c r="E6550" s="4"/>
    </row>
    <row r="6551" spans="1:5" ht="75" x14ac:dyDescent="0.25">
      <c r="A6551" s="2" t="s">
        <v>3474</v>
      </c>
      <c r="B6551" s="4"/>
      <c r="C6551" s="4"/>
      <c r="D6551" s="4"/>
      <c r="E6551" s="4"/>
    </row>
    <row r="6552" spans="1:5" ht="30" x14ac:dyDescent="0.25">
      <c r="A6552" s="3" t="s">
        <v>2809</v>
      </c>
      <c r="B6552" s="4"/>
      <c r="C6552" s="4"/>
      <c r="D6552" s="4"/>
      <c r="E6552" s="4"/>
    </row>
    <row r="6553" spans="1:5" x14ac:dyDescent="0.25">
      <c r="A6553" s="2" t="s">
        <v>2271</v>
      </c>
      <c r="B6553" s="4">
        <v>2</v>
      </c>
      <c r="C6553" s="4"/>
      <c r="D6553" s="4"/>
      <c r="E6553" s="4"/>
    </row>
    <row r="6554" spans="1:5" x14ac:dyDescent="0.25">
      <c r="A6554" s="2" t="s">
        <v>340</v>
      </c>
      <c r="B6554" s="4">
        <v>579</v>
      </c>
      <c r="C6554" s="4"/>
      <c r="D6554" s="4"/>
      <c r="E6554" s="4"/>
    </row>
    <row r="6555" spans="1:5" x14ac:dyDescent="0.25">
      <c r="A6555" s="2" t="s">
        <v>2812</v>
      </c>
      <c r="B6555" s="6">
        <v>3910</v>
      </c>
      <c r="C6555" s="4"/>
      <c r="D6555" s="4"/>
      <c r="E6555" s="4"/>
    </row>
    <row r="6556" spans="1:5" ht="30" x14ac:dyDescent="0.25">
      <c r="A6556" s="2" t="s">
        <v>2813</v>
      </c>
      <c r="B6556" s="4">
        <v>428</v>
      </c>
      <c r="C6556" s="4"/>
      <c r="D6556" s="4"/>
      <c r="E6556" s="4"/>
    </row>
    <row r="6557" spans="1:5" x14ac:dyDescent="0.25">
      <c r="A6557" s="2" t="s">
        <v>2814</v>
      </c>
      <c r="B6557" s="4">
        <v>579</v>
      </c>
      <c r="C6557" s="4"/>
      <c r="D6557" s="4"/>
      <c r="E6557" s="4"/>
    </row>
    <row r="6558" spans="1:5" ht="30" x14ac:dyDescent="0.25">
      <c r="A6558" s="2" t="s">
        <v>2815</v>
      </c>
      <c r="B6558" s="6">
        <v>4338</v>
      </c>
      <c r="C6558" s="4"/>
      <c r="D6558" s="4"/>
      <c r="E6558" s="4"/>
    </row>
    <row r="6559" spans="1:5" ht="30" x14ac:dyDescent="0.25">
      <c r="A6559" s="2" t="s">
        <v>2810</v>
      </c>
      <c r="B6559" s="6">
        <v>4917</v>
      </c>
      <c r="C6559" s="4"/>
      <c r="D6559" s="4"/>
      <c r="E6559" s="4"/>
    </row>
    <row r="6560" spans="1:5" x14ac:dyDescent="0.25">
      <c r="A6560" s="2" t="s">
        <v>2811</v>
      </c>
      <c r="B6560" s="6">
        <v>-2749</v>
      </c>
      <c r="C6560" s="4"/>
      <c r="D6560" s="4"/>
      <c r="E6560" s="4"/>
    </row>
    <row r="6561" spans="1:5" x14ac:dyDescent="0.25">
      <c r="A6561" s="2" t="s">
        <v>2839</v>
      </c>
      <c r="B6561" s="4">
        <v>1995</v>
      </c>
      <c r="C6561" s="4"/>
      <c r="D6561" s="4"/>
      <c r="E6561" s="4"/>
    </row>
    <row r="6562" spans="1:5" ht="75" x14ac:dyDescent="0.25">
      <c r="A6562" s="2" t="s">
        <v>3475</v>
      </c>
      <c r="B6562" s="4"/>
      <c r="C6562" s="4"/>
      <c r="D6562" s="4"/>
      <c r="E6562" s="4"/>
    </row>
    <row r="6563" spans="1:5" ht="30" x14ac:dyDescent="0.25">
      <c r="A6563" s="3" t="s">
        <v>2809</v>
      </c>
      <c r="B6563" s="4"/>
      <c r="C6563" s="4"/>
      <c r="D6563" s="4"/>
      <c r="E6563" s="4"/>
    </row>
    <row r="6564" spans="1:5" x14ac:dyDescent="0.25">
      <c r="A6564" s="2" t="s">
        <v>2271</v>
      </c>
      <c r="B6564" s="4">
        <v>1</v>
      </c>
      <c r="C6564" s="4"/>
      <c r="D6564" s="4"/>
      <c r="E6564" s="4"/>
    </row>
    <row r="6565" spans="1:5" x14ac:dyDescent="0.25">
      <c r="A6565" s="2" t="s">
        <v>340</v>
      </c>
      <c r="B6565" s="6">
        <v>1277</v>
      </c>
      <c r="C6565" s="4"/>
      <c r="D6565" s="4"/>
      <c r="E6565" s="4"/>
    </row>
    <row r="6566" spans="1:5" x14ac:dyDescent="0.25">
      <c r="A6566" s="2" t="s">
        <v>2812</v>
      </c>
      <c r="B6566" s="6">
        <v>5620</v>
      </c>
      <c r="C6566" s="4"/>
      <c r="D6566" s="4"/>
      <c r="E6566" s="4"/>
    </row>
    <row r="6567" spans="1:5" ht="30" x14ac:dyDescent="0.25">
      <c r="A6567" s="2" t="s">
        <v>2813</v>
      </c>
      <c r="B6567" s="4">
        <v>214</v>
      </c>
      <c r="C6567" s="4"/>
      <c r="D6567" s="4"/>
      <c r="E6567" s="4"/>
    </row>
    <row r="6568" spans="1:5" x14ac:dyDescent="0.25">
      <c r="A6568" s="2" t="s">
        <v>2814</v>
      </c>
      <c r="B6568" s="6">
        <v>1277</v>
      </c>
      <c r="C6568" s="4"/>
      <c r="D6568" s="4"/>
      <c r="E6568" s="4"/>
    </row>
    <row r="6569" spans="1:5" ht="30" x14ac:dyDescent="0.25">
      <c r="A6569" s="2" t="s">
        <v>2815</v>
      </c>
      <c r="B6569" s="6">
        <v>5834</v>
      </c>
      <c r="C6569" s="4"/>
      <c r="D6569" s="4"/>
      <c r="E6569" s="4"/>
    </row>
    <row r="6570" spans="1:5" ht="30" x14ac:dyDescent="0.25">
      <c r="A6570" s="2" t="s">
        <v>2810</v>
      </c>
      <c r="B6570" s="6">
        <v>7111</v>
      </c>
      <c r="C6570" s="4"/>
      <c r="D6570" s="4"/>
      <c r="E6570" s="4"/>
    </row>
    <row r="6571" spans="1:5" x14ac:dyDescent="0.25">
      <c r="A6571" s="2" t="s">
        <v>2811</v>
      </c>
      <c r="B6571" s="4">
        <v>-757</v>
      </c>
      <c r="C6571" s="4"/>
      <c r="D6571" s="4"/>
      <c r="E6571" s="4"/>
    </row>
    <row r="6572" spans="1:5" x14ac:dyDescent="0.25">
      <c r="A6572" s="2" t="s">
        <v>2839</v>
      </c>
      <c r="B6572" s="4">
        <v>2012</v>
      </c>
      <c r="C6572" s="4"/>
      <c r="D6572" s="4"/>
      <c r="E6572" s="4"/>
    </row>
    <row r="6573" spans="1:5" ht="75" x14ac:dyDescent="0.25">
      <c r="A6573" s="2" t="s">
        <v>3476</v>
      </c>
      <c r="B6573" s="4"/>
      <c r="C6573" s="4"/>
      <c r="D6573" s="4"/>
      <c r="E6573" s="4"/>
    </row>
    <row r="6574" spans="1:5" ht="30" x14ac:dyDescent="0.25">
      <c r="A6574" s="3" t="s">
        <v>2809</v>
      </c>
      <c r="B6574" s="4"/>
      <c r="C6574" s="4"/>
      <c r="D6574" s="4"/>
      <c r="E6574" s="4"/>
    </row>
    <row r="6575" spans="1:5" x14ac:dyDescent="0.25">
      <c r="A6575" s="2" t="s">
        <v>2271</v>
      </c>
      <c r="B6575" s="4">
        <v>4</v>
      </c>
      <c r="C6575" s="4"/>
      <c r="D6575" s="4"/>
      <c r="E6575" s="4"/>
    </row>
    <row r="6576" spans="1:5" x14ac:dyDescent="0.25">
      <c r="A6576" s="2" t="s">
        <v>340</v>
      </c>
      <c r="B6576" s="6">
        <v>4579</v>
      </c>
      <c r="C6576" s="4"/>
      <c r="D6576" s="4"/>
      <c r="E6576" s="4"/>
    </row>
    <row r="6577" spans="1:5" x14ac:dyDescent="0.25">
      <c r="A6577" s="2" t="s">
        <v>2812</v>
      </c>
      <c r="B6577" s="6">
        <v>19046</v>
      </c>
      <c r="C6577" s="4"/>
      <c r="D6577" s="4"/>
      <c r="E6577" s="4"/>
    </row>
    <row r="6578" spans="1:5" ht="30" x14ac:dyDescent="0.25">
      <c r="A6578" s="2" t="s">
        <v>2813</v>
      </c>
      <c r="B6578" s="4">
        <v>75</v>
      </c>
      <c r="C6578" s="4"/>
      <c r="D6578" s="4"/>
      <c r="E6578" s="4"/>
    </row>
    <row r="6579" spans="1:5" x14ac:dyDescent="0.25">
      <c r="A6579" s="2" t="s">
        <v>2814</v>
      </c>
      <c r="B6579" s="6">
        <v>4579</v>
      </c>
      <c r="C6579" s="4"/>
      <c r="D6579" s="4"/>
      <c r="E6579" s="4"/>
    </row>
    <row r="6580" spans="1:5" ht="30" x14ac:dyDescent="0.25">
      <c r="A6580" s="2" t="s">
        <v>2815</v>
      </c>
      <c r="B6580" s="6">
        <v>19121</v>
      </c>
      <c r="C6580" s="4"/>
      <c r="D6580" s="4"/>
      <c r="E6580" s="4"/>
    </row>
    <row r="6581" spans="1:5" ht="30" x14ac:dyDescent="0.25">
      <c r="A6581" s="2" t="s">
        <v>2810</v>
      </c>
      <c r="B6581" s="6">
        <v>23700</v>
      </c>
      <c r="C6581" s="4"/>
      <c r="D6581" s="4"/>
      <c r="E6581" s="4"/>
    </row>
    <row r="6582" spans="1:5" x14ac:dyDescent="0.25">
      <c r="A6582" s="2" t="s">
        <v>2811</v>
      </c>
      <c r="B6582" s="6">
        <v>-1024</v>
      </c>
      <c r="C6582" s="4"/>
      <c r="D6582" s="4"/>
      <c r="E6582" s="4"/>
    </row>
    <row r="6583" spans="1:5" x14ac:dyDescent="0.25">
      <c r="A6583" s="2" t="s">
        <v>2839</v>
      </c>
      <c r="B6583" s="4">
        <v>2014</v>
      </c>
      <c r="C6583" s="4"/>
      <c r="D6583" s="4"/>
      <c r="E6583" s="4"/>
    </row>
    <row r="6584" spans="1:5" ht="75" x14ac:dyDescent="0.25">
      <c r="A6584" s="2" t="s">
        <v>3477</v>
      </c>
      <c r="B6584" s="4"/>
      <c r="C6584" s="4"/>
      <c r="D6584" s="4"/>
      <c r="E6584" s="4"/>
    </row>
    <row r="6585" spans="1:5" ht="30" x14ac:dyDescent="0.25">
      <c r="A6585" s="3" t="s">
        <v>2809</v>
      </c>
      <c r="B6585" s="4"/>
      <c r="C6585" s="4"/>
      <c r="D6585" s="4"/>
      <c r="E6585" s="4"/>
    </row>
    <row r="6586" spans="1:5" x14ac:dyDescent="0.25">
      <c r="A6586" s="2" t="s">
        <v>2271</v>
      </c>
      <c r="B6586" s="4">
        <v>1</v>
      </c>
      <c r="C6586" s="4"/>
      <c r="D6586" s="4"/>
      <c r="E6586" s="4"/>
    </row>
    <row r="6587" spans="1:5" x14ac:dyDescent="0.25">
      <c r="A6587" s="2" t="s">
        <v>340</v>
      </c>
      <c r="B6587" s="6">
        <v>4300</v>
      </c>
      <c r="C6587" s="4"/>
      <c r="D6587" s="4"/>
      <c r="E6587" s="4"/>
    </row>
    <row r="6588" spans="1:5" x14ac:dyDescent="0.25">
      <c r="A6588" s="2" t="s">
        <v>2812</v>
      </c>
      <c r="B6588" s="6">
        <v>20456</v>
      </c>
      <c r="C6588" s="4"/>
      <c r="D6588" s="4"/>
      <c r="E6588" s="4"/>
    </row>
    <row r="6589" spans="1:5" ht="30" x14ac:dyDescent="0.25">
      <c r="A6589" s="2" t="s">
        <v>2813</v>
      </c>
      <c r="B6589" s="4">
        <v>268</v>
      </c>
      <c r="C6589" s="4"/>
      <c r="D6589" s="4"/>
      <c r="E6589" s="4"/>
    </row>
    <row r="6590" spans="1:5" x14ac:dyDescent="0.25">
      <c r="A6590" s="2" t="s">
        <v>2814</v>
      </c>
      <c r="B6590" s="6">
        <v>4300</v>
      </c>
      <c r="C6590" s="4"/>
      <c r="D6590" s="4"/>
      <c r="E6590" s="4"/>
    </row>
    <row r="6591" spans="1:5" ht="30" x14ac:dyDescent="0.25">
      <c r="A6591" s="2" t="s">
        <v>2815</v>
      </c>
      <c r="B6591" s="6">
        <v>20724</v>
      </c>
      <c r="C6591" s="4"/>
      <c r="D6591" s="4"/>
      <c r="E6591" s="4"/>
    </row>
    <row r="6592" spans="1:5" ht="30" x14ac:dyDescent="0.25">
      <c r="A6592" s="2" t="s">
        <v>2810</v>
      </c>
      <c r="B6592" s="6">
        <v>25024</v>
      </c>
      <c r="C6592" s="4"/>
      <c r="D6592" s="4"/>
      <c r="E6592" s="4"/>
    </row>
    <row r="6593" spans="1:5" x14ac:dyDescent="0.25">
      <c r="A6593" s="2" t="s">
        <v>2811</v>
      </c>
      <c r="B6593" s="6">
        <v>-2743</v>
      </c>
      <c r="C6593" s="4"/>
      <c r="D6593" s="4"/>
      <c r="E6593" s="4"/>
    </row>
    <row r="6594" spans="1:5" x14ac:dyDescent="0.25">
      <c r="A6594" s="2" t="s">
        <v>2839</v>
      </c>
      <c r="B6594" s="4">
        <v>2011</v>
      </c>
      <c r="C6594" s="4"/>
      <c r="D6594" s="4"/>
      <c r="E6594" s="4"/>
    </row>
    <row r="6595" spans="1:5" ht="75" x14ac:dyDescent="0.25">
      <c r="A6595" s="2" t="s">
        <v>3478</v>
      </c>
      <c r="B6595" s="4"/>
      <c r="C6595" s="4"/>
      <c r="D6595" s="4"/>
      <c r="E6595" s="4"/>
    </row>
    <row r="6596" spans="1:5" ht="30" x14ac:dyDescent="0.25">
      <c r="A6596" s="3" t="s">
        <v>2809</v>
      </c>
      <c r="B6596" s="4"/>
      <c r="C6596" s="4"/>
      <c r="D6596" s="4"/>
      <c r="E6596" s="4"/>
    </row>
    <row r="6597" spans="1:5" x14ac:dyDescent="0.25">
      <c r="A6597" s="2" t="s">
        <v>2271</v>
      </c>
      <c r="B6597" s="4">
        <v>4</v>
      </c>
      <c r="C6597" s="4"/>
      <c r="D6597" s="4"/>
      <c r="E6597" s="4"/>
    </row>
    <row r="6598" spans="1:5" x14ac:dyDescent="0.25">
      <c r="A6598" s="2" t="s">
        <v>340</v>
      </c>
      <c r="B6598" s="6">
        <v>5593</v>
      </c>
      <c r="C6598" s="4"/>
      <c r="D6598" s="4"/>
      <c r="E6598" s="4"/>
    </row>
    <row r="6599" spans="1:5" x14ac:dyDescent="0.25">
      <c r="A6599" s="2" t="s">
        <v>2812</v>
      </c>
      <c r="B6599" s="6">
        <v>17211</v>
      </c>
      <c r="C6599" s="4"/>
      <c r="D6599" s="4"/>
      <c r="E6599" s="4"/>
    </row>
    <row r="6600" spans="1:5" ht="30" x14ac:dyDescent="0.25">
      <c r="A6600" s="2" t="s">
        <v>2813</v>
      </c>
      <c r="B6600" s="6">
        <v>1286</v>
      </c>
      <c r="C6600" s="4"/>
      <c r="D6600" s="4"/>
      <c r="E6600" s="4"/>
    </row>
    <row r="6601" spans="1:5" x14ac:dyDescent="0.25">
      <c r="A6601" s="2" t="s">
        <v>2814</v>
      </c>
      <c r="B6601" s="6">
        <v>5593</v>
      </c>
      <c r="C6601" s="4"/>
      <c r="D6601" s="4"/>
      <c r="E6601" s="4"/>
    </row>
    <row r="6602" spans="1:5" ht="30" x14ac:dyDescent="0.25">
      <c r="A6602" s="2" t="s">
        <v>2815</v>
      </c>
      <c r="B6602" s="6">
        <v>18497</v>
      </c>
      <c r="C6602" s="4"/>
      <c r="D6602" s="4"/>
      <c r="E6602" s="4"/>
    </row>
    <row r="6603" spans="1:5" ht="30" x14ac:dyDescent="0.25">
      <c r="A6603" s="2" t="s">
        <v>2810</v>
      </c>
      <c r="B6603" s="6">
        <v>24090</v>
      </c>
      <c r="C6603" s="4"/>
      <c r="D6603" s="4"/>
      <c r="E6603" s="4"/>
    </row>
    <row r="6604" spans="1:5" x14ac:dyDescent="0.25">
      <c r="A6604" s="2" t="s">
        <v>2811</v>
      </c>
      <c r="B6604" s="6">
        <v>-2474</v>
      </c>
      <c r="C6604" s="4"/>
      <c r="D6604" s="4"/>
      <c r="E6604" s="4"/>
    </row>
    <row r="6605" spans="1:5" x14ac:dyDescent="0.25">
      <c r="A6605" s="2" t="s">
        <v>2839</v>
      </c>
      <c r="B6605" s="4">
        <v>2011</v>
      </c>
      <c r="C6605" s="4"/>
      <c r="D6605" s="4"/>
      <c r="E6605" s="4"/>
    </row>
    <row r="6606" spans="1:5" ht="75" x14ac:dyDescent="0.25">
      <c r="A6606" s="2" t="s">
        <v>3479</v>
      </c>
      <c r="B6606" s="4"/>
      <c r="C6606" s="4"/>
      <c r="D6606" s="4"/>
      <c r="E6606" s="4"/>
    </row>
    <row r="6607" spans="1:5" ht="30" x14ac:dyDescent="0.25">
      <c r="A6607" s="3" t="s">
        <v>2809</v>
      </c>
      <c r="B6607" s="4"/>
      <c r="C6607" s="4"/>
      <c r="D6607" s="4"/>
      <c r="E6607" s="4"/>
    </row>
    <row r="6608" spans="1:5" x14ac:dyDescent="0.25">
      <c r="A6608" s="2" t="s">
        <v>2271</v>
      </c>
      <c r="B6608" s="4">
        <v>1</v>
      </c>
      <c r="C6608" s="4"/>
      <c r="D6608" s="4"/>
      <c r="E6608" s="4"/>
    </row>
    <row r="6609" spans="1:5" x14ac:dyDescent="0.25">
      <c r="A6609" s="2" t="s">
        <v>340</v>
      </c>
      <c r="B6609" s="4">
        <v>580</v>
      </c>
      <c r="C6609" s="4"/>
      <c r="D6609" s="4"/>
      <c r="E6609" s="4"/>
    </row>
    <row r="6610" spans="1:5" x14ac:dyDescent="0.25">
      <c r="A6610" s="2" t="s">
        <v>2812</v>
      </c>
      <c r="B6610" s="6">
        <v>3384</v>
      </c>
      <c r="C6610" s="4"/>
      <c r="D6610" s="4"/>
      <c r="E6610" s="4"/>
    </row>
    <row r="6611" spans="1:5" ht="30" x14ac:dyDescent="0.25">
      <c r="A6611" s="2" t="s">
        <v>2813</v>
      </c>
      <c r="B6611" s="6">
        <v>2585</v>
      </c>
      <c r="C6611" s="4"/>
      <c r="D6611" s="4"/>
      <c r="E6611" s="4"/>
    </row>
    <row r="6612" spans="1:5" x14ac:dyDescent="0.25">
      <c r="A6612" s="2" t="s">
        <v>2814</v>
      </c>
      <c r="B6612" s="4">
        <v>580</v>
      </c>
      <c r="C6612" s="4"/>
      <c r="D6612" s="4"/>
      <c r="E6612" s="4"/>
    </row>
    <row r="6613" spans="1:5" ht="30" x14ac:dyDescent="0.25">
      <c r="A6613" s="2" t="s">
        <v>2815</v>
      </c>
      <c r="B6613" s="6">
        <v>5969</v>
      </c>
      <c r="C6613" s="4"/>
      <c r="D6613" s="4"/>
      <c r="E6613" s="4"/>
    </row>
    <row r="6614" spans="1:5" ht="30" x14ac:dyDescent="0.25">
      <c r="A6614" s="2" t="s">
        <v>2810</v>
      </c>
      <c r="B6614" s="6">
        <v>6549</v>
      </c>
      <c r="C6614" s="4"/>
      <c r="D6614" s="4"/>
      <c r="E6614" s="4"/>
    </row>
    <row r="6615" spans="1:5" x14ac:dyDescent="0.25">
      <c r="A6615" s="2" t="s">
        <v>2811</v>
      </c>
      <c r="B6615" s="6">
        <v>-4257</v>
      </c>
      <c r="C6615" s="4"/>
      <c r="D6615" s="4"/>
      <c r="E6615" s="4"/>
    </row>
    <row r="6616" spans="1:5" x14ac:dyDescent="0.25">
      <c r="A6616" s="2" t="s">
        <v>2839</v>
      </c>
      <c r="B6616" s="4">
        <v>1994</v>
      </c>
      <c r="C6616" s="4"/>
      <c r="D6616" s="4"/>
      <c r="E6616" s="4"/>
    </row>
    <row r="6617" spans="1:5" ht="75" x14ac:dyDescent="0.25">
      <c r="A6617" s="2" t="s">
        <v>3480</v>
      </c>
      <c r="B6617" s="4"/>
      <c r="C6617" s="4"/>
      <c r="D6617" s="4"/>
      <c r="E6617" s="4"/>
    </row>
    <row r="6618" spans="1:5" ht="30" x14ac:dyDescent="0.25">
      <c r="A6618" s="3" t="s">
        <v>2809</v>
      </c>
      <c r="B6618" s="4"/>
      <c r="C6618" s="4"/>
      <c r="D6618" s="4"/>
      <c r="E6618" s="4"/>
    </row>
    <row r="6619" spans="1:5" x14ac:dyDescent="0.25">
      <c r="A6619" s="2" t="s">
        <v>2271</v>
      </c>
      <c r="B6619" s="4">
        <v>3</v>
      </c>
      <c r="C6619" s="4"/>
      <c r="D6619" s="4"/>
      <c r="E6619" s="4"/>
    </row>
    <row r="6620" spans="1:5" x14ac:dyDescent="0.25">
      <c r="A6620" s="2" t="s">
        <v>340</v>
      </c>
      <c r="B6620" s="6">
        <v>1470</v>
      </c>
      <c r="C6620" s="4"/>
      <c r="D6620" s="4"/>
      <c r="E6620" s="4"/>
    </row>
    <row r="6621" spans="1:5" x14ac:dyDescent="0.25">
      <c r="A6621" s="2" t="s">
        <v>2812</v>
      </c>
      <c r="B6621" s="6">
        <v>6154</v>
      </c>
      <c r="C6621" s="4"/>
      <c r="D6621" s="4"/>
      <c r="E6621" s="4"/>
    </row>
    <row r="6622" spans="1:5" ht="30" x14ac:dyDescent="0.25">
      <c r="A6622" s="2" t="s">
        <v>2813</v>
      </c>
      <c r="B6622" s="4">
        <v>1</v>
      </c>
      <c r="C6622" s="4"/>
      <c r="D6622" s="4"/>
      <c r="E6622" s="4"/>
    </row>
    <row r="6623" spans="1:5" x14ac:dyDescent="0.25">
      <c r="A6623" s="2" t="s">
        <v>2814</v>
      </c>
      <c r="B6623" s="6">
        <v>1470</v>
      </c>
      <c r="C6623" s="4"/>
      <c r="D6623" s="4"/>
      <c r="E6623" s="4"/>
    </row>
    <row r="6624" spans="1:5" ht="30" x14ac:dyDescent="0.25">
      <c r="A6624" s="2" t="s">
        <v>2815</v>
      </c>
      <c r="B6624" s="6">
        <v>6155</v>
      </c>
      <c r="C6624" s="4"/>
      <c r="D6624" s="4"/>
      <c r="E6624" s="4"/>
    </row>
    <row r="6625" spans="1:5" ht="30" x14ac:dyDescent="0.25">
      <c r="A6625" s="2" t="s">
        <v>2810</v>
      </c>
      <c r="B6625" s="6">
        <v>7625</v>
      </c>
      <c r="C6625" s="4"/>
      <c r="D6625" s="4"/>
      <c r="E6625" s="4"/>
    </row>
    <row r="6626" spans="1:5" x14ac:dyDescent="0.25">
      <c r="A6626" s="2" t="s">
        <v>2811</v>
      </c>
      <c r="B6626" s="4">
        <v>-47</v>
      </c>
      <c r="C6626" s="4"/>
      <c r="D6626" s="4"/>
      <c r="E6626" s="4"/>
    </row>
    <row r="6627" spans="1:5" x14ac:dyDescent="0.25">
      <c r="A6627" s="2" t="s">
        <v>2839</v>
      </c>
      <c r="B6627" s="4">
        <v>2014</v>
      </c>
      <c r="C6627" s="4"/>
      <c r="D6627" s="4"/>
      <c r="E6627" s="4"/>
    </row>
    <row r="6628" spans="1:5" ht="75" x14ac:dyDescent="0.25">
      <c r="A6628" s="2" t="s">
        <v>3481</v>
      </c>
      <c r="B6628" s="4"/>
      <c r="C6628" s="4"/>
      <c r="D6628" s="4"/>
      <c r="E6628" s="4"/>
    </row>
    <row r="6629" spans="1:5" ht="30" x14ac:dyDescent="0.25">
      <c r="A6629" s="3" t="s">
        <v>2809</v>
      </c>
      <c r="B6629" s="4"/>
      <c r="C6629" s="4"/>
      <c r="D6629" s="4"/>
      <c r="E6629" s="4"/>
    </row>
    <row r="6630" spans="1:5" x14ac:dyDescent="0.25">
      <c r="A6630" s="2" t="s">
        <v>2271</v>
      </c>
      <c r="B6630" s="4">
        <v>17</v>
      </c>
      <c r="C6630" s="4"/>
      <c r="D6630" s="4"/>
      <c r="E6630" s="4"/>
    </row>
    <row r="6631" spans="1:5" x14ac:dyDescent="0.25">
      <c r="A6631" s="2" t="s">
        <v>340</v>
      </c>
      <c r="B6631" s="6">
        <v>11152</v>
      </c>
      <c r="C6631" s="4"/>
      <c r="D6631" s="4"/>
      <c r="E6631" s="4"/>
    </row>
    <row r="6632" spans="1:5" x14ac:dyDescent="0.25">
      <c r="A6632" s="2" t="s">
        <v>2812</v>
      </c>
      <c r="B6632" s="6">
        <v>49110</v>
      </c>
      <c r="C6632" s="4"/>
      <c r="D6632" s="4"/>
      <c r="E6632" s="4"/>
    </row>
    <row r="6633" spans="1:5" ht="30" x14ac:dyDescent="0.25">
      <c r="A6633" s="2" t="s">
        <v>2813</v>
      </c>
      <c r="B6633" s="4">
        <v>411</v>
      </c>
      <c r="C6633" s="4"/>
      <c r="D6633" s="4"/>
      <c r="E6633" s="4"/>
    </row>
    <row r="6634" spans="1:5" x14ac:dyDescent="0.25">
      <c r="A6634" s="2" t="s">
        <v>2814</v>
      </c>
      <c r="B6634" s="6">
        <v>11206</v>
      </c>
      <c r="C6634" s="4"/>
      <c r="D6634" s="4"/>
      <c r="E6634" s="4"/>
    </row>
    <row r="6635" spans="1:5" ht="30" x14ac:dyDescent="0.25">
      <c r="A6635" s="2" t="s">
        <v>2815</v>
      </c>
      <c r="B6635" s="6">
        <v>49467</v>
      </c>
      <c r="C6635" s="4"/>
      <c r="D6635" s="4"/>
      <c r="E6635" s="4"/>
    </row>
    <row r="6636" spans="1:5" ht="30" x14ac:dyDescent="0.25">
      <c r="A6636" s="2" t="s">
        <v>2810</v>
      </c>
      <c r="B6636" s="6">
        <v>60673</v>
      </c>
      <c r="C6636" s="4"/>
      <c r="D6636" s="4"/>
      <c r="E6636" s="4"/>
    </row>
    <row r="6637" spans="1:5" x14ac:dyDescent="0.25">
      <c r="A6637" s="2" t="s">
        <v>2811</v>
      </c>
      <c r="B6637" s="6">
        <v>-3468</v>
      </c>
      <c r="C6637" s="4"/>
      <c r="D6637" s="4"/>
      <c r="E6637" s="4"/>
    </row>
    <row r="6638" spans="1:5" x14ac:dyDescent="0.25">
      <c r="A6638" s="2" t="s">
        <v>2839</v>
      </c>
      <c r="B6638" s="4" t="s">
        <v>1123</v>
      </c>
      <c r="C6638" s="4"/>
      <c r="D6638" s="4"/>
      <c r="E6638" s="4"/>
    </row>
    <row r="6639" spans="1:5" ht="75" x14ac:dyDescent="0.25">
      <c r="A6639" s="2" t="s">
        <v>3482</v>
      </c>
      <c r="B6639" s="4"/>
      <c r="C6639" s="4"/>
      <c r="D6639" s="4"/>
      <c r="E6639" s="4"/>
    </row>
    <row r="6640" spans="1:5" ht="30" x14ac:dyDescent="0.25">
      <c r="A6640" s="3" t="s">
        <v>2809</v>
      </c>
      <c r="B6640" s="4"/>
      <c r="C6640" s="4"/>
      <c r="D6640" s="4"/>
      <c r="E6640" s="4"/>
    </row>
    <row r="6641" spans="1:5" x14ac:dyDescent="0.25">
      <c r="A6641" s="2" t="s">
        <v>2271</v>
      </c>
      <c r="B6641" s="4">
        <v>1</v>
      </c>
      <c r="C6641" s="4"/>
      <c r="D6641" s="4"/>
      <c r="E6641" s="4"/>
    </row>
    <row r="6642" spans="1:5" x14ac:dyDescent="0.25">
      <c r="A6642" s="2" t="s">
        <v>340</v>
      </c>
      <c r="B6642" s="6">
        <v>2409</v>
      </c>
      <c r="C6642" s="4"/>
      <c r="D6642" s="4"/>
      <c r="E6642" s="4"/>
    </row>
    <row r="6643" spans="1:5" x14ac:dyDescent="0.25">
      <c r="A6643" s="2" t="s">
        <v>2812</v>
      </c>
      <c r="B6643" s="6">
        <v>7227</v>
      </c>
      <c r="C6643" s="4"/>
      <c r="D6643" s="4"/>
      <c r="E6643" s="4"/>
    </row>
    <row r="6644" spans="1:5" ht="30" x14ac:dyDescent="0.25">
      <c r="A6644" s="2" t="s">
        <v>2813</v>
      </c>
      <c r="B6644" s="6">
        <v>1148</v>
      </c>
      <c r="C6644" s="4"/>
      <c r="D6644" s="4"/>
      <c r="E6644" s="4"/>
    </row>
    <row r="6645" spans="1:5" x14ac:dyDescent="0.25">
      <c r="A6645" s="2" t="s">
        <v>2814</v>
      </c>
      <c r="B6645" s="6">
        <v>2409</v>
      </c>
      <c r="C6645" s="4"/>
      <c r="D6645" s="4"/>
      <c r="E6645" s="4"/>
    </row>
    <row r="6646" spans="1:5" ht="30" x14ac:dyDescent="0.25">
      <c r="A6646" s="2" t="s">
        <v>2815</v>
      </c>
      <c r="B6646" s="6">
        <v>8375</v>
      </c>
      <c r="C6646" s="4"/>
      <c r="D6646" s="4"/>
      <c r="E6646" s="4"/>
    </row>
    <row r="6647" spans="1:5" ht="30" x14ac:dyDescent="0.25">
      <c r="A6647" s="2" t="s">
        <v>2810</v>
      </c>
      <c r="B6647" s="6">
        <v>10784</v>
      </c>
      <c r="C6647" s="4"/>
      <c r="D6647" s="4"/>
      <c r="E6647" s="4"/>
    </row>
    <row r="6648" spans="1:5" x14ac:dyDescent="0.25">
      <c r="A6648" s="2" t="s">
        <v>2811</v>
      </c>
      <c r="B6648" s="6">
        <v>-2616</v>
      </c>
      <c r="C6648" s="4"/>
      <c r="D6648" s="4"/>
      <c r="E6648" s="4"/>
    </row>
    <row r="6649" spans="1:5" x14ac:dyDescent="0.25">
      <c r="A6649" s="2" t="s">
        <v>2839</v>
      </c>
      <c r="B6649" s="4">
        <v>2006</v>
      </c>
      <c r="C6649" s="4"/>
      <c r="D6649" s="4"/>
      <c r="E6649" s="4"/>
    </row>
    <row r="6650" spans="1:5" ht="90" x14ac:dyDescent="0.25">
      <c r="A6650" s="2" t="s">
        <v>3483</v>
      </c>
      <c r="B6650" s="4"/>
      <c r="C6650" s="4"/>
      <c r="D6650" s="4"/>
      <c r="E6650" s="4"/>
    </row>
    <row r="6651" spans="1:5" ht="30" x14ac:dyDescent="0.25">
      <c r="A6651" s="3" t="s">
        <v>2809</v>
      </c>
      <c r="B6651" s="4"/>
      <c r="C6651" s="4"/>
      <c r="D6651" s="4"/>
      <c r="E6651" s="4"/>
    </row>
    <row r="6652" spans="1:5" x14ac:dyDescent="0.25">
      <c r="A6652" s="2" t="s">
        <v>2271</v>
      </c>
      <c r="B6652" s="4">
        <v>2</v>
      </c>
      <c r="C6652" s="4"/>
      <c r="D6652" s="4"/>
      <c r="E6652" s="4"/>
    </row>
    <row r="6653" spans="1:5" x14ac:dyDescent="0.25">
      <c r="A6653" s="2" t="s">
        <v>340</v>
      </c>
      <c r="B6653" s="6">
        <v>2320</v>
      </c>
      <c r="C6653" s="4"/>
      <c r="D6653" s="4"/>
      <c r="E6653" s="4"/>
    </row>
    <row r="6654" spans="1:5" ht="30" x14ac:dyDescent="0.25">
      <c r="A6654" s="2" t="s">
        <v>2813</v>
      </c>
      <c r="B6654" s="6">
        <v>10570</v>
      </c>
      <c r="C6654" s="4"/>
      <c r="D6654" s="4"/>
      <c r="E6654" s="4"/>
    </row>
    <row r="6655" spans="1:5" x14ac:dyDescent="0.25">
      <c r="A6655" s="2" t="s">
        <v>2814</v>
      </c>
      <c r="B6655" s="6">
        <v>2360</v>
      </c>
      <c r="C6655" s="4"/>
      <c r="D6655" s="4"/>
      <c r="E6655" s="4"/>
    </row>
    <row r="6656" spans="1:5" ht="30" x14ac:dyDescent="0.25">
      <c r="A6656" s="2" t="s">
        <v>2815</v>
      </c>
      <c r="B6656" s="6">
        <v>10530</v>
      </c>
      <c r="C6656" s="4"/>
      <c r="D6656" s="4"/>
      <c r="E6656" s="4"/>
    </row>
    <row r="6657" spans="1:5" ht="30" x14ac:dyDescent="0.25">
      <c r="A6657" s="2" t="s">
        <v>2810</v>
      </c>
      <c r="B6657" s="6">
        <v>12890</v>
      </c>
      <c r="C6657" s="4"/>
      <c r="D6657" s="4"/>
      <c r="E6657" s="4"/>
    </row>
    <row r="6658" spans="1:5" x14ac:dyDescent="0.25">
      <c r="A6658" s="2" t="s">
        <v>2811</v>
      </c>
      <c r="B6658" s="6">
        <v>-4648</v>
      </c>
      <c r="C6658" s="4"/>
      <c r="D6658" s="4"/>
      <c r="E6658" s="4"/>
    </row>
    <row r="6659" spans="1:5" x14ac:dyDescent="0.25">
      <c r="A6659" s="2" t="s">
        <v>2839</v>
      </c>
      <c r="B6659" s="4">
        <v>1997</v>
      </c>
      <c r="C6659" s="4"/>
      <c r="D6659" s="4"/>
      <c r="E6659" s="4"/>
    </row>
    <row r="6660" spans="1:5" ht="75" x14ac:dyDescent="0.25">
      <c r="A6660" s="2" t="s">
        <v>3484</v>
      </c>
      <c r="B6660" s="4"/>
      <c r="C6660" s="4"/>
      <c r="D6660" s="4"/>
      <c r="E6660" s="4"/>
    </row>
    <row r="6661" spans="1:5" ht="30" x14ac:dyDescent="0.25">
      <c r="A6661" s="3" t="s">
        <v>2809</v>
      </c>
      <c r="B6661" s="4"/>
      <c r="C6661" s="4"/>
      <c r="D6661" s="4"/>
      <c r="E6661" s="4"/>
    </row>
    <row r="6662" spans="1:5" x14ac:dyDescent="0.25">
      <c r="A6662" s="2" t="s">
        <v>2271</v>
      </c>
      <c r="B6662" s="4">
        <v>1</v>
      </c>
      <c r="C6662" s="4"/>
      <c r="D6662" s="4"/>
      <c r="E6662" s="4"/>
    </row>
    <row r="6663" spans="1:5" x14ac:dyDescent="0.25">
      <c r="A6663" s="2" t="s">
        <v>340</v>
      </c>
      <c r="B6663" s="6">
        <v>9211</v>
      </c>
      <c r="C6663" s="4"/>
      <c r="D6663" s="4"/>
      <c r="E6663" s="4"/>
    </row>
    <row r="6664" spans="1:5" x14ac:dyDescent="0.25">
      <c r="A6664" s="2" t="s">
        <v>2812</v>
      </c>
      <c r="B6664" s="6">
        <v>33922</v>
      </c>
      <c r="C6664" s="4"/>
      <c r="D6664" s="4"/>
      <c r="E6664" s="4"/>
    </row>
    <row r="6665" spans="1:5" ht="30" x14ac:dyDescent="0.25">
      <c r="A6665" s="2" t="s">
        <v>2813</v>
      </c>
      <c r="B6665" s="4">
        <v>426</v>
      </c>
      <c r="C6665" s="4"/>
      <c r="D6665" s="4"/>
      <c r="E6665" s="4"/>
    </row>
    <row r="6666" spans="1:5" x14ac:dyDescent="0.25">
      <c r="A6666" s="2" t="s">
        <v>2814</v>
      </c>
      <c r="B6666" s="6">
        <v>9211</v>
      </c>
      <c r="C6666" s="4"/>
      <c r="D6666" s="4"/>
      <c r="E6666" s="4"/>
    </row>
    <row r="6667" spans="1:5" ht="30" x14ac:dyDescent="0.25">
      <c r="A6667" s="2" t="s">
        <v>2815</v>
      </c>
      <c r="B6667" s="6">
        <v>34348</v>
      </c>
      <c r="C6667" s="4"/>
      <c r="D6667" s="4"/>
      <c r="E6667" s="4"/>
    </row>
    <row r="6668" spans="1:5" ht="30" x14ac:dyDescent="0.25">
      <c r="A6668" s="2" t="s">
        <v>2810</v>
      </c>
      <c r="B6668" s="6">
        <v>43559</v>
      </c>
      <c r="C6668" s="4"/>
      <c r="D6668" s="4"/>
      <c r="E6668" s="4"/>
    </row>
    <row r="6669" spans="1:5" x14ac:dyDescent="0.25">
      <c r="A6669" s="2" t="s">
        <v>2811</v>
      </c>
      <c r="B6669" s="6">
        <v>-4486</v>
      </c>
      <c r="C6669" s="4"/>
      <c r="D6669" s="4"/>
      <c r="E6669" s="4"/>
    </row>
    <row r="6670" spans="1:5" x14ac:dyDescent="0.25">
      <c r="A6670" s="2" t="s">
        <v>2839</v>
      </c>
      <c r="B6670" s="4">
        <v>2011</v>
      </c>
      <c r="C6670" s="4"/>
      <c r="D6670" s="4"/>
      <c r="E6670" s="4"/>
    </row>
    <row r="6671" spans="1:5" ht="75" x14ac:dyDescent="0.25">
      <c r="A6671" s="2" t="s">
        <v>3485</v>
      </c>
      <c r="B6671" s="4"/>
      <c r="C6671" s="4"/>
      <c r="D6671" s="4"/>
      <c r="E6671" s="4"/>
    </row>
    <row r="6672" spans="1:5" ht="30" x14ac:dyDescent="0.25">
      <c r="A6672" s="3" t="s">
        <v>2809</v>
      </c>
      <c r="B6672" s="4"/>
      <c r="C6672" s="4"/>
      <c r="D6672" s="4"/>
      <c r="E6672" s="4"/>
    </row>
    <row r="6673" spans="1:5" x14ac:dyDescent="0.25">
      <c r="A6673" s="2" t="s">
        <v>2271</v>
      </c>
      <c r="B6673" s="4">
        <v>1</v>
      </c>
      <c r="C6673" s="4"/>
      <c r="D6673" s="4"/>
      <c r="E6673" s="4"/>
    </row>
    <row r="6674" spans="1:5" x14ac:dyDescent="0.25">
      <c r="A6674" s="2" t="s">
        <v>2812</v>
      </c>
      <c r="B6674" s="6">
        <v>10725</v>
      </c>
      <c r="C6674" s="4"/>
      <c r="D6674" s="4"/>
      <c r="E6674" s="4"/>
    </row>
    <row r="6675" spans="1:5" ht="30" x14ac:dyDescent="0.25">
      <c r="A6675" s="2" t="s">
        <v>2813</v>
      </c>
      <c r="B6675" s="4">
        <v>108</v>
      </c>
      <c r="C6675" s="4"/>
      <c r="D6675" s="4"/>
      <c r="E6675" s="4"/>
    </row>
    <row r="6676" spans="1:5" ht="30" x14ac:dyDescent="0.25">
      <c r="A6676" s="2" t="s">
        <v>2815</v>
      </c>
      <c r="B6676" s="6">
        <v>10833</v>
      </c>
      <c r="C6676" s="4"/>
      <c r="D6676" s="4"/>
      <c r="E6676" s="4"/>
    </row>
    <row r="6677" spans="1:5" ht="30" x14ac:dyDescent="0.25">
      <c r="A6677" s="2" t="s">
        <v>2810</v>
      </c>
      <c r="B6677" s="6">
        <v>10833</v>
      </c>
      <c r="C6677" s="4"/>
      <c r="D6677" s="4"/>
      <c r="E6677" s="4"/>
    </row>
    <row r="6678" spans="1:5" x14ac:dyDescent="0.25">
      <c r="A6678" s="2" t="s">
        <v>2811</v>
      </c>
      <c r="B6678" s="6">
        <v>-4598</v>
      </c>
      <c r="C6678" s="4"/>
      <c r="D6678" s="4"/>
      <c r="E6678" s="4"/>
    </row>
    <row r="6679" spans="1:5" x14ac:dyDescent="0.25">
      <c r="A6679" s="2" t="s">
        <v>2839</v>
      </c>
      <c r="B6679" s="4">
        <v>2011</v>
      </c>
      <c r="C6679" s="4"/>
      <c r="D6679" s="4"/>
      <c r="E6679" s="4"/>
    </row>
    <row r="6680" spans="1:5" ht="75" x14ac:dyDescent="0.25">
      <c r="A6680" s="2" t="s">
        <v>3486</v>
      </c>
      <c r="B6680" s="4"/>
      <c r="C6680" s="4"/>
      <c r="D6680" s="4"/>
      <c r="E6680" s="4"/>
    </row>
    <row r="6681" spans="1:5" ht="30" x14ac:dyDescent="0.25">
      <c r="A6681" s="3" t="s">
        <v>2809</v>
      </c>
      <c r="B6681" s="4"/>
      <c r="C6681" s="4"/>
      <c r="D6681" s="4"/>
      <c r="E6681" s="4"/>
    </row>
    <row r="6682" spans="1:5" x14ac:dyDescent="0.25">
      <c r="A6682" s="2" t="s">
        <v>2271</v>
      </c>
      <c r="B6682" s="4">
        <v>4</v>
      </c>
      <c r="C6682" s="4"/>
      <c r="D6682" s="4"/>
      <c r="E6682" s="4"/>
    </row>
    <row r="6683" spans="1:5" x14ac:dyDescent="0.25">
      <c r="A6683" s="2" t="s">
        <v>340</v>
      </c>
      <c r="B6683" s="6">
        <v>1538</v>
      </c>
      <c r="C6683" s="4"/>
      <c r="D6683" s="4"/>
      <c r="E6683" s="4"/>
    </row>
    <row r="6684" spans="1:5" x14ac:dyDescent="0.25">
      <c r="A6684" s="2" t="s">
        <v>2812</v>
      </c>
      <c r="B6684" s="6">
        <v>8717</v>
      </c>
      <c r="C6684" s="4"/>
      <c r="D6684" s="4"/>
      <c r="E6684" s="4"/>
    </row>
    <row r="6685" spans="1:5" ht="30" x14ac:dyDescent="0.25">
      <c r="A6685" s="2" t="s">
        <v>2813</v>
      </c>
      <c r="B6685" s="6">
        <v>4711</v>
      </c>
      <c r="C6685" s="4"/>
      <c r="D6685" s="4"/>
      <c r="E6685" s="4"/>
    </row>
    <row r="6686" spans="1:5" x14ac:dyDescent="0.25">
      <c r="A6686" s="2" t="s">
        <v>2814</v>
      </c>
      <c r="B6686" s="6">
        <v>1538</v>
      </c>
      <c r="C6686" s="4"/>
      <c r="D6686" s="4"/>
      <c r="E6686" s="4"/>
    </row>
    <row r="6687" spans="1:5" ht="30" x14ac:dyDescent="0.25">
      <c r="A6687" s="2" t="s">
        <v>2815</v>
      </c>
      <c r="B6687" s="6">
        <v>13428</v>
      </c>
      <c r="C6687" s="4"/>
      <c r="D6687" s="4"/>
      <c r="E6687" s="4"/>
    </row>
    <row r="6688" spans="1:5" ht="30" x14ac:dyDescent="0.25">
      <c r="A6688" s="2" t="s">
        <v>2810</v>
      </c>
      <c r="B6688" s="6">
        <v>14966</v>
      </c>
      <c r="C6688" s="4"/>
      <c r="D6688" s="4"/>
      <c r="E6688" s="4"/>
    </row>
    <row r="6689" spans="1:5" x14ac:dyDescent="0.25">
      <c r="A6689" s="2" t="s">
        <v>2811</v>
      </c>
      <c r="B6689" s="6">
        <v>-8832</v>
      </c>
      <c r="C6689" s="4"/>
      <c r="D6689" s="4"/>
      <c r="E6689" s="4"/>
    </row>
    <row r="6690" spans="1:5" x14ac:dyDescent="0.25">
      <c r="A6690" s="2" t="s">
        <v>2839</v>
      </c>
      <c r="B6690" s="4">
        <v>1995</v>
      </c>
      <c r="C6690" s="4"/>
      <c r="D6690" s="4"/>
      <c r="E6690" s="4"/>
    </row>
    <row r="6691" spans="1:5" ht="75" x14ac:dyDescent="0.25">
      <c r="A6691" s="2" t="s">
        <v>3487</v>
      </c>
      <c r="B6691" s="4"/>
      <c r="C6691" s="4"/>
      <c r="D6691" s="4"/>
      <c r="E6691" s="4"/>
    </row>
    <row r="6692" spans="1:5" ht="30" x14ac:dyDescent="0.25">
      <c r="A6692" s="3" t="s">
        <v>2809</v>
      </c>
      <c r="B6692" s="4"/>
      <c r="C6692" s="4"/>
      <c r="D6692" s="4"/>
      <c r="E6692" s="4"/>
    </row>
    <row r="6693" spans="1:5" x14ac:dyDescent="0.25">
      <c r="A6693" s="2" t="s">
        <v>2271</v>
      </c>
      <c r="B6693" s="4">
        <v>1</v>
      </c>
      <c r="C6693" s="4"/>
      <c r="D6693" s="4"/>
      <c r="E6693" s="4"/>
    </row>
    <row r="6694" spans="1:5" x14ac:dyDescent="0.25">
      <c r="A6694" s="2" t="s">
        <v>340</v>
      </c>
      <c r="B6694" s="6">
        <v>1921</v>
      </c>
      <c r="C6694" s="4"/>
      <c r="D6694" s="4"/>
      <c r="E6694" s="4"/>
    </row>
    <row r="6695" spans="1:5" x14ac:dyDescent="0.25">
      <c r="A6695" s="2" t="s">
        <v>2812</v>
      </c>
      <c r="B6695" s="6">
        <v>7224</v>
      </c>
      <c r="C6695" s="4"/>
      <c r="D6695" s="4"/>
      <c r="E6695" s="4"/>
    </row>
    <row r="6696" spans="1:5" ht="30" x14ac:dyDescent="0.25">
      <c r="A6696" s="2" t="s">
        <v>2813</v>
      </c>
      <c r="B6696" s="4">
        <v>12</v>
      </c>
      <c r="C6696" s="4"/>
      <c r="D6696" s="4"/>
      <c r="E6696" s="4"/>
    </row>
    <row r="6697" spans="1:5" x14ac:dyDescent="0.25">
      <c r="A6697" s="2" t="s">
        <v>2814</v>
      </c>
      <c r="B6697" s="6">
        <v>1921</v>
      </c>
      <c r="C6697" s="4"/>
      <c r="D6697" s="4"/>
      <c r="E6697" s="4"/>
    </row>
    <row r="6698" spans="1:5" ht="30" x14ac:dyDescent="0.25">
      <c r="A6698" s="2" t="s">
        <v>2815</v>
      </c>
      <c r="B6698" s="6">
        <v>7236</v>
      </c>
      <c r="C6698" s="4"/>
      <c r="D6698" s="4"/>
      <c r="E6698" s="4"/>
    </row>
    <row r="6699" spans="1:5" ht="30" x14ac:dyDescent="0.25">
      <c r="A6699" s="2" t="s">
        <v>2810</v>
      </c>
      <c r="B6699" s="6">
        <v>9157</v>
      </c>
      <c r="C6699" s="4"/>
      <c r="D6699" s="4"/>
      <c r="E6699" s="4"/>
    </row>
    <row r="6700" spans="1:5" x14ac:dyDescent="0.25">
      <c r="A6700" s="2" t="s">
        <v>2811</v>
      </c>
      <c r="B6700" s="4">
        <v>-975</v>
      </c>
      <c r="C6700" s="4"/>
      <c r="D6700" s="4"/>
      <c r="E6700" s="4"/>
    </row>
    <row r="6701" spans="1:5" x14ac:dyDescent="0.25">
      <c r="A6701" s="2" t="s">
        <v>2839</v>
      </c>
      <c r="B6701" s="4">
        <v>2011</v>
      </c>
      <c r="C6701" s="4"/>
      <c r="D6701" s="4"/>
      <c r="E6701" s="4"/>
    </row>
    <row r="6702" spans="1:5" ht="75" x14ac:dyDescent="0.25">
      <c r="A6702" s="2" t="s">
        <v>3488</v>
      </c>
      <c r="B6702" s="4"/>
      <c r="C6702" s="4"/>
      <c r="D6702" s="4"/>
      <c r="E6702" s="4"/>
    </row>
    <row r="6703" spans="1:5" ht="30" x14ac:dyDescent="0.25">
      <c r="A6703" s="3" t="s">
        <v>2809</v>
      </c>
      <c r="B6703" s="4"/>
      <c r="C6703" s="4"/>
      <c r="D6703" s="4"/>
      <c r="E6703" s="4"/>
    </row>
    <row r="6704" spans="1:5" x14ac:dyDescent="0.25">
      <c r="A6704" s="2" t="s">
        <v>2271</v>
      </c>
      <c r="B6704" s="4">
        <v>1</v>
      </c>
      <c r="C6704" s="4"/>
      <c r="D6704" s="4"/>
      <c r="E6704" s="4"/>
    </row>
    <row r="6705" spans="1:5" x14ac:dyDescent="0.25">
      <c r="A6705" s="2" t="s">
        <v>340</v>
      </c>
      <c r="B6705" s="6">
        <v>2285</v>
      </c>
      <c r="C6705" s="4"/>
      <c r="D6705" s="4"/>
      <c r="E6705" s="4"/>
    </row>
    <row r="6706" spans="1:5" x14ac:dyDescent="0.25">
      <c r="A6706" s="2" t="s">
        <v>2812</v>
      </c>
      <c r="B6706" s="6">
        <v>6267</v>
      </c>
      <c r="C6706" s="4"/>
      <c r="D6706" s="4"/>
      <c r="E6706" s="4"/>
    </row>
    <row r="6707" spans="1:5" ht="30" x14ac:dyDescent="0.25">
      <c r="A6707" s="2" t="s">
        <v>2813</v>
      </c>
      <c r="B6707" s="4">
        <v>454</v>
      </c>
      <c r="C6707" s="4"/>
      <c r="D6707" s="4"/>
      <c r="E6707" s="4"/>
    </row>
    <row r="6708" spans="1:5" x14ac:dyDescent="0.25">
      <c r="A6708" s="2" t="s">
        <v>2814</v>
      </c>
      <c r="B6708" s="6">
        <v>2285</v>
      </c>
      <c r="C6708" s="4"/>
      <c r="D6708" s="4"/>
      <c r="E6708" s="4"/>
    </row>
    <row r="6709" spans="1:5" ht="30" x14ac:dyDescent="0.25">
      <c r="A6709" s="2" t="s">
        <v>2815</v>
      </c>
      <c r="B6709" s="6">
        <v>6721</v>
      </c>
      <c r="C6709" s="4"/>
      <c r="D6709" s="4"/>
      <c r="E6709" s="4"/>
    </row>
    <row r="6710" spans="1:5" ht="30" x14ac:dyDescent="0.25">
      <c r="A6710" s="2" t="s">
        <v>2810</v>
      </c>
      <c r="B6710" s="6">
        <v>9006</v>
      </c>
      <c r="C6710" s="4"/>
      <c r="D6710" s="4"/>
      <c r="E6710" s="4"/>
    </row>
    <row r="6711" spans="1:5" x14ac:dyDescent="0.25">
      <c r="A6711" s="2" t="s">
        <v>2811</v>
      </c>
      <c r="B6711" s="6">
        <v>-1001</v>
      </c>
      <c r="C6711" s="4"/>
      <c r="D6711" s="4"/>
      <c r="E6711" s="4"/>
    </row>
    <row r="6712" spans="1:5" x14ac:dyDescent="0.25">
      <c r="A6712" s="2" t="s">
        <v>2839</v>
      </c>
      <c r="B6712" s="4">
        <v>2011</v>
      </c>
      <c r="C6712" s="4"/>
      <c r="D6712" s="4"/>
      <c r="E6712" s="4"/>
    </row>
    <row r="6713" spans="1:5" ht="75" x14ac:dyDescent="0.25">
      <c r="A6713" s="2" t="s">
        <v>3489</v>
      </c>
      <c r="B6713" s="4"/>
      <c r="C6713" s="4"/>
      <c r="D6713" s="4"/>
      <c r="E6713" s="4"/>
    </row>
    <row r="6714" spans="1:5" ht="30" x14ac:dyDescent="0.25">
      <c r="A6714" s="3" t="s">
        <v>2809</v>
      </c>
      <c r="B6714" s="4"/>
      <c r="C6714" s="4"/>
      <c r="D6714" s="4"/>
      <c r="E6714" s="4"/>
    </row>
    <row r="6715" spans="1:5" x14ac:dyDescent="0.25">
      <c r="A6715" s="2" t="s">
        <v>2271</v>
      </c>
      <c r="B6715" s="4">
        <v>10</v>
      </c>
      <c r="C6715" s="4"/>
      <c r="D6715" s="4"/>
      <c r="E6715" s="4"/>
    </row>
    <row r="6716" spans="1:5" x14ac:dyDescent="0.25">
      <c r="A6716" s="2" t="s">
        <v>340</v>
      </c>
      <c r="B6716" s="6">
        <v>30263</v>
      </c>
      <c r="C6716" s="4"/>
      <c r="D6716" s="4"/>
      <c r="E6716" s="4"/>
    </row>
    <row r="6717" spans="1:5" x14ac:dyDescent="0.25">
      <c r="A6717" s="2" t="s">
        <v>2812</v>
      </c>
      <c r="B6717" s="6">
        <v>26530</v>
      </c>
      <c r="C6717" s="4"/>
      <c r="D6717" s="4"/>
      <c r="E6717" s="4"/>
    </row>
    <row r="6718" spans="1:5" ht="30" x14ac:dyDescent="0.25">
      <c r="A6718" s="2" t="s">
        <v>2813</v>
      </c>
      <c r="B6718" s="6">
        <v>36269</v>
      </c>
      <c r="C6718" s="4"/>
      <c r="D6718" s="4"/>
      <c r="E6718" s="4"/>
    </row>
    <row r="6719" spans="1:5" x14ac:dyDescent="0.25">
      <c r="A6719" s="2" t="s">
        <v>2814</v>
      </c>
      <c r="B6719" s="6">
        <v>30400</v>
      </c>
      <c r="C6719" s="4"/>
      <c r="D6719" s="4"/>
      <c r="E6719" s="4"/>
    </row>
    <row r="6720" spans="1:5" ht="30" x14ac:dyDescent="0.25">
      <c r="A6720" s="2" t="s">
        <v>2815</v>
      </c>
      <c r="B6720" s="6">
        <v>62662</v>
      </c>
      <c r="C6720" s="4"/>
      <c r="D6720" s="4"/>
      <c r="E6720" s="4"/>
    </row>
    <row r="6721" spans="1:5" ht="30" x14ac:dyDescent="0.25">
      <c r="A6721" s="2" t="s">
        <v>2810</v>
      </c>
      <c r="B6721" s="6">
        <v>93062</v>
      </c>
      <c r="C6721" s="4"/>
      <c r="D6721" s="4"/>
      <c r="E6721" s="4"/>
    </row>
    <row r="6722" spans="1:5" x14ac:dyDescent="0.25">
      <c r="A6722" s="2" t="s">
        <v>2811</v>
      </c>
      <c r="B6722" s="4">
        <v>-849</v>
      </c>
      <c r="C6722" s="4"/>
      <c r="D6722" s="4"/>
      <c r="E6722" s="4"/>
    </row>
    <row r="6723" spans="1:5" x14ac:dyDescent="0.25">
      <c r="A6723" s="2" t="s">
        <v>2839</v>
      </c>
      <c r="B6723" s="4" t="s">
        <v>1133</v>
      </c>
      <c r="C6723" s="4"/>
      <c r="D6723" s="4"/>
      <c r="E6723" s="4"/>
    </row>
    <row r="6724" spans="1:5" ht="75" x14ac:dyDescent="0.25">
      <c r="A6724" s="2" t="s">
        <v>3490</v>
      </c>
      <c r="B6724" s="4"/>
      <c r="C6724" s="4"/>
      <c r="D6724" s="4"/>
      <c r="E6724" s="4"/>
    </row>
    <row r="6725" spans="1:5" ht="30" x14ac:dyDescent="0.25">
      <c r="A6725" s="3" t="s">
        <v>2809</v>
      </c>
      <c r="B6725" s="4"/>
      <c r="C6725" s="4"/>
      <c r="D6725" s="4"/>
      <c r="E6725" s="4"/>
    </row>
    <row r="6726" spans="1:5" x14ac:dyDescent="0.25">
      <c r="A6726" s="2" t="s">
        <v>2271</v>
      </c>
      <c r="B6726" s="4">
        <v>3</v>
      </c>
      <c r="C6726" s="4"/>
      <c r="D6726" s="4"/>
      <c r="E6726" s="4"/>
    </row>
    <row r="6727" spans="1:5" x14ac:dyDescent="0.25">
      <c r="A6727" s="2" t="s">
        <v>340</v>
      </c>
      <c r="B6727" s="6">
        <v>2523</v>
      </c>
      <c r="C6727" s="4"/>
      <c r="D6727" s="4"/>
      <c r="E6727" s="4"/>
    </row>
    <row r="6728" spans="1:5" x14ac:dyDescent="0.25">
      <c r="A6728" s="2" t="s">
        <v>2812</v>
      </c>
      <c r="B6728" s="6">
        <v>5715</v>
      </c>
      <c r="C6728" s="4"/>
      <c r="D6728" s="4"/>
      <c r="E6728" s="4"/>
    </row>
    <row r="6729" spans="1:5" ht="30" x14ac:dyDescent="0.25">
      <c r="A6729" s="2" t="s">
        <v>2813</v>
      </c>
      <c r="B6729" s="6">
        <v>4817</v>
      </c>
      <c r="C6729" s="4"/>
      <c r="D6729" s="4"/>
      <c r="E6729" s="4"/>
    </row>
    <row r="6730" spans="1:5" x14ac:dyDescent="0.25">
      <c r="A6730" s="2" t="s">
        <v>2814</v>
      </c>
      <c r="B6730" s="6">
        <v>3164</v>
      </c>
      <c r="C6730" s="4"/>
      <c r="D6730" s="4"/>
      <c r="E6730" s="4"/>
    </row>
    <row r="6731" spans="1:5" ht="30" x14ac:dyDescent="0.25">
      <c r="A6731" s="2" t="s">
        <v>2815</v>
      </c>
      <c r="B6731" s="6">
        <v>9891</v>
      </c>
      <c r="C6731" s="4"/>
      <c r="D6731" s="4"/>
      <c r="E6731" s="4"/>
    </row>
    <row r="6732" spans="1:5" ht="30" x14ac:dyDescent="0.25">
      <c r="A6732" s="2" t="s">
        <v>2810</v>
      </c>
      <c r="B6732" s="6">
        <v>13055</v>
      </c>
      <c r="C6732" s="4"/>
      <c r="D6732" s="4"/>
      <c r="E6732" s="4"/>
    </row>
    <row r="6733" spans="1:5" x14ac:dyDescent="0.25">
      <c r="A6733" s="2" t="s">
        <v>2811</v>
      </c>
      <c r="B6733" s="6">
        <v>-2539</v>
      </c>
      <c r="C6733" s="4"/>
      <c r="D6733" s="4"/>
      <c r="E6733" s="4"/>
    </row>
    <row r="6734" spans="1:5" x14ac:dyDescent="0.25">
      <c r="A6734" s="2" t="s">
        <v>2839</v>
      </c>
      <c r="B6734" s="4" t="s">
        <v>1135</v>
      </c>
      <c r="C6734" s="4"/>
      <c r="D6734" s="4"/>
      <c r="E6734" s="4"/>
    </row>
    <row r="6735" spans="1:5" ht="75" x14ac:dyDescent="0.25">
      <c r="A6735" s="2" t="s">
        <v>3491</v>
      </c>
      <c r="B6735" s="4"/>
      <c r="C6735" s="4"/>
      <c r="D6735" s="4"/>
      <c r="E6735" s="4"/>
    </row>
    <row r="6736" spans="1:5" ht="30" x14ac:dyDescent="0.25">
      <c r="A6736" s="3" t="s">
        <v>2809</v>
      </c>
      <c r="B6736" s="4"/>
      <c r="C6736" s="4"/>
      <c r="D6736" s="4"/>
      <c r="E6736" s="4"/>
    </row>
    <row r="6737" spans="1:5" x14ac:dyDescent="0.25">
      <c r="A6737" s="2" t="s">
        <v>2271</v>
      </c>
      <c r="B6737" s="4">
        <v>2</v>
      </c>
      <c r="C6737" s="4"/>
      <c r="D6737" s="4"/>
      <c r="E6737" s="4"/>
    </row>
    <row r="6738" spans="1:5" x14ac:dyDescent="0.25">
      <c r="A6738" s="2" t="s">
        <v>340</v>
      </c>
      <c r="B6738" s="6">
        <v>2959</v>
      </c>
      <c r="C6738" s="4"/>
      <c r="D6738" s="4"/>
      <c r="E6738" s="4"/>
    </row>
    <row r="6739" spans="1:5" x14ac:dyDescent="0.25">
      <c r="A6739" s="2" t="s">
        <v>2812</v>
      </c>
      <c r="B6739" s="6">
        <v>9344</v>
      </c>
      <c r="C6739" s="4"/>
      <c r="D6739" s="4"/>
      <c r="E6739" s="4"/>
    </row>
    <row r="6740" spans="1:5" ht="30" x14ac:dyDescent="0.25">
      <c r="A6740" s="2" t="s">
        <v>2813</v>
      </c>
      <c r="B6740" s="4">
        <v>74</v>
      </c>
      <c r="C6740" s="4"/>
      <c r="D6740" s="4"/>
      <c r="E6740" s="4"/>
    </row>
    <row r="6741" spans="1:5" x14ac:dyDescent="0.25">
      <c r="A6741" s="2" t="s">
        <v>2814</v>
      </c>
      <c r="B6741" s="6">
        <v>2959</v>
      </c>
      <c r="C6741" s="4"/>
      <c r="D6741" s="4"/>
      <c r="E6741" s="4"/>
    </row>
    <row r="6742" spans="1:5" ht="30" x14ac:dyDescent="0.25">
      <c r="A6742" s="2" t="s">
        <v>2815</v>
      </c>
      <c r="B6742" s="6">
        <v>9418</v>
      </c>
      <c r="C6742" s="4"/>
      <c r="D6742" s="4"/>
      <c r="E6742" s="4"/>
    </row>
    <row r="6743" spans="1:5" ht="30" x14ac:dyDescent="0.25">
      <c r="A6743" s="2" t="s">
        <v>2810</v>
      </c>
      <c r="B6743" s="6">
        <v>12377</v>
      </c>
      <c r="C6743" s="4"/>
      <c r="D6743" s="4"/>
      <c r="E6743" s="4"/>
    </row>
    <row r="6744" spans="1:5" x14ac:dyDescent="0.25">
      <c r="A6744" s="2" t="s">
        <v>2811</v>
      </c>
      <c r="B6744" s="6">
        <v>-1551</v>
      </c>
      <c r="C6744" s="4"/>
      <c r="D6744" s="4"/>
      <c r="E6744" s="4"/>
    </row>
    <row r="6745" spans="1:5" x14ac:dyDescent="0.25">
      <c r="A6745" s="2" t="s">
        <v>2839</v>
      </c>
      <c r="B6745" s="4">
        <v>2011</v>
      </c>
      <c r="C6745" s="4"/>
      <c r="D6745" s="4"/>
      <c r="E6745" s="4"/>
    </row>
    <row r="6746" spans="1:5" ht="75" x14ac:dyDescent="0.25">
      <c r="A6746" s="2" t="s">
        <v>3492</v>
      </c>
      <c r="B6746" s="4"/>
      <c r="C6746" s="4"/>
      <c r="D6746" s="4"/>
      <c r="E6746" s="4"/>
    </row>
    <row r="6747" spans="1:5" ht="30" x14ac:dyDescent="0.25">
      <c r="A6747" s="3" t="s">
        <v>2809</v>
      </c>
      <c r="B6747" s="4"/>
      <c r="C6747" s="4"/>
      <c r="D6747" s="4"/>
      <c r="E6747" s="4"/>
    </row>
    <row r="6748" spans="1:5" x14ac:dyDescent="0.25">
      <c r="A6748" s="2" t="s">
        <v>2271</v>
      </c>
      <c r="B6748" s="4">
        <v>3</v>
      </c>
      <c r="C6748" s="4"/>
      <c r="D6748" s="4"/>
      <c r="E6748" s="4"/>
    </row>
    <row r="6749" spans="1:5" x14ac:dyDescent="0.25">
      <c r="A6749" s="2" t="s">
        <v>340</v>
      </c>
      <c r="B6749" s="6">
        <v>6828</v>
      </c>
      <c r="C6749" s="4"/>
      <c r="D6749" s="4"/>
      <c r="E6749" s="4"/>
    </row>
    <row r="6750" spans="1:5" x14ac:dyDescent="0.25">
      <c r="A6750" s="2" t="s">
        <v>2812</v>
      </c>
      <c r="B6750" s="6">
        <v>24253</v>
      </c>
      <c r="C6750" s="4"/>
      <c r="D6750" s="4"/>
      <c r="E6750" s="4"/>
    </row>
    <row r="6751" spans="1:5" ht="30" x14ac:dyDescent="0.25">
      <c r="A6751" s="2" t="s">
        <v>2813</v>
      </c>
      <c r="B6751" s="4">
        <v>583</v>
      </c>
      <c r="C6751" s="4"/>
      <c r="D6751" s="4"/>
      <c r="E6751" s="4"/>
    </row>
    <row r="6752" spans="1:5" x14ac:dyDescent="0.25">
      <c r="A6752" s="2" t="s">
        <v>2814</v>
      </c>
      <c r="B6752" s="6">
        <v>6828</v>
      </c>
      <c r="C6752" s="4"/>
      <c r="D6752" s="4"/>
      <c r="E6752" s="4"/>
    </row>
    <row r="6753" spans="1:5" ht="30" x14ac:dyDescent="0.25">
      <c r="A6753" s="2" t="s">
        <v>2815</v>
      </c>
      <c r="B6753" s="6">
        <v>24836</v>
      </c>
      <c r="C6753" s="4"/>
      <c r="D6753" s="4"/>
      <c r="E6753" s="4"/>
    </row>
    <row r="6754" spans="1:5" ht="30" x14ac:dyDescent="0.25">
      <c r="A6754" s="2" t="s">
        <v>2810</v>
      </c>
      <c r="B6754" s="6">
        <v>31664</v>
      </c>
      <c r="C6754" s="4"/>
      <c r="D6754" s="4"/>
      <c r="E6754" s="4"/>
    </row>
    <row r="6755" spans="1:5" x14ac:dyDescent="0.25">
      <c r="A6755" s="2" t="s">
        <v>2811</v>
      </c>
      <c r="B6755" s="6">
        <v>-3379</v>
      </c>
      <c r="C6755" s="4"/>
      <c r="D6755" s="4"/>
      <c r="E6755" s="4"/>
    </row>
    <row r="6756" spans="1:5" x14ac:dyDescent="0.25">
      <c r="A6756" s="2" t="s">
        <v>2839</v>
      </c>
      <c r="B6756" s="4">
        <v>2011</v>
      </c>
      <c r="C6756" s="4"/>
      <c r="D6756" s="4"/>
      <c r="E6756" s="4"/>
    </row>
    <row r="6757" spans="1:5" ht="75" x14ac:dyDescent="0.25">
      <c r="A6757" s="2" t="s">
        <v>3493</v>
      </c>
      <c r="B6757" s="4"/>
      <c r="C6757" s="4"/>
      <c r="D6757" s="4"/>
      <c r="E6757" s="4"/>
    </row>
    <row r="6758" spans="1:5" ht="30" x14ac:dyDescent="0.25">
      <c r="A6758" s="3" t="s">
        <v>2809</v>
      </c>
      <c r="B6758" s="4"/>
      <c r="C6758" s="4"/>
      <c r="D6758" s="4"/>
      <c r="E6758" s="4"/>
    </row>
    <row r="6759" spans="1:5" x14ac:dyDescent="0.25">
      <c r="A6759" s="2" t="s">
        <v>2271</v>
      </c>
      <c r="B6759" s="4">
        <v>3</v>
      </c>
      <c r="C6759" s="4"/>
      <c r="D6759" s="4"/>
      <c r="E6759" s="4"/>
    </row>
    <row r="6760" spans="1:5" x14ac:dyDescent="0.25">
      <c r="A6760" s="2" t="s">
        <v>340</v>
      </c>
      <c r="B6760" s="6">
        <v>8928</v>
      </c>
      <c r="C6760" s="4"/>
      <c r="D6760" s="4"/>
      <c r="E6760" s="4"/>
    </row>
    <row r="6761" spans="1:5" x14ac:dyDescent="0.25">
      <c r="A6761" s="2" t="s">
        <v>2812</v>
      </c>
      <c r="B6761" s="6">
        <v>28015</v>
      </c>
      <c r="C6761" s="4"/>
      <c r="D6761" s="4"/>
      <c r="E6761" s="4"/>
    </row>
    <row r="6762" spans="1:5" ht="30" x14ac:dyDescent="0.25">
      <c r="A6762" s="2" t="s">
        <v>2813</v>
      </c>
      <c r="B6762" s="4">
        <v>64</v>
      </c>
      <c r="C6762" s="4"/>
      <c r="D6762" s="4"/>
      <c r="E6762" s="4"/>
    </row>
    <row r="6763" spans="1:5" x14ac:dyDescent="0.25">
      <c r="A6763" s="2" t="s">
        <v>2814</v>
      </c>
      <c r="B6763" s="6">
        <v>8928</v>
      </c>
      <c r="C6763" s="4"/>
      <c r="D6763" s="4"/>
      <c r="E6763" s="4"/>
    </row>
    <row r="6764" spans="1:5" ht="30" x14ac:dyDescent="0.25">
      <c r="A6764" s="2" t="s">
        <v>2815</v>
      </c>
      <c r="B6764" s="6">
        <v>28079</v>
      </c>
      <c r="C6764" s="4"/>
      <c r="D6764" s="4"/>
      <c r="E6764" s="4"/>
    </row>
    <row r="6765" spans="1:5" ht="30" x14ac:dyDescent="0.25">
      <c r="A6765" s="2" t="s">
        <v>2810</v>
      </c>
      <c r="B6765" s="6">
        <v>37007</v>
      </c>
      <c r="C6765" s="4"/>
      <c r="D6765" s="4"/>
      <c r="E6765" s="4"/>
    </row>
    <row r="6766" spans="1:5" x14ac:dyDescent="0.25">
      <c r="A6766" s="2" t="s">
        <v>2811</v>
      </c>
      <c r="B6766" s="4">
        <v>-214</v>
      </c>
      <c r="C6766" s="4"/>
      <c r="D6766" s="4"/>
      <c r="E6766" s="4"/>
    </row>
    <row r="6767" spans="1:5" x14ac:dyDescent="0.25">
      <c r="A6767" s="2" t="s">
        <v>2839</v>
      </c>
      <c r="B6767" s="4">
        <v>2014</v>
      </c>
      <c r="C6767" s="4"/>
      <c r="D6767" s="4"/>
      <c r="E6767" s="4"/>
    </row>
    <row r="6768" spans="1:5" ht="75" x14ac:dyDescent="0.25">
      <c r="A6768" s="2" t="s">
        <v>3494</v>
      </c>
      <c r="B6768" s="4"/>
      <c r="C6768" s="4"/>
      <c r="D6768" s="4"/>
      <c r="E6768" s="4"/>
    </row>
    <row r="6769" spans="1:5" ht="30" x14ac:dyDescent="0.25">
      <c r="A6769" s="3" t="s">
        <v>2809</v>
      </c>
      <c r="B6769" s="4"/>
      <c r="C6769" s="4"/>
      <c r="D6769" s="4"/>
      <c r="E6769" s="4"/>
    </row>
    <row r="6770" spans="1:5" x14ac:dyDescent="0.25">
      <c r="A6770" s="2" t="s">
        <v>2271</v>
      </c>
      <c r="B6770" s="4">
        <v>1</v>
      </c>
      <c r="C6770" s="4"/>
      <c r="D6770" s="4"/>
      <c r="E6770" s="4"/>
    </row>
    <row r="6771" spans="1:5" x14ac:dyDescent="0.25">
      <c r="A6771" s="2" t="s">
        <v>2812</v>
      </c>
      <c r="B6771" s="6">
        <v>43060</v>
      </c>
      <c r="C6771" s="4"/>
      <c r="D6771" s="4"/>
      <c r="E6771" s="4"/>
    </row>
    <row r="6772" spans="1:5" ht="30" x14ac:dyDescent="0.25">
      <c r="A6772" s="2" t="s">
        <v>2813</v>
      </c>
      <c r="B6772" s="4">
        <v>75</v>
      </c>
      <c r="C6772" s="4"/>
      <c r="D6772" s="4"/>
      <c r="E6772" s="4"/>
    </row>
    <row r="6773" spans="1:5" ht="30" x14ac:dyDescent="0.25">
      <c r="A6773" s="2" t="s">
        <v>2815</v>
      </c>
      <c r="B6773" s="6">
        <v>43135</v>
      </c>
      <c r="C6773" s="4"/>
      <c r="D6773" s="4"/>
      <c r="E6773" s="4"/>
    </row>
    <row r="6774" spans="1:5" ht="30" x14ac:dyDescent="0.25">
      <c r="A6774" s="2" t="s">
        <v>2810</v>
      </c>
      <c r="B6774" s="6">
        <v>43135</v>
      </c>
      <c r="C6774" s="4"/>
      <c r="D6774" s="4"/>
      <c r="E6774" s="4"/>
    </row>
    <row r="6775" spans="1:5" x14ac:dyDescent="0.25">
      <c r="A6775" s="2" t="s">
        <v>2811</v>
      </c>
      <c r="B6775" s="6">
        <v>-25257</v>
      </c>
      <c r="C6775" s="4"/>
      <c r="D6775" s="4"/>
      <c r="E6775" s="4"/>
    </row>
    <row r="6776" spans="1:5" x14ac:dyDescent="0.25">
      <c r="A6776" s="2" t="s">
        <v>2839</v>
      </c>
      <c r="B6776" s="4">
        <v>2011</v>
      </c>
      <c r="C6776" s="4"/>
      <c r="D6776" s="4"/>
      <c r="E6776" s="4"/>
    </row>
    <row r="6777" spans="1:5" ht="90" x14ac:dyDescent="0.25">
      <c r="A6777" s="2" t="s">
        <v>3495</v>
      </c>
      <c r="B6777" s="4"/>
      <c r="C6777" s="4"/>
      <c r="D6777" s="4"/>
      <c r="E6777" s="4"/>
    </row>
    <row r="6778" spans="1:5" ht="30" x14ac:dyDescent="0.25">
      <c r="A6778" s="3" t="s">
        <v>2809</v>
      </c>
      <c r="B6778" s="4"/>
      <c r="C6778" s="4"/>
      <c r="D6778" s="4"/>
      <c r="E6778" s="4"/>
    </row>
    <row r="6779" spans="1:5" x14ac:dyDescent="0.25">
      <c r="A6779" s="2" t="s">
        <v>2271</v>
      </c>
      <c r="B6779" s="4">
        <v>3</v>
      </c>
      <c r="C6779" s="4"/>
      <c r="D6779" s="4"/>
      <c r="E6779" s="4"/>
    </row>
    <row r="6780" spans="1:5" x14ac:dyDescent="0.25">
      <c r="A6780" s="2" t="s">
        <v>340</v>
      </c>
      <c r="B6780" s="6">
        <v>7827</v>
      </c>
      <c r="C6780" s="4"/>
      <c r="D6780" s="4"/>
      <c r="E6780" s="4"/>
    </row>
    <row r="6781" spans="1:5" x14ac:dyDescent="0.25">
      <c r="A6781" s="2" t="s">
        <v>2812</v>
      </c>
      <c r="B6781" s="6">
        <v>18990</v>
      </c>
      <c r="C6781" s="4"/>
      <c r="D6781" s="4"/>
      <c r="E6781" s="4"/>
    </row>
    <row r="6782" spans="1:5" ht="30" x14ac:dyDescent="0.25">
      <c r="A6782" s="2" t="s">
        <v>2813</v>
      </c>
      <c r="B6782" s="6">
        <v>6527</v>
      </c>
      <c r="C6782" s="4"/>
      <c r="D6782" s="4"/>
      <c r="E6782" s="4"/>
    </row>
    <row r="6783" spans="1:5" x14ac:dyDescent="0.25">
      <c r="A6783" s="2" t="s">
        <v>2814</v>
      </c>
      <c r="B6783" s="6">
        <v>7972</v>
      </c>
      <c r="C6783" s="4"/>
      <c r="D6783" s="4"/>
      <c r="E6783" s="4"/>
    </row>
    <row r="6784" spans="1:5" ht="30" x14ac:dyDescent="0.25">
      <c r="A6784" s="2" t="s">
        <v>2815</v>
      </c>
      <c r="B6784" s="6">
        <v>25372</v>
      </c>
      <c r="C6784" s="4"/>
      <c r="D6784" s="4"/>
      <c r="E6784" s="4"/>
    </row>
    <row r="6785" spans="1:5" ht="30" x14ac:dyDescent="0.25">
      <c r="A6785" s="2" t="s">
        <v>2810</v>
      </c>
      <c r="B6785" s="6">
        <v>33344</v>
      </c>
      <c r="C6785" s="4"/>
      <c r="D6785" s="4"/>
      <c r="E6785" s="4"/>
    </row>
    <row r="6786" spans="1:5" x14ac:dyDescent="0.25">
      <c r="A6786" s="2" t="s">
        <v>2811</v>
      </c>
      <c r="B6786" s="6">
        <v>-3134</v>
      </c>
      <c r="C6786" s="4"/>
      <c r="D6786" s="4"/>
      <c r="E6786" s="4"/>
    </row>
    <row r="6787" spans="1:5" x14ac:dyDescent="0.25">
      <c r="A6787" s="2" t="s">
        <v>2839</v>
      </c>
      <c r="B6787" s="4" t="s">
        <v>1141</v>
      </c>
      <c r="C6787" s="4"/>
      <c r="D6787" s="4"/>
      <c r="E6787" s="4"/>
    </row>
    <row r="6788" spans="1:5" ht="75" x14ac:dyDescent="0.25">
      <c r="A6788" s="2" t="s">
        <v>3496</v>
      </c>
      <c r="B6788" s="4"/>
      <c r="C6788" s="4"/>
      <c r="D6788" s="4"/>
      <c r="E6788" s="4"/>
    </row>
    <row r="6789" spans="1:5" ht="30" x14ac:dyDescent="0.25">
      <c r="A6789" s="3" t="s">
        <v>2809</v>
      </c>
      <c r="B6789" s="4"/>
      <c r="C6789" s="4"/>
      <c r="D6789" s="4"/>
      <c r="E6789" s="4"/>
    </row>
    <row r="6790" spans="1:5" x14ac:dyDescent="0.25">
      <c r="A6790" s="2" t="s">
        <v>2271</v>
      </c>
      <c r="B6790" s="4">
        <v>3</v>
      </c>
      <c r="C6790" s="4"/>
      <c r="D6790" s="4"/>
      <c r="E6790" s="4"/>
    </row>
    <row r="6791" spans="1:5" x14ac:dyDescent="0.25">
      <c r="A6791" s="2" t="s">
        <v>340</v>
      </c>
      <c r="B6791" s="6">
        <v>4845</v>
      </c>
      <c r="C6791" s="4"/>
      <c r="D6791" s="4"/>
      <c r="E6791" s="4"/>
    </row>
    <row r="6792" spans="1:5" x14ac:dyDescent="0.25">
      <c r="A6792" s="2" t="s">
        <v>2812</v>
      </c>
      <c r="B6792" s="6">
        <v>20576</v>
      </c>
      <c r="C6792" s="4"/>
      <c r="D6792" s="4"/>
      <c r="E6792" s="4"/>
    </row>
    <row r="6793" spans="1:5" ht="30" x14ac:dyDescent="0.25">
      <c r="A6793" s="2" t="s">
        <v>2813</v>
      </c>
      <c r="B6793" s="6">
        <v>4091</v>
      </c>
      <c r="C6793" s="4"/>
      <c r="D6793" s="4"/>
      <c r="E6793" s="4"/>
    </row>
    <row r="6794" spans="1:5" x14ac:dyDescent="0.25">
      <c r="A6794" s="2" t="s">
        <v>2814</v>
      </c>
      <c r="B6794" s="6">
        <v>4845</v>
      </c>
      <c r="C6794" s="4"/>
      <c r="D6794" s="4"/>
      <c r="E6794" s="4"/>
    </row>
    <row r="6795" spans="1:5" ht="30" x14ac:dyDescent="0.25">
      <c r="A6795" s="2" t="s">
        <v>2815</v>
      </c>
      <c r="B6795" s="6">
        <v>24667</v>
      </c>
      <c r="C6795" s="4"/>
      <c r="D6795" s="4"/>
      <c r="E6795" s="4"/>
    </row>
    <row r="6796" spans="1:5" ht="30" x14ac:dyDescent="0.25">
      <c r="A6796" s="2" t="s">
        <v>2810</v>
      </c>
      <c r="B6796" s="6">
        <v>29512</v>
      </c>
      <c r="C6796" s="4"/>
      <c r="D6796" s="4"/>
      <c r="E6796" s="4"/>
    </row>
    <row r="6797" spans="1:5" x14ac:dyDescent="0.25">
      <c r="A6797" s="2" t="s">
        <v>2811</v>
      </c>
      <c r="B6797" s="6">
        <v>-2769</v>
      </c>
      <c r="C6797" s="4"/>
      <c r="D6797" s="4"/>
      <c r="E6797" s="4"/>
    </row>
    <row r="6798" spans="1:5" x14ac:dyDescent="0.25">
      <c r="A6798" s="2" t="s">
        <v>2839</v>
      </c>
      <c r="B6798" s="4">
        <v>2011</v>
      </c>
      <c r="C6798" s="4"/>
      <c r="D6798" s="4"/>
      <c r="E6798" s="4"/>
    </row>
    <row r="6799" spans="1:5" ht="75" x14ac:dyDescent="0.25">
      <c r="A6799" s="2" t="s">
        <v>3497</v>
      </c>
      <c r="B6799" s="4"/>
      <c r="C6799" s="4"/>
      <c r="D6799" s="4"/>
      <c r="E6799" s="4"/>
    </row>
    <row r="6800" spans="1:5" ht="30" x14ac:dyDescent="0.25">
      <c r="A6800" s="3" t="s">
        <v>2809</v>
      </c>
      <c r="B6800" s="4"/>
      <c r="C6800" s="4"/>
      <c r="D6800" s="4"/>
      <c r="E6800" s="4"/>
    </row>
    <row r="6801" spans="1:5" x14ac:dyDescent="0.25">
      <c r="A6801" s="2" t="s">
        <v>2271</v>
      </c>
      <c r="B6801" s="4">
        <v>2</v>
      </c>
      <c r="C6801" s="4"/>
      <c r="D6801" s="4"/>
      <c r="E6801" s="4"/>
    </row>
    <row r="6802" spans="1:5" x14ac:dyDescent="0.25">
      <c r="A6802" s="2" t="s">
        <v>340</v>
      </c>
      <c r="B6802" s="6">
        <v>2281</v>
      </c>
      <c r="C6802" s="4"/>
      <c r="D6802" s="4"/>
      <c r="E6802" s="4"/>
    </row>
    <row r="6803" spans="1:5" x14ac:dyDescent="0.25">
      <c r="A6803" s="2" t="s">
        <v>2812</v>
      </c>
      <c r="B6803" s="6">
        <v>9638</v>
      </c>
      <c r="C6803" s="4"/>
      <c r="D6803" s="4"/>
      <c r="E6803" s="4"/>
    </row>
    <row r="6804" spans="1:5" ht="30" x14ac:dyDescent="0.25">
      <c r="A6804" s="2" t="s">
        <v>2813</v>
      </c>
      <c r="B6804" s="6">
        <v>1243</v>
      </c>
      <c r="C6804" s="4"/>
      <c r="D6804" s="4"/>
      <c r="E6804" s="4"/>
    </row>
    <row r="6805" spans="1:5" x14ac:dyDescent="0.25">
      <c r="A6805" s="2" t="s">
        <v>2814</v>
      </c>
      <c r="B6805" s="6">
        <v>2281</v>
      </c>
      <c r="C6805" s="4"/>
      <c r="D6805" s="4"/>
      <c r="E6805" s="4"/>
    </row>
    <row r="6806" spans="1:5" ht="30" x14ac:dyDescent="0.25">
      <c r="A6806" s="2" t="s">
        <v>2815</v>
      </c>
      <c r="B6806" s="6">
        <v>10881</v>
      </c>
      <c r="C6806" s="4"/>
      <c r="D6806" s="4"/>
      <c r="E6806" s="4"/>
    </row>
    <row r="6807" spans="1:5" ht="30" x14ac:dyDescent="0.25">
      <c r="A6807" s="2" t="s">
        <v>2810</v>
      </c>
      <c r="B6807" s="6">
        <v>13162</v>
      </c>
      <c r="C6807" s="4"/>
      <c r="D6807" s="4"/>
      <c r="E6807" s="4"/>
    </row>
    <row r="6808" spans="1:5" x14ac:dyDescent="0.25">
      <c r="A6808" s="2" t="s">
        <v>2811</v>
      </c>
      <c r="B6808" s="6">
        <v>-1472</v>
      </c>
      <c r="C6808" s="4"/>
      <c r="D6808" s="4"/>
      <c r="E6808" s="4"/>
    </row>
    <row r="6809" spans="1:5" x14ac:dyDescent="0.25">
      <c r="A6809" s="2" t="s">
        <v>2839</v>
      </c>
      <c r="B6809" s="4">
        <v>2011</v>
      </c>
      <c r="C6809" s="4"/>
      <c r="D6809" s="4"/>
      <c r="E6809" s="4"/>
    </row>
    <row r="6810" spans="1:5" ht="75" x14ac:dyDescent="0.25">
      <c r="A6810" s="2" t="s">
        <v>3498</v>
      </c>
      <c r="B6810" s="4"/>
      <c r="C6810" s="4"/>
      <c r="D6810" s="4"/>
      <c r="E6810" s="4"/>
    </row>
    <row r="6811" spans="1:5" ht="30" x14ac:dyDescent="0.25">
      <c r="A6811" s="3" t="s">
        <v>2809</v>
      </c>
      <c r="B6811" s="4"/>
      <c r="C6811" s="4"/>
      <c r="D6811" s="4"/>
      <c r="E6811" s="4"/>
    </row>
    <row r="6812" spans="1:5" x14ac:dyDescent="0.25">
      <c r="A6812" s="2" t="s">
        <v>2271</v>
      </c>
      <c r="B6812" s="4">
        <v>1</v>
      </c>
      <c r="C6812" s="4"/>
      <c r="D6812" s="4"/>
      <c r="E6812" s="4"/>
    </row>
    <row r="6813" spans="1:5" x14ac:dyDescent="0.25">
      <c r="A6813" s="2" t="s">
        <v>340</v>
      </c>
      <c r="B6813" s="6">
        <v>2326</v>
      </c>
      <c r="C6813" s="4"/>
      <c r="D6813" s="4"/>
      <c r="E6813" s="4"/>
    </row>
    <row r="6814" spans="1:5" x14ac:dyDescent="0.25">
      <c r="A6814" s="2" t="s">
        <v>2812</v>
      </c>
      <c r="B6814" s="6">
        <v>10146</v>
      </c>
      <c r="C6814" s="4"/>
      <c r="D6814" s="4"/>
      <c r="E6814" s="4"/>
    </row>
    <row r="6815" spans="1:5" ht="30" x14ac:dyDescent="0.25">
      <c r="A6815" s="2" t="s">
        <v>2813</v>
      </c>
      <c r="B6815" s="4">
        <v>202</v>
      </c>
      <c r="C6815" s="4"/>
      <c r="D6815" s="4"/>
      <c r="E6815" s="4"/>
    </row>
    <row r="6816" spans="1:5" x14ac:dyDescent="0.25">
      <c r="A6816" s="2" t="s">
        <v>2814</v>
      </c>
      <c r="B6816" s="6">
        <v>2326</v>
      </c>
      <c r="C6816" s="4"/>
      <c r="D6816" s="4"/>
      <c r="E6816" s="4"/>
    </row>
    <row r="6817" spans="1:5" ht="30" x14ac:dyDescent="0.25">
      <c r="A6817" s="2" t="s">
        <v>2815</v>
      </c>
      <c r="B6817" s="6">
        <v>10348</v>
      </c>
      <c r="C6817" s="4"/>
      <c r="D6817" s="4"/>
      <c r="E6817" s="4"/>
    </row>
    <row r="6818" spans="1:5" ht="30" x14ac:dyDescent="0.25">
      <c r="A6818" s="2" t="s">
        <v>2810</v>
      </c>
      <c r="B6818" s="6">
        <v>12674</v>
      </c>
      <c r="C6818" s="4"/>
      <c r="D6818" s="4"/>
      <c r="E6818" s="4"/>
    </row>
    <row r="6819" spans="1:5" x14ac:dyDescent="0.25">
      <c r="A6819" s="2" t="s">
        <v>2811</v>
      </c>
      <c r="B6819" s="6">
        <v>-1372</v>
      </c>
      <c r="C6819" s="4"/>
      <c r="D6819" s="4"/>
      <c r="E6819" s="4"/>
    </row>
    <row r="6820" spans="1:5" x14ac:dyDescent="0.25">
      <c r="A6820" s="2" t="s">
        <v>2839</v>
      </c>
      <c r="B6820" s="4">
        <v>2011</v>
      </c>
      <c r="C6820" s="4"/>
      <c r="D6820" s="4"/>
      <c r="E6820" s="4"/>
    </row>
    <row r="6821" spans="1:5" ht="75" x14ac:dyDescent="0.25">
      <c r="A6821" s="2" t="s">
        <v>3499</v>
      </c>
      <c r="B6821" s="4"/>
      <c r="C6821" s="4"/>
      <c r="D6821" s="4"/>
      <c r="E6821" s="4"/>
    </row>
    <row r="6822" spans="1:5" ht="30" x14ac:dyDescent="0.25">
      <c r="A6822" s="3" t="s">
        <v>2809</v>
      </c>
      <c r="B6822" s="4"/>
      <c r="C6822" s="4"/>
      <c r="D6822" s="4"/>
      <c r="E6822" s="4"/>
    </row>
    <row r="6823" spans="1:5" x14ac:dyDescent="0.25">
      <c r="A6823" s="2" t="s">
        <v>2271</v>
      </c>
      <c r="B6823" s="4">
        <v>7</v>
      </c>
      <c r="C6823" s="4"/>
      <c r="D6823" s="4"/>
      <c r="E6823" s="4"/>
    </row>
    <row r="6824" spans="1:5" x14ac:dyDescent="0.25">
      <c r="A6824" s="2" t="s">
        <v>340</v>
      </c>
      <c r="B6824" s="6">
        <v>16703</v>
      </c>
      <c r="C6824" s="4"/>
      <c r="D6824" s="4"/>
      <c r="E6824" s="4"/>
    </row>
    <row r="6825" spans="1:5" x14ac:dyDescent="0.25">
      <c r="A6825" s="2" t="s">
        <v>2812</v>
      </c>
      <c r="B6825" s="6">
        <v>36268</v>
      </c>
      <c r="C6825" s="4"/>
      <c r="D6825" s="4"/>
      <c r="E6825" s="4"/>
    </row>
    <row r="6826" spans="1:5" ht="30" x14ac:dyDescent="0.25">
      <c r="A6826" s="2" t="s">
        <v>2813</v>
      </c>
      <c r="B6826" s="4">
        <v>576</v>
      </c>
      <c r="C6826" s="4"/>
      <c r="D6826" s="4"/>
      <c r="E6826" s="4"/>
    </row>
    <row r="6827" spans="1:5" x14ac:dyDescent="0.25">
      <c r="A6827" s="2" t="s">
        <v>2814</v>
      </c>
      <c r="B6827" s="6">
        <v>16703</v>
      </c>
      <c r="C6827" s="4"/>
      <c r="D6827" s="4"/>
      <c r="E6827" s="4"/>
    </row>
    <row r="6828" spans="1:5" ht="30" x14ac:dyDescent="0.25">
      <c r="A6828" s="2" t="s">
        <v>2815</v>
      </c>
      <c r="B6828" s="6">
        <v>36844</v>
      </c>
      <c r="C6828" s="4"/>
      <c r="D6828" s="4"/>
      <c r="E6828" s="4"/>
    </row>
    <row r="6829" spans="1:5" ht="30" x14ac:dyDescent="0.25">
      <c r="A6829" s="2" t="s">
        <v>2810</v>
      </c>
      <c r="B6829" s="6">
        <v>53547</v>
      </c>
      <c r="C6829" s="4"/>
      <c r="D6829" s="4"/>
      <c r="E6829" s="4"/>
    </row>
    <row r="6830" spans="1:5" x14ac:dyDescent="0.25">
      <c r="A6830" s="2" t="s">
        <v>2811</v>
      </c>
      <c r="B6830" s="6">
        <v>-2189</v>
      </c>
      <c r="C6830" s="4"/>
      <c r="D6830" s="4"/>
      <c r="E6830" s="4"/>
    </row>
    <row r="6831" spans="1:5" x14ac:dyDescent="0.25">
      <c r="A6831" s="2" t="s">
        <v>2839</v>
      </c>
      <c r="B6831" s="4" t="s">
        <v>1133</v>
      </c>
      <c r="C6831" s="4"/>
      <c r="D6831" s="4"/>
      <c r="E6831" s="4"/>
    </row>
    <row r="6832" spans="1:5" ht="75" x14ac:dyDescent="0.25">
      <c r="A6832" s="2" t="s">
        <v>3500</v>
      </c>
      <c r="B6832" s="4"/>
      <c r="C6832" s="4"/>
      <c r="D6832" s="4"/>
      <c r="E6832" s="4"/>
    </row>
    <row r="6833" spans="1:5" ht="30" x14ac:dyDescent="0.25">
      <c r="A6833" s="3" t="s">
        <v>2809</v>
      </c>
      <c r="B6833" s="4"/>
      <c r="C6833" s="4"/>
      <c r="D6833" s="4"/>
      <c r="E6833" s="4"/>
    </row>
    <row r="6834" spans="1:5" x14ac:dyDescent="0.25">
      <c r="A6834" s="2" t="s">
        <v>2271</v>
      </c>
      <c r="B6834" s="4">
        <v>3</v>
      </c>
      <c r="C6834" s="4"/>
      <c r="D6834" s="4"/>
      <c r="E6834" s="4"/>
    </row>
    <row r="6835" spans="1:5" x14ac:dyDescent="0.25">
      <c r="A6835" s="2" t="s">
        <v>340</v>
      </c>
      <c r="B6835" s="6">
        <v>9179</v>
      </c>
      <c r="C6835" s="4"/>
      <c r="D6835" s="4"/>
      <c r="E6835" s="4"/>
    </row>
    <row r="6836" spans="1:5" x14ac:dyDescent="0.25">
      <c r="A6836" s="2" t="s">
        <v>2812</v>
      </c>
      <c r="B6836" s="6">
        <v>31489</v>
      </c>
      <c r="C6836" s="4"/>
      <c r="D6836" s="4"/>
      <c r="E6836" s="4"/>
    </row>
    <row r="6837" spans="1:5" ht="30" x14ac:dyDescent="0.25">
      <c r="A6837" s="2" t="s">
        <v>2813</v>
      </c>
      <c r="B6837" s="4">
        <v>27</v>
      </c>
      <c r="C6837" s="4"/>
      <c r="D6837" s="4"/>
      <c r="E6837" s="4"/>
    </row>
    <row r="6838" spans="1:5" x14ac:dyDescent="0.25">
      <c r="A6838" s="2" t="s">
        <v>2814</v>
      </c>
      <c r="B6838" s="6">
        <v>9179</v>
      </c>
      <c r="C6838" s="4"/>
      <c r="D6838" s="4"/>
      <c r="E6838" s="4"/>
    </row>
    <row r="6839" spans="1:5" ht="30" x14ac:dyDescent="0.25">
      <c r="A6839" s="2" t="s">
        <v>2815</v>
      </c>
      <c r="B6839" s="6">
        <v>31516</v>
      </c>
      <c r="C6839" s="4"/>
      <c r="D6839" s="4"/>
      <c r="E6839" s="4"/>
    </row>
    <row r="6840" spans="1:5" ht="30" x14ac:dyDescent="0.25">
      <c r="A6840" s="2" t="s">
        <v>2810</v>
      </c>
      <c r="B6840" s="6">
        <v>40695</v>
      </c>
      <c r="C6840" s="4"/>
      <c r="D6840" s="4"/>
      <c r="E6840" s="4"/>
    </row>
    <row r="6841" spans="1:5" x14ac:dyDescent="0.25">
      <c r="A6841" s="2" t="s">
        <v>2811</v>
      </c>
      <c r="B6841" s="6">
        <v>-1298</v>
      </c>
      <c r="C6841" s="4"/>
      <c r="D6841" s="4"/>
      <c r="E6841" s="4"/>
    </row>
    <row r="6842" spans="1:5" x14ac:dyDescent="0.25">
      <c r="A6842" s="2" t="s">
        <v>2839</v>
      </c>
      <c r="B6842" s="4" t="s">
        <v>1133</v>
      </c>
      <c r="C6842" s="4"/>
      <c r="D6842" s="4"/>
      <c r="E6842" s="4"/>
    </row>
    <row r="6843" spans="1:5" ht="75" x14ac:dyDescent="0.25">
      <c r="A6843" s="2" t="s">
        <v>3501</v>
      </c>
      <c r="B6843" s="4"/>
      <c r="C6843" s="4"/>
      <c r="D6843" s="4"/>
      <c r="E6843" s="4"/>
    </row>
    <row r="6844" spans="1:5" ht="30" x14ac:dyDescent="0.25">
      <c r="A6844" s="3" t="s">
        <v>2809</v>
      </c>
      <c r="B6844" s="4"/>
      <c r="C6844" s="4"/>
      <c r="D6844" s="4"/>
      <c r="E6844" s="4"/>
    </row>
    <row r="6845" spans="1:5" x14ac:dyDescent="0.25">
      <c r="A6845" s="2" t="s">
        <v>2271</v>
      </c>
      <c r="B6845" s="4">
        <v>4</v>
      </c>
      <c r="C6845" s="4"/>
      <c r="D6845" s="4"/>
      <c r="E6845" s="4"/>
    </row>
    <row r="6846" spans="1:5" x14ac:dyDescent="0.25">
      <c r="A6846" s="2" t="s">
        <v>340</v>
      </c>
      <c r="B6846" s="6">
        <v>11180</v>
      </c>
      <c r="C6846" s="4"/>
      <c r="D6846" s="4"/>
      <c r="E6846" s="4"/>
    </row>
    <row r="6847" spans="1:5" x14ac:dyDescent="0.25">
      <c r="A6847" s="2" t="s">
        <v>2812</v>
      </c>
      <c r="B6847" s="6">
        <v>25975</v>
      </c>
      <c r="C6847" s="4"/>
      <c r="D6847" s="4"/>
      <c r="E6847" s="4"/>
    </row>
    <row r="6848" spans="1:5" ht="30" x14ac:dyDescent="0.25">
      <c r="A6848" s="2" t="s">
        <v>2813</v>
      </c>
      <c r="B6848" s="4">
        <v>-238</v>
      </c>
      <c r="C6848" s="4"/>
      <c r="D6848" s="4"/>
      <c r="E6848" s="4"/>
    </row>
    <row r="6849" spans="1:5" x14ac:dyDescent="0.25">
      <c r="A6849" s="2" t="s">
        <v>2814</v>
      </c>
      <c r="B6849" s="6">
        <v>11810</v>
      </c>
      <c r="C6849" s="4"/>
      <c r="D6849" s="4"/>
      <c r="E6849" s="4"/>
    </row>
    <row r="6850" spans="1:5" ht="30" x14ac:dyDescent="0.25">
      <c r="A6850" s="2" t="s">
        <v>2815</v>
      </c>
      <c r="B6850" s="6">
        <v>25737</v>
      </c>
      <c r="C6850" s="4"/>
      <c r="D6850" s="4"/>
      <c r="E6850" s="4"/>
    </row>
    <row r="6851" spans="1:5" ht="30" x14ac:dyDescent="0.25">
      <c r="A6851" s="2" t="s">
        <v>2810</v>
      </c>
      <c r="B6851" s="6">
        <v>37547</v>
      </c>
      <c r="C6851" s="4"/>
      <c r="D6851" s="4"/>
      <c r="E6851" s="4"/>
    </row>
    <row r="6852" spans="1:5" x14ac:dyDescent="0.25">
      <c r="A6852" s="2" t="s">
        <v>2811</v>
      </c>
      <c r="B6852" s="6">
        <v>-5254</v>
      </c>
      <c r="C6852" s="4"/>
      <c r="D6852" s="4"/>
      <c r="E6852" s="4"/>
    </row>
    <row r="6853" spans="1:5" x14ac:dyDescent="0.25">
      <c r="A6853" s="2" t="s">
        <v>2839</v>
      </c>
      <c r="B6853" s="4">
        <v>2011</v>
      </c>
      <c r="C6853" s="4"/>
      <c r="D6853" s="4"/>
      <c r="E6853" s="4"/>
    </row>
    <row r="6854" spans="1:5" ht="75" x14ac:dyDescent="0.25">
      <c r="A6854" s="2" t="s">
        <v>3502</v>
      </c>
      <c r="B6854" s="4"/>
      <c r="C6854" s="4"/>
      <c r="D6854" s="4"/>
      <c r="E6854" s="4"/>
    </row>
    <row r="6855" spans="1:5" ht="30" x14ac:dyDescent="0.25">
      <c r="A6855" s="3" t="s">
        <v>2809</v>
      </c>
      <c r="B6855" s="4"/>
      <c r="C6855" s="4"/>
      <c r="D6855" s="4"/>
      <c r="E6855" s="4"/>
    </row>
    <row r="6856" spans="1:5" x14ac:dyDescent="0.25">
      <c r="A6856" s="2" t="s">
        <v>2271</v>
      </c>
      <c r="B6856" s="4">
        <v>6</v>
      </c>
      <c r="C6856" s="4"/>
      <c r="D6856" s="4"/>
      <c r="E6856" s="4"/>
    </row>
    <row r="6857" spans="1:5" x14ac:dyDescent="0.25">
      <c r="A6857" s="2" t="s">
        <v>340</v>
      </c>
      <c r="B6857" s="6">
        <v>54852</v>
      </c>
      <c r="C6857" s="4"/>
      <c r="D6857" s="4"/>
      <c r="E6857" s="4"/>
    </row>
    <row r="6858" spans="1:5" x14ac:dyDescent="0.25">
      <c r="A6858" s="2" t="s">
        <v>2812</v>
      </c>
      <c r="B6858" s="6">
        <v>233619</v>
      </c>
      <c r="C6858" s="4"/>
      <c r="D6858" s="4"/>
      <c r="E6858" s="4"/>
    </row>
    <row r="6859" spans="1:5" ht="30" x14ac:dyDescent="0.25">
      <c r="A6859" s="2" t="s">
        <v>2813</v>
      </c>
      <c r="B6859" s="6">
        <v>6048</v>
      </c>
      <c r="C6859" s="4"/>
      <c r="D6859" s="4"/>
      <c r="E6859" s="4"/>
    </row>
    <row r="6860" spans="1:5" x14ac:dyDescent="0.25">
      <c r="A6860" s="2" t="s">
        <v>2814</v>
      </c>
      <c r="B6860" s="6">
        <v>54852</v>
      </c>
      <c r="C6860" s="4"/>
      <c r="D6860" s="4"/>
      <c r="E6860" s="4"/>
    </row>
    <row r="6861" spans="1:5" ht="30" x14ac:dyDescent="0.25">
      <c r="A6861" s="2" t="s">
        <v>2815</v>
      </c>
      <c r="B6861" s="6">
        <v>239667</v>
      </c>
      <c r="C6861" s="4"/>
      <c r="D6861" s="4"/>
      <c r="E6861" s="4"/>
    </row>
    <row r="6862" spans="1:5" ht="30" x14ac:dyDescent="0.25">
      <c r="A6862" s="2" t="s">
        <v>2810</v>
      </c>
      <c r="B6862" s="6">
        <v>294519</v>
      </c>
      <c r="C6862" s="4"/>
      <c r="D6862" s="4"/>
      <c r="E6862" s="4"/>
    </row>
    <row r="6863" spans="1:5" x14ac:dyDescent="0.25">
      <c r="A6863" s="2" t="s">
        <v>2811</v>
      </c>
      <c r="B6863" s="6">
        <v>-15392</v>
      </c>
      <c r="C6863" s="4"/>
      <c r="D6863" s="4"/>
      <c r="E6863" s="4"/>
    </row>
    <row r="6864" spans="1:5" x14ac:dyDescent="0.25">
      <c r="A6864" s="2" t="s">
        <v>2839</v>
      </c>
      <c r="B6864" s="4" t="s">
        <v>1350</v>
      </c>
      <c r="C6864" s="4"/>
      <c r="D6864" s="4"/>
      <c r="E6864" s="4"/>
    </row>
    <row r="6865" spans="1:5" ht="90" x14ac:dyDescent="0.25">
      <c r="A6865" s="2" t="s">
        <v>3503</v>
      </c>
      <c r="B6865" s="4"/>
      <c r="C6865" s="4"/>
      <c r="D6865" s="4"/>
      <c r="E6865" s="4"/>
    </row>
    <row r="6866" spans="1:5" ht="30" x14ac:dyDescent="0.25">
      <c r="A6866" s="3" t="s">
        <v>2809</v>
      </c>
      <c r="B6866" s="4"/>
      <c r="C6866" s="4"/>
      <c r="D6866" s="4"/>
      <c r="E6866" s="4"/>
    </row>
    <row r="6867" spans="1:5" x14ac:dyDescent="0.25">
      <c r="A6867" s="2" t="s">
        <v>2271</v>
      </c>
      <c r="B6867" s="4">
        <v>1</v>
      </c>
      <c r="C6867" s="4"/>
      <c r="D6867" s="4"/>
      <c r="E6867" s="4"/>
    </row>
    <row r="6868" spans="1:5" x14ac:dyDescent="0.25">
      <c r="A6868" s="2" t="s">
        <v>340</v>
      </c>
      <c r="B6868" s="6">
        <v>4188</v>
      </c>
      <c r="C6868" s="4"/>
      <c r="D6868" s="4"/>
      <c r="E6868" s="4"/>
    </row>
    <row r="6869" spans="1:5" x14ac:dyDescent="0.25">
      <c r="A6869" s="2" t="s">
        <v>2812</v>
      </c>
      <c r="B6869" s="6">
        <v>17796</v>
      </c>
      <c r="C6869" s="4"/>
      <c r="D6869" s="4"/>
      <c r="E6869" s="4"/>
    </row>
    <row r="6870" spans="1:5" ht="30" x14ac:dyDescent="0.25">
      <c r="A6870" s="2" t="s">
        <v>2813</v>
      </c>
      <c r="B6870" s="4">
        <v>76</v>
      </c>
      <c r="C6870" s="4"/>
      <c r="D6870" s="4"/>
      <c r="E6870" s="4"/>
    </row>
    <row r="6871" spans="1:5" x14ac:dyDescent="0.25">
      <c r="A6871" s="2" t="s">
        <v>2814</v>
      </c>
      <c r="B6871" s="6">
        <v>4188</v>
      </c>
      <c r="C6871" s="4"/>
      <c r="D6871" s="4"/>
      <c r="E6871" s="4"/>
    </row>
    <row r="6872" spans="1:5" ht="30" x14ac:dyDescent="0.25">
      <c r="A6872" s="2" t="s">
        <v>2815</v>
      </c>
      <c r="B6872" s="6">
        <v>17872</v>
      </c>
      <c r="C6872" s="4"/>
      <c r="D6872" s="4"/>
      <c r="E6872" s="4"/>
    </row>
    <row r="6873" spans="1:5" ht="30" x14ac:dyDescent="0.25">
      <c r="A6873" s="2" t="s">
        <v>2810</v>
      </c>
      <c r="B6873" s="6">
        <v>22060</v>
      </c>
      <c r="C6873" s="4"/>
      <c r="D6873" s="4"/>
      <c r="E6873" s="4"/>
    </row>
    <row r="6874" spans="1:5" x14ac:dyDescent="0.25">
      <c r="A6874" s="2" t="s">
        <v>2811</v>
      </c>
      <c r="B6874" s="4">
        <v>-924</v>
      </c>
      <c r="C6874" s="4"/>
      <c r="D6874" s="4"/>
      <c r="E6874" s="4"/>
    </row>
    <row r="6875" spans="1:5" x14ac:dyDescent="0.25">
      <c r="A6875" s="2" t="s">
        <v>2839</v>
      </c>
      <c r="B6875" s="4">
        <v>2013</v>
      </c>
      <c r="C6875" s="4"/>
      <c r="D6875" s="4"/>
      <c r="E6875" s="4"/>
    </row>
    <row r="6876" spans="1:5" ht="90" x14ac:dyDescent="0.25">
      <c r="A6876" s="2" t="s">
        <v>3504</v>
      </c>
      <c r="B6876" s="4"/>
      <c r="C6876" s="4"/>
      <c r="D6876" s="4"/>
      <c r="E6876" s="4"/>
    </row>
    <row r="6877" spans="1:5" ht="30" x14ac:dyDescent="0.25">
      <c r="A6877" s="3" t="s">
        <v>2809</v>
      </c>
      <c r="B6877" s="4"/>
      <c r="C6877" s="4"/>
      <c r="D6877" s="4"/>
      <c r="E6877" s="4"/>
    </row>
    <row r="6878" spans="1:5" x14ac:dyDescent="0.25">
      <c r="A6878" s="2" t="s">
        <v>2271</v>
      </c>
      <c r="B6878" s="4">
        <v>5</v>
      </c>
      <c r="C6878" s="4"/>
      <c r="D6878" s="4"/>
      <c r="E6878" s="4"/>
    </row>
    <row r="6879" spans="1:5" x14ac:dyDescent="0.25">
      <c r="A6879" s="2" t="s">
        <v>340</v>
      </c>
      <c r="B6879" s="6">
        <v>21950</v>
      </c>
      <c r="C6879" s="4"/>
      <c r="D6879" s="4"/>
      <c r="E6879" s="4"/>
    </row>
    <row r="6880" spans="1:5" x14ac:dyDescent="0.25">
      <c r="A6880" s="2" t="s">
        <v>2812</v>
      </c>
      <c r="B6880" s="6">
        <v>96007</v>
      </c>
      <c r="C6880" s="4"/>
      <c r="D6880" s="4"/>
      <c r="E6880" s="4"/>
    </row>
    <row r="6881" spans="1:5" ht="30" x14ac:dyDescent="0.25">
      <c r="A6881" s="2" t="s">
        <v>2813</v>
      </c>
      <c r="B6881" s="6">
        <v>1946</v>
      </c>
      <c r="C6881" s="4"/>
      <c r="D6881" s="4"/>
      <c r="E6881" s="4"/>
    </row>
    <row r="6882" spans="1:5" x14ac:dyDescent="0.25">
      <c r="A6882" s="2" t="s">
        <v>2814</v>
      </c>
      <c r="B6882" s="6">
        <v>21950</v>
      </c>
      <c r="C6882" s="4"/>
      <c r="D6882" s="4"/>
      <c r="E6882" s="4"/>
    </row>
    <row r="6883" spans="1:5" ht="30" x14ac:dyDescent="0.25">
      <c r="A6883" s="2" t="s">
        <v>2815</v>
      </c>
      <c r="B6883" s="6">
        <v>97953</v>
      </c>
      <c r="C6883" s="4"/>
      <c r="D6883" s="4"/>
      <c r="E6883" s="4"/>
    </row>
    <row r="6884" spans="1:5" ht="30" x14ac:dyDescent="0.25">
      <c r="A6884" s="2" t="s">
        <v>2810</v>
      </c>
      <c r="B6884" s="6">
        <v>119903</v>
      </c>
      <c r="C6884" s="4"/>
      <c r="D6884" s="4"/>
      <c r="E6884" s="4"/>
    </row>
    <row r="6885" spans="1:5" x14ac:dyDescent="0.25">
      <c r="A6885" s="2" t="s">
        <v>2811</v>
      </c>
      <c r="B6885" s="6">
        <v>-9168</v>
      </c>
      <c r="C6885" s="4"/>
      <c r="D6885" s="4"/>
      <c r="E6885" s="4"/>
    </row>
    <row r="6886" spans="1:5" x14ac:dyDescent="0.25">
      <c r="A6886" s="2" t="s">
        <v>2839</v>
      </c>
      <c r="B6886" s="4" t="s">
        <v>1156</v>
      </c>
      <c r="C6886" s="4"/>
      <c r="D6886" s="4"/>
      <c r="E6886" s="4"/>
    </row>
    <row r="6887" spans="1:5" ht="90" x14ac:dyDescent="0.25">
      <c r="A6887" s="2" t="s">
        <v>3505</v>
      </c>
      <c r="B6887" s="4"/>
      <c r="C6887" s="4"/>
      <c r="D6887" s="4"/>
      <c r="E6887" s="4"/>
    </row>
    <row r="6888" spans="1:5" ht="30" x14ac:dyDescent="0.25">
      <c r="A6888" s="3" t="s">
        <v>2809</v>
      </c>
      <c r="B6888" s="4"/>
      <c r="C6888" s="4"/>
      <c r="D6888" s="4"/>
      <c r="E6888" s="4"/>
    </row>
    <row r="6889" spans="1:5" x14ac:dyDescent="0.25">
      <c r="A6889" s="2" t="s">
        <v>2271</v>
      </c>
      <c r="B6889" s="4">
        <v>1</v>
      </c>
      <c r="C6889" s="4"/>
      <c r="D6889" s="4"/>
      <c r="E6889" s="4"/>
    </row>
    <row r="6890" spans="1:5" x14ac:dyDescent="0.25">
      <c r="A6890" s="2" t="s">
        <v>340</v>
      </c>
      <c r="B6890" s="4">
        <v>782</v>
      </c>
      <c r="C6890" s="4"/>
      <c r="D6890" s="4"/>
      <c r="E6890" s="4"/>
    </row>
    <row r="6891" spans="1:5" x14ac:dyDescent="0.25">
      <c r="A6891" s="2" t="s">
        <v>2812</v>
      </c>
      <c r="B6891" s="6">
        <v>6190</v>
      </c>
      <c r="C6891" s="4"/>
      <c r="D6891" s="4"/>
      <c r="E6891" s="4"/>
    </row>
    <row r="6892" spans="1:5" ht="30" x14ac:dyDescent="0.25">
      <c r="A6892" s="2" t="s">
        <v>2813</v>
      </c>
      <c r="B6892" s="6">
        <v>1581</v>
      </c>
      <c r="C6892" s="4"/>
      <c r="D6892" s="4"/>
      <c r="E6892" s="4"/>
    </row>
    <row r="6893" spans="1:5" x14ac:dyDescent="0.25">
      <c r="A6893" s="2" t="s">
        <v>2814</v>
      </c>
      <c r="B6893" s="4">
        <v>782</v>
      </c>
      <c r="C6893" s="4"/>
      <c r="D6893" s="4"/>
      <c r="E6893" s="4"/>
    </row>
    <row r="6894" spans="1:5" ht="30" x14ac:dyDescent="0.25">
      <c r="A6894" s="2" t="s">
        <v>2815</v>
      </c>
      <c r="B6894" s="6">
        <v>7771</v>
      </c>
      <c r="C6894" s="4"/>
      <c r="D6894" s="4"/>
      <c r="E6894" s="4"/>
    </row>
    <row r="6895" spans="1:5" ht="30" x14ac:dyDescent="0.25">
      <c r="A6895" s="2" t="s">
        <v>2810</v>
      </c>
      <c r="B6895" s="6">
        <v>8553</v>
      </c>
      <c r="C6895" s="4"/>
      <c r="D6895" s="4"/>
      <c r="E6895" s="4"/>
    </row>
    <row r="6896" spans="1:5" x14ac:dyDescent="0.25">
      <c r="A6896" s="2" t="s">
        <v>2811</v>
      </c>
      <c r="B6896" s="6">
        <v>-2461</v>
      </c>
      <c r="C6896" s="4"/>
      <c r="D6896" s="4"/>
      <c r="E6896" s="4"/>
    </row>
    <row r="6897" spans="1:5" x14ac:dyDescent="0.25">
      <c r="A6897" s="2" t="s">
        <v>2839</v>
      </c>
      <c r="B6897" s="4">
        <v>2002</v>
      </c>
      <c r="C6897" s="4"/>
      <c r="D6897" s="4"/>
      <c r="E6897" s="4"/>
    </row>
    <row r="6898" spans="1:5" ht="75" x14ac:dyDescent="0.25">
      <c r="A6898" s="2" t="s">
        <v>3506</v>
      </c>
      <c r="B6898" s="4"/>
      <c r="C6898" s="4"/>
      <c r="D6898" s="4"/>
      <c r="E6898" s="4"/>
    </row>
    <row r="6899" spans="1:5" ht="30" x14ac:dyDescent="0.25">
      <c r="A6899" s="3" t="s">
        <v>2809</v>
      </c>
      <c r="B6899" s="4"/>
      <c r="C6899" s="4"/>
      <c r="D6899" s="4"/>
      <c r="E6899" s="4"/>
    </row>
    <row r="6900" spans="1:5" x14ac:dyDescent="0.25">
      <c r="A6900" s="2" t="s">
        <v>2271</v>
      </c>
      <c r="B6900" s="4">
        <v>1</v>
      </c>
      <c r="C6900" s="4"/>
      <c r="D6900" s="4"/>
      <c r="E6900" s="4"/>
    </row>
    <row r="6901" spans="1:5" x14ac:dyDescent="0.25">
      <c r="A6901" s="2" t="s">
        <v>340</v>
      </c>
      <c r="B6901" s="6">
        <v>13030</v>
      </c>
      <c r="C6901" s="4"/>
      <c r="D6901" s="4"/>
      <c r="E6901" s="4"/>
    </row>
    <row r="6902" spans="1:5" x14ac:dyDescent="0.25">
      <c r="A6902" s="2" t="s">
        <v>2812</v>
      </c>
      <c r="B6902" s="6">
        <v>30007</v>
      </c>
      <c r="C6902" s="4"/>
      <c r="D6902" s="4"/>
      <c r="E6902" s="4"/>
    </row>
    <row r="6903" spans="1:5" ht="30" x14ac:dyDescent="0.25">
      <c r="A6903" s="2" t="s">
        <v>2813</v>
      </c>
      <c r="B6903" s="4">
        <v>335</v>
      </c>
      <c r="C6903" s="4"/>
      <c r="D6903" s="4"/>
      <c r="E6903" s="4"/>
    </row>
    <row r="6904" spans="1:5" x14ac:dyDescent="0.25">
      <c r="A6904" s="2" t="s">
        <v>2814</v>
      </c>
      <c r="B6904" s="6">
        <v>13030</v>
      </c>
      <c r="C6904" s="4"/>
      <c r="D6904" s="4"/>
      <c r="E6904" s="4"/>
    </row>
    <row r="6905" spans="1:5" ht="30" x14ac:dyDescent="0.25">
      <c r="A6905" s="2" t="s">
        <v>2815</v>
      </c>
      <c r="B6905" s="6">
        <v>30342</v>
      </c>
      <c r="C6905" s="4"/>
      <c r="D6905" s="4"/>
      <c r="E6905" s="4"/>
    </row>
    <row r="6906" spans="1:5" ht="30" x14ac:dyDescent="0.25">
      <c r="A6906" s="2" t="s">
        <v>2810</v>
      </c>
      <c r="B6906" s="6">
        <v>43372</v>
      </c>
      <c r="C6906" s="4"/>
      <c r="D6906" s="4"/>
      <c r="E6906" s="4"/>
    </row>
    <row r="6907" spans="1:5" x14ac:dyDescent="0.25">
      <c r="A6907" s="2" t="s">
        <v>2811</v>
      </c>
      <c r="B6907" s="6">
        <v>-3655</v>
      </c>
      <c r="C6907" s="4"/>
      <c r="D6907" s="4"/>
      <c r="E6907" s="4"/>
    </row>
    <row r="6908" spans="1:5" x14ac:dyDescent="0.25">
      <c r="A6908" s="2" t="s">
        <v>2839</v>
      </c>
      <c r="B6908" s="4">
        <v>2011</v>
      </c>
      <c r="C6908" s="4"/>
      <c r="D6908" s="4"/>
      <c r="E6908" s="4"/>
    </row>
    <row r="6909" spans="1:5" ht="75" x14ac:dyDescent="0.25">
      <c r="A6909" s="2" t="s">
        <v>3507</v>
      </c>
      <c r="B6909" s="4"/>
      <c r="C6909" s="4"/>
      <c r="D6909" s="4"/>
      <c r="E6909" s="4"/>
    </row>
    <row r="6910" spans="1:5" ht="30" x14ac:dyDescent="0.25">
      <c r="A6910" s="3" t="s">
        <v>2809</v>
      </c>
      <c r="B6910" s="4"/>
      <c r="C6910" s="4"/>
      <c r="D6910" s="4"/>
      <c r="E6910" s="4"/>
    </row>
    <row r="6911" spans="1:5" x14ac:dyDescent="0.25">
      <c r="A6911" s="2" t="s">
        <v>2271</v>
      </c>
      <c r="B6911" s="4">
        <v>1</v>
      </c>
      <c r="C6911" s="4"/>
      <c r="D6911" s="4"/>
      <c r="E6911" s="4"/>
    </row>
    <row r="6912" spans="1:5" x14ac:dyDescent="0.25">
      <c r="A6912" s="2" t="s">
        <v>340</v>
      </c>
      <c r="B6912" s="6">
        <v>1822</v>
      </c>
      <c r="C6912" s="4"/>
      <c r="D6912" s="4"/>
      <c r="E6912" s="4"/>
    </row>
    <row r="6913" spans="1:5" x14ac:dyDescent="0.25">
      <c r="A6913" s="2" t="s">
        <v>2812</v>
      </c>
      <c r="B6913" s="6">
        <v>21583</v>
      </c>
      <c r="C6913" s="4"/>
      <c r="D6913" s="4"/>
      <c r="E6913" s="4"/>
    </row>
    <row r="6914" spans="1:5" ht="30" x14ac:dyDescent="0.25">
      <c r="A6914" s="2" t="s">
        <v>2813</v>
      </c>
      <c r="B6914" s="4">
        <v>328</v>
      </c>
      <c r="C6914" s="4"/>
      <c r="D6914" s="4"/>
      <c r="E6914" s="4"/>
    </row>
    <row r="6915" spans="1:5" x14ac:dyDescent="0.25">
      <c r="A6915" s="2" t="s">
        <v>2814</v>
      </c>
      <c r="B6915" s="6">
        <v>1822</v>
      </c>
      <c r="C6915" s="4"/>
      <c r="D6915" s="4"/>
      <c r="E6915" s="4"/>
    </row>
    <row r="6916" spans="1:5" ht="30" x14ac:dyDescent="0.25">
      <c r="A6916" s="2" t="s">
        <v>2815</v>
      </c>
      <c r="B6916" s="6">
        <v>21911</v>
      </c>
      <c r="C6916" s="4"/>
      <c r="D6916" s="4"/>
      <c r="E6916" s="4"/>
    </row>
    <row r="6917" spans="1:5" ht="30" x14ac:dyDescent="0.25">
      <c r="A6917" s="2" t="s">
        <v>2810</v>
      </c>
      <c r="B6917" s="6">
        <v>23733</v>
      </c>
      <c r="C6917" s="4"/>
      <c r="D6917" s="4"/>
      <c r="E6917" s="4"/>
    </row>
    <row r="6918" spans="1:5" x14ac:dyDescent="0.25">
      <c r="A6918" s="2" t="s">
        <v>2811</v>
      </c>
      <c r="B6918" s="6">
        <v>-2575</v>
      </c>
      <c r="C6918" s="4"/>
      <c r="D6918" s="4"/>
      <c r="E6918" s="4"/>
    </row>
    <row r="6919" spans="1:5" x14ac:dyDescent="0.25">
      <c r="A6919" s="2" t="s">
        <v>2839</v>
      </c>
      <c r="B6919" s="4">
        <v>2011</v>
      </c>
      <c r="C6919" s="4"/>
      <c r="D6919" s="4"/>
      <c r="E6919" s="4"/>
    </row>
    <row r="6920" spans="1:5" ht="90" x14ac:dyDescent="0.25">
      <c r="A6920" s="2" t="s">
        <v>3508</v>
      </c>
      <c r="B6920" s="4"/>
      <c r="C6920" s="4"/>
      <c r="D6920" s="4"/>
      <c r="E6920" s="4"/>
    </row>
    <row r="6921" spans="1:5" ht="30" x14ac:dyDescent="0.25">
      <c r="A6921" s="3" t="s">
        <v>2809</v>
      </c>
      <c r="B6921" s="4"/>
      <c r="C6921" s="4"/>
      <c r="D6921" s="4"/>
      <c r="E6921" s="4"/>
    </row>
    <row r="6922" spans="1:5" x14ac:dyDescent="0.25">
      <c r="A6922" s="2" t="s">
        <v>2271</v>
      </c>
      <c r="B6922" s="4">
        <v>1</v>
      </c>
      <c r="C6922" s="4"/>
      <c r="D6922" s="4"/>
      <c r="E6922" s="4"/>
    </row>
    <row r="6923" spans="1:5" x14ac:dyDescent="0.25">
      <c r="A6923" s="2" t="s">
        <v>340</v>
      </c>
      <c r="B6923" s="6">
        <v>7450</v>
      </c>
      <c r="C6923" s="4"/>
      <c r="D6923" s="4"/>
      <c r="E6923" s="4"/>
    </row>
    <row r="6924" spans="1:5" x14ac:dyDescent="0.25">
      <c r="A6924" s="2" t="s">
        <v>2812</v>
      </c>
      <c r="B6924" s="6">
        <v>23863</v>
      </c>
      <c r="C6924" s="4"/>
      <c r="D6924" s="4"/>
      <c r="E6924" s="4"/>
    </row>
    <row r="6925" spans="1:5" x14ac:dyDescent="0.25">
      <c r="A6925" s="2" t="s">
        <v>2814</v>
      </c>
      <c r="B6925" s="6">
        <v>7450</v>
      </c>
      <c r="C6925" s="4"/>
      <c r="D6925" s="4"/>
      <c r="E6925" s="4"/>
    </row>
    <row r="6926" spans="1:5" ht="30" x14ac:dyDescent="0.25">
      <c r="A6926" s="2" t="s">
        <v>2815</v>
      </c>
      <c r="B6926" s="6">
        <v>23863</v>
      </c>
      <c r="C6926" s="4"/>
      <c r="D6926" s="4"/>
      <c r="E6926" s="4"/>
    </row>
    <row r="6927" spans="1:5" ht="30" x14ac:dyDescent="0.25">
      <c r="A6927" s="2" t="s">
        <v>2810</v>
      </c>
      <c r="B6927" s="6">
        <v>31313</v>
      </c>
      <c r="C6927" s="4"/>
      <c r="D6927" s="4"/>
      <c r="E6927" s="4"/>
    </row>
    <row r="6928" spans="1:5" x14ac:dyDescent="0.25">
      <c r="A6928" s="2" t="s">
        <v>2811</v>
      </c>
      <c r="B6928" s="4">
        <v>-187</v>
      </c>
      <c r="C6928" s="4"/>
      <c r="D6928" s="4"/>
      <c r="E6928" s="4"/>
    </row>
    <row r="6929" spans="1:5" x14ac:dyDescent="0.25">
      <c r="A6929" s="2" t="s">
        <v>2839</v>
      </c>
      <c r="B6929" s="4">
        <v>2014</v>
      </c>
      <c r="C6929" s="4"/>
      <c r="D6929" s="4"/>
      <c r="E6929" s="4"/>
    </row>
    <row r="6930" spans="1:5" ht="75" x14ac:dyDescent="0.25">
      <c r="A6930" s="2" t="s">
        <v>3509</v>
      </c>
      <c r="B6930" s="4"/>
      <c r="C6930" s="4"/>
      <c r="D6930" s="4"/>
      <c r="E6930" s="4"/>
    </row>
    <row r="6931" spans="1:5" ht="30" x14ac:dyDescent="0.25">
      <c r="A6931" s="3" t="s">
        <v>2809</v>
      </c>
      <c r="B6931" s="4"/>
      <c r="C6931" s="4"/>
      <c r="D6931" s="4"/>
      <c r="E6931" s="4"/>
    </row>
    <row r="6932" spans="1:5" x14ac:dyDescent="0.25">
      <c r="A6932" s="2" t="s">
        <v>2271</v>
      </c>
      <c r="B6932" s="4">
        <v>1</v>
      </c>
      <c r="C6932" s="4"/>
      <c r="D6932" s="4"/>
      <c r="E6932" s="4"/>
    </row>
    <row r="6933" spans="1:5" x14ac:dyDescent="0.25">
      <c r="A6933" s="2" t="s">
        <v>340</v>
      </c>
      <c r="B6933" s="6">
        <v>12282</v>
      </c>
      <c r="C6933" s="4"/>
      <c r="D6933" s="4"/>
      <c r="E6933" s="4"/>
    </row>
    <row r="6934" spans="1:5" x14ac:dyDescent="0.25">
      <c r="A6934" s="2" t="s">
        <v>2812</v>
      </c>
      <c r="B6934" s="6">
        <v>39621</v>
      </c>
      <c r="C6934" s="4"/>
      <c r="D6934" s="4"/>
      <c r="E6934" s="4"/>
    </row>
    <row r="6935" spans="1:5" ht="30" x14ac:dyDescent="0.25">
      <c r="A6935" s="2" t="s">
        <v>2813</v>
      </c>
      <c r="B6935" s="4">
        <v>1</v>
      </c>
      <c r="C6935" s="4"/>
      <c r="D6935" s="4"/>
      <c r="E6935" s="4"/>
    </row>
    <row r="6936" spans="1:5" x14ac:dyDescent="0.25">
      <c r="A6936" s="2" t="s">
        <v>2814</v>
      </c>
      <c r="B6936" s="6">
        <v>12282</v>
      </c>
      <c r="C6936" s="4"/>
      <c r="D6936" s="4"/>
      <c r="E6936" s="4"/>
    </row>
    <row r="6937" spans="1:5" ht="30" x14ac:dyDescent="0.25">
      <c r="A6937" s="2" t="s">
        <v>2815</v>
      </c>
      <c r="B6937" s="6">
        <v>39622</v>
      </c>
      <c r="C6937" s="4"/>
      <c r="D6937" s="4"/>
      <c r="E6937" s="4"/>
    </row>
    <row r="6938" spans="1:5" ht="30" x14ac:dyDescent="0.25">
      <c r="A6938" s="2" t="s">
        <v>2810</v>
      </c>
      <c r="B6938" s="6">
        <v>51904</v>
      </c>
      <c r="C6938" s="4"/>
      <c r="D6938" s="4"/>
      <c r="E6938" s="4"/>
    </row>
    <row r="6939" spans="1:5" x14ac:dyDescent="0.25">
      <c r="A6939" s="2" t="s">
        <v>2811</v>
      </c>
      <c r="B6939" s="4">
        <v>-314</v>
      </c>
      <c r="C6939" s="4"/>
      <c r="D6939" s="4"/>
      <c r="E6939" s="4"/>
    </row>
    <row r="6940" spans="1:5" x14ac:dyDescent="0.25">
      <c r="A6940" s="2" t="s">
        <v>2839</v>
      </c>
      <c r="B6940" s="4">
        <v>2014</v>
      </c>
      <c r="C6940" s="4"/>
      <c r="D6940" s="4"/>
      <c r="E6940" s="4"/>
    </row>
    <row r="6941" spans="1:5" ht="90" x14ac:dyDescent="0.25">
      <c r="A6941" s="2" t="s">
        <v>3510</v>
      </c>
      <c r="B6941" s="4"/>
      <c r="C6941" s="4"/>
      <c r="D6941" s="4"/>
      <c r="E6941" s="4"/>
    </row>
    <row r="6942" spans="1:5" ht="30" x14ac:dyDescent="0.25">
      <c r="A6942" s="3" t="s">
        <v>2809</v>
      </c>
      <c r="B6942" s="4"/>
      <c r="C6942" s="4"/>
      <c r="D6942" s="4"/>
      <c r="E6942" s="4"/>
    </row>
    <row r="6943" spans="1:5" x14ac:dyDescent="0.25">
      <c r="A6943" s="2" t="s">
        <v>2271</v>
      </c>
      <c r="B6943" s="4">
        <v>2</v>
      </c>
      <c r="C6943" s="4"/>
      <c r="D6943" s="4"/>
      <c r="E6943" s="4"/>
    </row>
    <row r="6944" spans="1:5" x14ac:dyDescent="0.25">
      <c r="A6944" s="2" t="s">
        <v>340</v>
      </c>
      <c r="B6944" s="6">
        <v>28947</v>
      </c>
      <c r="C6944" s="4"/>
      <c r="D6944" s="4"/>
      <c r="E6944" s="4"/>
    </row>
    <row r="6945" spans="1:5" x14ac:dyDescent="0.25">
      <c r="A6945" s="2" t="s">
        <v>2812</v>
      </c>
      <c r="B6945" s="6">
        <v>49500</v>
      </c>
      <c r="C6945" s="4"/>
      <c r="D6945" s="4"/>
      <c r="E6945" s="4"/>
    </row>
    <row r="6946" spans="1:5" ht="30" x14ac:dyDescent="0.25">
      <c r="A6946" s="2" t="s">
        <v>2813</v>
      </c>
      <c r="B6946" s="6">
        <v>41138</v>
      </c>
      <c r="C6946" s="4"/>
      <c r="D6946" s="4"/>
      <c r="E6946" s="4"/>
    </row>
    <row r="6947" spans="1:5" x14ac:dyDescent="0.25">
      <c r="A6947" s="2" t="s">
        <v>2814</v>
      </c>
      <c r="B6947" s="6">
        <v>31207</v>
      </c>
      <c r="C6947" s="4"/>
      <c r="D6947" s="4"/>
      <c r="E6947" s="4"/>
    </row>
    <row r="6948" spans="1:5" ht="30" x14ac:dyDescent="0.25">
      <c r="A6948" s="2" t="s">
        <v>2815</v>
      </c>
      <c r="B6948" s="6">
        <v>88378</v>
      </c>
      <c r="C6948" s="4"/>
      <c r="D6948" s="4"/>
      <c r="E6948" s="4"/>
    </row>
    <row r="6949" spans="1:5" ht="30" x14ac:dyDescent="0.25">
      <c r="A6949" s="2" t="s">
        <v>2810</v>
      </c>
      <c r="B6949" s="6">
        <v>119585</v>
      </c>
      <c r="C6949" s="4"/>
      <c r="D6949" s="4"/>
      <c r="E6949" s="4"/>
    </row>
    <row r="6950" spans="1:5" x14ac:dyDescent="0.25">
      <c r="A6950" s="2" t="s">
        <v>2811</v>
      </c>
      <c r="B6950" s="6">
        <v>-6061</v>
      </c>
      <c r="C6950" s="4"/>
      <c r="D6950" s="4"/>
      <c r="E6950" s="4"/>
    </row>
    <row r="6951" spans="1:5" x14ac:dyDescent="0.25">
      <c r="A6951" s="2" t="s">
        <v>2839</v>
      </c>
      <c r="B6951" s="4" t="s">
        <v>1165</v>
      </c>
      <c r="C6951" s="4"/>
      <c r="D6951" s="4"/>
      <c r="E6951" s="4"/>
    </row>
    <row r="6952" spans="1:5" ht="90" x14ac:dyDescent="0.25">
      <c r="A6952" s="2" t="s">
        <v>3511</v>
      </c>
      <c r="B6952" s="4"/>
      <c r="C6952" s="4"/>
      <c r="D6952" s="4"/>
      <c r="E6952" s="4"/>
    </row>
    <row r="6953" spans="1:5" ht="30" x14ac:dyDescent="0.25">
      <c r="A6953" s="3" t="s">
        <v>2809</v>
      </c>
      <c r="B6953" s="4"/>
      <c r="C6953" s="4"/>
      <c r="D6953" s="4"/>
      <c r="E6953" s="4"/>
    </row>
    <row r="6954" spans="1:5" x14ac:dyDescent="0.25">
      <c r="A6954" s="2" t="s">
        <v>2271</v>
      </c>
      <c r="B6954" s="4">
        <v>1</v>
      </c>
      <c r="C6954" s="4"/>
      <c r="D6954" s="4"/>
      <c r="E6954" s="4"/>
    </row>
    <row r="6955" spans="1:5" x14ac:dyDescent="0.25">
      <c r="A6955" s="2" t="s">
        <v>2812</v>
      </c>
      <c r="B6955" s="6">
        <v>11966</v>
      </c>
      <c r="C6955" s="4"/>
      <c r="D6955" s="4"/>
      <c r="E6955" s="4"/>
    </row>
    <row r="6956" spans="1:5" ht="30" x14ac:dyDescent="0.25">
      <c r="A6956" s="2" t="s">
        <v>2813</v>
      </c>
      <c r="B6956" s="4">
        <v>25</v>
      </c>
      <c r="C6956" s="4"/>
      <c r="D6956" s="4"/>
      <c r="E6956" s="4"/>
    </row>
    <row r="6957" spans="1:5" ht="30" x14ac:dyDescent="0.25">
      <c r="A6957" s="2" t="s">
        <v>2815</v>
      </c>
      <c r="B6957" s="6">
        <v>11991</v>
      </c>
      <c r="C6957" s="4"/>
      <c r="D6957" s="4"/>
      <c r="E6957" s="4"/>
    </row>
    <row r="6958" spans="1:5" ht="30" x14ac:dyDescent="0.25">
      <c r="A6958" s="2" t="s">
        <v>2810</v>
      </c>
      <c r="B6958" s="6">
        <v>11991</v>
      </c>
      <c r="C6958" s="4"/>
      <c r="D6958" s="4"/>
      <c r="E6958" s="4"/>
    </row>
    <row r="6959" spans="1:5" x14ac:dyDescent="0.25">
      <c r="A6959" s="2" t="s">
        <v>2811</v>
      </c>
      <c r="B6959" s="6">
        <v>-4327</v>
      </c>
      <c r="C6959" s="4"/>
      <c r="D6959" s="4"/>
      <c r="E6959" s="4"/>
    </row>
    <row r="6960" spans="1:5" x14ac:dyDescent="0.25">
      <c r="A6960" s="2" t="s">
        <v>2839</v>
      </c>
      <c r="B6960" s="4">
        <v>2011</v>
      </c>
      <c r="C6960" s="4"/>
      <c r="D6960" s="4"/>
      <c r="E6960" s="4"/>
    </row>
    <row r="6961" spans="1:5" ht="75" x14ac:dyDescent="0.25">
      <c r="A6961" s="2" t="s">
        <v>3512</v>
      </c>
      <c r="B6961" s="4"/>
      <c r="C6961" s="4"/>
      <c r="D6961" s="4"/>
      <c r="E6961" s="4"/>
    </row>
    <row r="6962" spans="1:5" ht="30" x14ac:dyDescent="0.25">
      <c r="A6962" s="3" t="s">
        <v>2809</v>
      </c>
      <c r="B6962" s="4"/>
      <c r="C6962" s="4"/>
      <c r="D6962" s="4"/>
      <c r="E6962" s="4"/>
    </row>
    <row r="6963" spans="1:5" x14ac:dyDescent="0.25">
      <c r="A6963" s="2" t="s">
        <v>2271</v>
      </c>
      <c r="B6963" s="4">
        <v>1</v>
      </c>
      <c r="C6963" s="4"/>
      <c r="D6963" s="4"/>
      <c r="E6963" s="4"/>
    </row>
    <row r="6964" spans="1:5" x14ac:dyDescent="0.25">
      <c r="A6964" s="2" t="s">
        <v>340</v>
      </c>
      <c r="B6964" s="6">
        <v>4486</v>
      </c>
      <c r="C6964" s="4"/>
      <c r="D6964" s="4"/>
      <c r="E6964" s="4"/>
    </row>
    <row r="6965" spans="1:5" x14ac:dyDescent="0.25">
      <c r="A6965" s="2" t="s">
        <v>2812</v>
      </c>
      <c r="B6965" s="6">
        <v>19527</v>
      </c>
      <c r="C6965" s="4"/>
      <c r="D6965" s="4"/>
      <c r="E6965" s="4"/>
    </row>
    <row r="6966" spans="1:5" ht="30" x14ac:dyDescent="0.25">
      <c r="A6966" s="2" t="s">
        <v>2813</v>
      </c>
      <c r="B6966" s="4">
        <v>907</v>
      </c>
      <c r="C6966" s="4"/>
      <c r="D6966" s="4"/>
      <c r="E6966" s="4"/>
    </row>
    <row r="6967" spans="1:5" x14ac:dyDescent="0.25">
      <c r="A6967" s="2" t="s">
        <v>2814</v>
      </c>
      <c r="B6967" s="6">
        <v>4486</v>
      </c>
      <c r="C6967" s="4"/>
      <c r="D6967" s="4"/>
      <c r="E6967" s="4"/>
    </row>
    <row r="6968" spans="1:5" ht="30" x14ac:dyDescent="0.25">
      <c r="A6968" s="2" t="s">
        <v>2815</v>
      </c>
      <c r="B6968" s="6">
        <v>20434</v>
      </c>
      <c r="C6968" s="4"/>
      <c r="D6968" s="4"/>
      <c r="E6968" s="4"/>
    </row>
    <row r="6969" spans="1:5" ht="30" x14ac:dyDescent="0.25">
      <c r="A6969" s="2" t="s">
        <v>2810</v>
      </c>
      <c r="B6969" s="6">
        <v>24920</v>
      </c>
      <c r="C6969" s="4"/>
      <c r="D6969" s="4"/>
      <c r="E6969" s="4"/>
    </row>
    <row r="6970" spans="1:5" x14ac:dyDescent="0.25">
      <c r="A6970" s="2" t="s">
        <v>2811</v>
      </c>
      <c r="B6970" s="6">
        <v>-2249</v>
      </c>
      <c r="C6970" s="4"/>
      <c r="D6970" s="4"/>
      <c r="E6970" s="4"/>
    </row>
    <row r="6971" spans="1:5" x14ac:dyDescent="0.25">
      <c r="A6971" s="2" t="s">
        <v>2839</v>
      </c>
      <c r="B6971" s="4">
        <v>2012</v>
      </c>
      <c r="C6971" s="4"/>
      <c r="D6971" s="4"/>
      <c r="E6971" s="4"/>
    </row>
    <row r="6972" spans="1:5" ht="90" x14ac:dyDescent="0.25">
      <c r="A6972" s="2" t="s">
        <v>3513</v>
      </c>
      <c r="B6972" s="4"/>
      <c r="C6972" s="4"/>
      <c r="D6972" s="4"/>
      <c r="E6972" s="4"/>
    </row>
    <row r="6973" spans="1:5" ht="30" x14ac:dyDescent="0.25">
      <c r="A6973" s="3" t="s">
        <v>2809</v>
      </c>
      <c r="B6973" s="4"/>
      <c r="C6973" s="4"/>
      <c r="D6973" s="4"/>
      <c r="E6973" s="4"/>
    </row>
    <row r="6974" spans="1:5" x14ac:dyDescent="0.25">
      <c r="A6974" s="2" t="s">
        <v>2271</v>
      </c>
      <c r="B6974" s="4">
        <v>1</v>
      </c>
      <c r="C6974" s="4"/>
      <c r="D6974" s="4"/>
      <c r="E6974" s="4"/>
    </row>
    <row r="6975" spans="1:5" x14ac:dyDescent="0.25">
      <c r="A6975" s="2" t="s">
        <v>340</v>
      </c>
      <c r="B6975" s="6">
        <v>6966</v>
      </c>
      <c r="C6975" s="4"/>
      <c r="D6975" s="4"/>
      <c r="E6975" s="4"/>
    </row>
    <row r="6976" spans="1:5" ht="30" x14ac:dyDescent="0.25">
      <c r="A6976" s="2" t="s">
        <v>2813</v>
      </c>
      <c r="B6976" s="6">
        <v>27698</v>
      </c>
      <c r="C6976" s="4"/>
      <c r="D6976" s="4"/>
      <c r="E6976" s="4"/>
    </row>
    <row r="6977" spans="1:5" x14ac:dyDescent="0.25">
      <c r="A6977" s="2" t="s">
        <v>2814</v>
      </c>
      <c r="B6977" s="6">
        <v>6966</v>
      </c>
      <c r="C6977" s="4"/>
      <c r="D6977" s="4"/>
      <c r="E6977" s="4"/>
    </row>
    <row r="6978" spans="1:5" ht="30" x14ac:dyDescent="0.25">
      <c r="A6978" s="2" t="s">
        <v>2815</v>
      </c>
      <c r="B6978" s="6">
        <v>27698</v>
      </c>
      <c r="C6978" s="4"/>
      <c r="D6978" s="4"/>
      <c r="E6978" s="4"/>
    </row>
    <row r="6979" spans="1:5" ht="30" x14ac:dyDescent="0.25">
      <c r="A6979" s="2" t="s">
        <v>2810</v>
      </c>
      <c r="B6979" s="6">
        <v>34664</v>
      </c>
      <c r="C6979" s="4"/>
      <c r="D6979" s="4"/>
      <c r="E6979" s="4"/>
    </row>
    <row r="6980" spans="1:5" x14ac:dyDescent="0.25">
      <c r="A6980" s="2" t="s">
        <v>2811</v>
      </c>
      <c r="B6980" s="6">
        <v>-5960</v>
      </c>
      <c r="C6980" s="4"/>
      <c r="D6980" s="4"/>
      <c r="E6980" s="4"/>
    </row>
    <row r="6981" spans="1:5" x14ac:dyDescent="0.25">
      <c r="A6981" s="2" t="s">
        <v>2839</v>
      </c>
      <c r="B6981" s="4">
        <v>2006</v>
      </c>
      <c r="C6981" s="4"/>
      <c r="D6981" s="4"/>
      <c r="E6981" s="4"/>
    </row>
    <row r="6982" spans="1:5" ht="75" x14ac:dyDescent="0.25">
      <c r="A6982" s="2" t="s">
        <v>3514</v>
      </c>
      <c r="B6982" s="4"/>
      <c r="C6982" s="4"/>
      <c r="D6982" s="4"/>
      <c r="E6982" s="4"/>
    </row>
    <row r="6983" spans="1:5" ht="30" x14ac:dyDescent="0.25">
      <c r="A6983" s="3" t="s">
        <v>2809</v>
      </c>
      <c r="B6983" s="4"/>
      <c r="C6983" s="4"/>
      <c r="D6983" s="4"/>
      <c r="E6983" s="4"/>
    </row>
    <row r="6984" spans="1:5" x14ac:dyDescent="0.25">
      <c r="A6984" s="2" t="s">
        <v>2271</v>
      </c>
      <c r="B6984" s="4">
        <v>2</v>
      </c>
      <c r="C6984" s="4"/>
      <c r="D6984" s="4"/>
      <c r="E6984" s="4"/>
    </row>
    <row r="6985" spans="1:5" x14ac:dyDescent="0.25">
      <c r="A6985" s="2" t="s">
        <v>340</v>
      </c>
      <c r="B6985" s="6">
        <v>9492</v>
      </c>
      <c r="C6985" s="4"/>
      <c r="D6985" s="4"/>
      <c r="E6985" s="4"/>
    </row>
    <row r="6986" spans="1:5" x14ac:dyDescent="0.25">
      <c r="A6986" s="2" t="s">
        <v>2812</v>
      </c>
      <c r="B6986" s="6">
        <v>38060</v>
      </c>
      <c r="C6986" s="4"/>
      <c r="D6986" s="4"/>
      <c r="E6986" s="4"/>
    </row>
    <row r="6987" spans="1:5" ht="30" x14ac:dyDescent="0.25">
      <c r="A6987" s="2" t="s">
        <v>2813</v>
      </c>
      <c r="B6987" s="6">
        <v>2310</v>
      </c>
      <c r="C6987" s="4"/>
      <c r="D6987" s="4"/>
      <c r="E6987" s="4"/>
    </row>
    <row r="6988" spans="1:5" x14ac:dyDescent="0.25">
      <c r="A6988" s="2" t="s">
        <v>2814</v>
      </c>
      <c r="B6988" s="6">
        <v>9492</v>
      </c>
      <c r="C6988" s="4"/>
      <c r="D6988" s="4"/>
      <c r="E6988" s="4"/>
    </row>
    <row r="6989" spans="1:5" ht="30" x14ac:dyDescent="0.25">
      <c r="A6989" s="2" t="s">
        <v>2815</v>
      </c>
      <c r="B6989" s="6">
        <v>40370</v>
      </c>
      <c r="C6989" s="4"/>
      <c r="D6989" s="4"/>
      <c r="E6989" s="4"/>
    </row>
    <row r="6990" spans="1:5" ht="30" x14ac:dyDescent="0.25">
      <c r="A6990" s="2" t="s">
        <v>2810</v>
      </c>
      <c r="B6990" s="6">
        <v>49862</v>
      </c>
      <c r="C6990" s="4"/>
      <c r="D6990" s="4"/>
      <c r="E6990" s="4"/>
    </row>
    <row r="6991" spans="1:5" x14ac:dyDescent="0.25">
      <c r="A6991" s="2" t="s">
        <v>2811</v>
      </c>
      <c r="B6991" s="6">
        <v>-5680</v>
      </c>
      <c r="C6991" s="4"/>
      <c r="D6991" s="4"/>
      <c r="E6991" s="4"/>
    </row>
    <row r="6992" spans="1:5" x14ac:dyDescent="0.25">
      <c r="A6992" s="2" t="s">
        <v>2839</v>
      </c>
      <c r="B6992" s="4">
        <v>2010</v>
      </c>
      <c r="C6992" s="4"/>
      <c r="D6992" s="4"/>
      <c r="E6992" s="4"/>
    </row>
    <row r="6993" spans="1:5" ht="90" x14ac:dyDescent="0.25">
      <c r="A6993" s="2" t="s">
        <v>3515</v>
      </c>
      <c r="B6993" s="4"/>
      <c r="C6993" s="4"/>
      <c r="D6993" s="4"/>
      <c r="E6993" s="4"/>
    </row>
    <row r="6994" spans="1:5" ht="30" x14ac:dyDescent="0.25">
      <c r="A6994" s="3" t="s">
        <v>2809</v>
      </c>
      <c r="B6994" s="4"/>
      <c r="C6994" s="4"/>
      <c r="D6994" s="4"/>
      <c r="E6994" s="4"/>
    </row>
    <row r="6995" spans="1:5" x14ac:dyDescent="0.25">
      <c r="A6995" s="2" t="s">
        <v>2271</v>
      </c>
      <c r="B6995" s="4">
        <v>3</v>
      </c>
      <c r="C6995" s="4"/>
      <c r="D6995" s="4"/>
      <c r="E6995" s="4"/>
    </row>
    <row r="6996" spans="1:5" x14ac:dyDescent="0.25">
      <c r="A6996" s="2" t="s">
        <v>340</v>
      </c>
      <c r="B6996" s="6">
        <v>5339</v>
      </c>
      <c r="C6996" s="4"/>
      <c r="D6996" s="4"/>
      <c r="E6996" s="4"/>
    </row>
    <row r="6997" spans="1:5" x14ac:dyDescent="0.25">
      <c r="A6997" s="2" t="s">
        <v>2812</v>
      </c>
      <c r="B6997" s="6">
        <v>32838</v>
      </c>
      <c r="C6997" s="4"/>
      <c r="D6997" s="4"/>
      <c r="E6997" s="4"/>
    </row>
    <row r="6998" spans="1:5" ht="30" x14ac:dyDescent="0.25">
      <c r="A6998" s="2" t="s">
        <v>2813</v>
      </c>
      <c r="B6998" s="4">
        <v>526</v>
      </c>
      <c r="C6998" s="4"/>
      <c r="D6998" s="4"/>
      <c r="E6998" s="4"/>
    </row>
    <row r="6999" spans="1:5" x14ac:dyDescent="0.25">
      <c r="A6999" s="2" t="s">
        <v>2814</v>
      </c>
      <c r="B6999" s="6">
        <v>5339</v>
      </c>
      <c r="C6999" s="4"/>
      <c r="D6999" s="4"/>
      <c r="E6999" s="4"/>
    </row>
    <row r="7000" spans="1:5" ht="30" x14ac:dyDescent="0.25">
      <c r="A7000" s="2" t="s">
        <v>2815</v>
      </c>
      <c r="B7000" s="6">
        <v>33364</v>
      </c>
      <c r="C7000" s="4"/>
      <c r="D7000" s="4"/>
      <c r="E7000" s="4"/>
    </row>
    <row r="7001" spans="1:5" ht="30" x14ac:dyDescent="0.25">
      <c r="A7001" s="2" t="s">
        <v>2810</v>
      </c>
      <c r="B7001" s="6">
        <v>38703</v>
      </c>
      <c r="C7001" s="4"/>
      <c r="D7001" s="4"/>
      <c r="E7001" s="4"/>
    </row>
    <row r="7002" spans="1:5" x14ac:dyDescent="0.25">
      <c r="A7002" s="2" t="s">
        <v>2811</v>
      </c>
      <c r="B7002" s="4">
        <v>-266</v>
      </c>
      <c r="C7002" s="4"/>
      <c r="D7002" s="4"/>
      <c r="E7002" s="4"/>
    </row>
    <row r="7003" spans="1:5" x14ac:dyDescent="0.25">
      <c r="A7003" s="2" t="s">
        <v>2839</v>
      </c>
      <c r="B7003" s="4">
        <v>2014</v>
      </c>
      <c r="C7003" s="4"/>
      <c r="D7003" s="4"/>
      <c r="E7003" s="4"/>
    </row>
    <row r="7004" spans="1:5" ht="90" x14ac:dyDescent="0.25">
      <c r="A7004" s="2" t="s">
        <v>3516</v>
      </c>
      <c r="B7004" s="4"/>
      <c r="C7004" s="4"/>
      <c r="D7004" s="4"/>
      <c r="E7004" s="4"/>
    </row>
    <row r="7005" spans="1:5" ht="30" x14ac:dyDescent="0.25">
      <c r="A7005" s="3" t="s">
        <v>2809</v>
      </c>
      <c r="B7005" s="4"/>
      <c r="C7005" s="4"/>
      <c r="D7005" s="4"/>
      <c r="E7005" s="4"/>
    </row>
    <row r="7006" spans="1:5" x14ac:dyDescent="0.25">
      <c r="A7006" s="2" t="s">
        <v>2271</v>
      </c>
      <c r="B7006" s="4">
        <v>5</v>
      </c>
      <c r="C7006" s="4"/>
      <c r="D7006" s="4"/>
      <c r="E7006" s="4"/>
    </row>
    <row r="7007" spans="1:5" x14ac:dyDescent="0.25">
      <c r="A7007" s="2" t="s">
        <v>340</v>
      </c>
      <c r="B7007" s="6">
        <v>14110</v>
      </c>
      <c r="C7007" s="4"/>
      <c r="D7007" s="4"/>
      <c r="E7007" s="4"/>
    </row>
    <row r="7008" spans="1:5" x14ac:dyDescent="0.25">
      <c r="A7008" s="2" t="s">
        <v>2812</v>
      </c>
      <c r="B7008" s="6">
        <v>65026</v>
      </c>
      <c r="C7008" s="4"/>
      <c r="D7008" s="4"/>
      <c r="E7008" s="4"/>
    </row>
    <row r="7009" spans="1:5" ht="30" x14ac:dyDescent="0.25">
      <c r="A7009" s="2" t="s">
        <v>2813</v>
      </c>
      <c r="B7009" s="6">
        <v>8648</v>
      </c>
      <c r="C7009" s="4"/>
      <c r="D7009" s="4"/>
      <c r="E7009" s="4"/>
    </row>
    <row r="7010" spans="1:5" x14ac:dyDescent="0.25">
      <c r="A7010" s="2" t="s">
        <v>2814</v>
      </c>
      <c r="B7010" s="6">
        <v>14560</v>
      </c>
      <c r="C7010" s="4"/>
      <c r="D7010" s="4"/>
      <c r="E7010" s="4"/>
    </row>
    <row r="7011" spans="1:5" ht="30" x14ac:dyDescent="0.25">
      <c r="A7011" s="2" t="s">
        <v>2815</v>
      </c>
      <c r="B7011" s="6">
        <v>73224</v>
      </c>
      <c r="C7011" s="4"/>
      <c r="D7011" s="4"/>
      <c r="E7011" s="4"/>
    </row>
    <row r="7012" spans="1:5" ht="30" x14ac:dyDescent="0.25">
      <c r="A7012" s="2" t="s">
        <v>2810</v>
      </c>
      <c r="B7012" s="6">
        <v>87784</v>
      </c>
      <c r="C7012" s="4"/>
      <c r="D7012" s="4"/>
      <c r="E7012" s="4"/>
    </row>
    <row r="7013" spans="1:5" x14ac:dyDescent="0.25">
      <c r="A7013" s="2" t="s">
        <v>2811</v>
      </c>
      <c r="B7013" s="6">
        <v>-25728</v>
      </c>
      <c r="C7013" s="4"/>
      <c r="D7013" s="4"/>
      <c r="E7013" s="4"/>
    </row>
    <row r="7014" spans="1:5" x14ac:dyDescent="0.25">
      <c r="A7014" s="2" t="s">
        <v>2839</v>
      </c>
      <c r="B7014" s="4" t="s">
        <v>3517</v>
      </c>
      <c r="C7014" s="4"/>
      <c r="D7014" s="4"/>
      <c r="E7014" s="4"/>
    </row>
    <row r="7015" spans="1:5" ht="75" x14ac:dyDescent="0.25">
      <c r="A7015" s="2" t="s">
        <v>3518</v>
      </c>
      <c r="B7015" s="4"/>
      <c r="C7015" s="4"/>
      <c r="D7015" s="4"/>
      <c r="E7015" s="4"/>
    </row>
    <row r="7016" spans="1:5" ht="30" x14ac:dyDescent="0.25">
      <c r="A7016" s="3" t="s">
        <v>2809</v>
      </c>
      <c r="B7016" s="4"/>
      <c r="C7016" s="4"/>
      <c r="D7016" s="4"/>
      <c r="E7016" s="4"/>
    </row>
    <row r="7017" spans="1:5" x14ac:dyDescent="0.25">
      <c r="A7017" s="2" t="s">
        <v>2271</v>
      </c>
      <c r="B7017" s="4">
        <v>2</v>
      </c>
      <c r="C7017" s="4"/>
      <c r="D7017" s="4"/>
      <c r="E7017" s="4"/>
    </row>
    <row r="7018" spans="1:5" x14ac:dyDescent="0.25">
      <c r="A7018" s="2" t="s">
        <v>340</v>
      </c>
      <c r="B7018" s="6">
        <v>5222</v>
      </c>
      <c r="C7018" s="4"/>
      <c r="D7018" s="4"/>
      <c r="E7018" s="4"/>
    </row>
    <row r="7019" spans="1:5" x14ac:dyDescent="0.25">
      <c r="A7019" s="2" t="s">
        <v>2812</v>
      </c>
      <c r="B7019" s="6">
        <v>13697</v>
      </c>
      <c r="C7019" s="4"/>
      <c r="D7019" s="4"/>
      <c r="E7019" s="4"/>
    </row>
    <row r="7020" spans="1:5" ht="30" x14ac:dyDescent="0.25">
      <c r="A7020" s="2" t="s">
        <v>2813</v>
      </c>
      <c r="B7020" s="6">
        <v>6601</v>
      </c>
      <c r="C7020" s="4"/>
      <c r="D7020" s="4"/>
      <c r="E7020" s="4"/>
    </row>
    <row r="7021" spans="1:5" x14ac:dyDescent="0.25">
      <c r="A7021" s="2" t="s">
        <v>2814</v>
      </c>
      <c r="B7021" s="6">
        <v>5222</v>
      </c>
      <c r="C7021" s="4"/>
      <c r="D7021" s="4"/>
      <c r="E7021" s="4"/>
    </row>
    <row r="7022" spans="1:5" ht="30" x14ac:dyDescent="0.25">
      <c r="A7022" s="2" t="s">
        <v>2815</v>
      </c>
      <c r="B7022" s="6">
        <v>20298</v>
      </c>
      <c r="C7022" s="4"/>
      <c r="D7022" s="4"/>
      <c r="E7022" s="4"/>
    </row>
    <row r="7023" spans="1:5" ht="30" x14ac:dyDescent="0.25">
      <c r="A7023" s="2" t="s">
        <v>2810</v>
      </c>
      <c r="B7023" s="6">
        <v>25520</v>
      </c>
      <c r="C7023" s="4"/>
      <c r="D7023" s="4"/>
      <c r="E7023" s="4"/>
    </row>
    <row r="7024" spans="1:5" x14ac:dyDescent="0.25">
      <c r="A7024" s="2" t="s">
        <v>2811</v>
      </c>
      <c r="B7024" s="6">
        <v>-3516</v>
      </c>
      <c r="C7024" s="4"/>
      <c r="D7024" s="4"/>
      <c r="E7024" s="4"/>
    </row>
    <row r="7025" spans="1:5" x14ac:dyDescent="0.25">
      <c r="A7025" s="2" t="s">
        <v>2839</v>
      </c>
      <c r="B7025" s="4">
        <v>2011</v>
      </c>
      <c r="C7025" s="4"/>
      <c r="D7025" s="4"/>
      <c r="E7025" s="4"/>
    </row>
    <row r="7026" spans="1:5" ht="75" x14ac:dyDescent="0.25">
      <c r="A7026" s="2" t="s">
        <v>3519</v>
      </c>
      <c r="B7026" s="4"/>
      <c r="C7026" s="4"/>
      <c r="D7026" s="4"/>
      <c r="E7026" s="4"/>
    </row>
    <row r="7027" spans="1:5" ht="30" x14ac:dyDescent="0.25">
      <c r="A7027" s="3" t="s">
        <v>2809</v>
      </c>
      <c r="B7027" s="4"/>
      <c r="C7027" s="4"/>
      <c r="D7027" s="4"/>
      <c r="E7027" s="4"/>
    </row>
    <row r="7028" spans="1:5" x14ac:dyDescent="0.25">
      <c r="A7028" s="2" t="s">
        <v>2271</v>
      </c>
      <c r="B7028" s="4">
        <v>1</v>
      </c>
      <c r="C7028" s="4"/>
      <c r="D7028" s="4"/>
      <c r="E7028" s="4"/>
    </row>
    <row r="7029" spans="1:5" x14ac:dyDescent="0.25">
      <c r="A7029" s="2" t="s">
        <v>340</v>
      </c>
      <c r="B7029" s="6">
        <v>6690</v>
      </c>
      <c r="C7029" s="4"/>
      <c r="D7029" s="4"/>
      <c r="E7029" s="4"/>
    </row>
    <row r="7030" spans="1:5" x14ac:dyDescent="0.25">
      <c r="A7030" s="2" t="s">
        <v>2812</v>
      </c>
      <c r="B7030" s="6">
        <v>39683</v>
      </c>
      <c r="C7030" s="4"/>
      <c r="D7030" s="4"/>
      <c r="E7030" s="4"/>
    </row>
    <row r="7031" spans="1:5" x14ac:dyDescent="0.25">
      <c r="A7031" s="2" t="s">
        <v>2814</v>
      </c>
      <c r="B7031" s="6">
        <v>6690</v>
      </c>
      <c r="C7031" s="4"/>
      <c r="D7031" s="4"/>
      <c r="E7031" s="4"/>
    </row>
    <row r="7032" spans="1:5" ht="30" x14ac:dyDescent="0.25">
      <c r="A7032" s="2" t="s">
        <v>2815</v>
      </c>
      <c r="B7032" s="6">
        <v>39683</v>
      </c>
      <c r="C7032" s="4"/>
      <c r="D7032" s="4"/>
      <c r="E7032" s="4"/>
    </row>
    <row r="7033" spans="1:5" ht="30" x14ac:dyDescent="0.25">
      <c r="A7033" s="2" t="s">
        <v>2810</v>
      </c>
      <c r="B7033" s="6">
        <v>46373</v>
      </c>
      <c r="C7033" s="4"/>
      <c r="D7033" s="4"/>
      <c r="E7033" s="4"/>
    </row>
    <row r="7034" spans="1:5" x14ac:dyDescent="0.25">
      <c r="A7034" s="2" t="s">
        <v>2811</v>
      </c>
      <c r="B7034" s="4">
        <v>-300</v>
      </c>
      <c r="C7034" s="4"/>
      <c r="D7034" s="4"/>
      <c r="E7034" s="4"/>
    </row>
    <row r="7035" spans="1:5" x14ac:dyDescent="0.25">
      <c r="A7035" s="2" t="s">
        <v>2839</v>
      </c>
      <c r="B7035" s="4">
        <v>2014</v>
      </c>
      <c r="C7035" s="4"/>
      <c r="D7035" s="4"/>
      <c r="E7035" s="4"/>
    </row>
    <row r="7036" spans="1:5" ht="75" x14ac:dyDescent="0.25">
      <c r="A7036" s="2" t="s">
        <v>3520</v>
      </c>
      <c r="B7036" s="4"/>
      <c r="C7036" s="4"/>
      <c r="D7036" s="4"/>
      <c r="E7036" s="4"/>
    </row>
    <row r="7037" spans="1:5" ht="30" x14ac:dyDescent="0.25">
      <c r="A7037" s="3" t="s">
        <v>2809</v>
      </c>
      <c r="B7037" s="4"/>
      <c r="C7037" s="4"/>
      <c r="D7037" s="4"/>
      <c r="E7037" s="4"/>
    </row>
    <row r="7038" spans="1:5" x14ac:dyDescent="0.25">
      <c r="A7038" s="2" t="s">
        <v>2271</v>
      </c>
      <c r="B7038" s="4">
        <v>1</v>
      </c>
      <c r="C7038" s="4"/>
      <c r="D7038" s="4"/>
      <c r="E7038" s="4"/>
    </row>
    <row r="7039" spans="1:5" x14ac:dyDescent="0.25">
      <c r="A7039" s="2" t="s">
        <v>340</v>
      </c>
      <c r="B7039" s="6">
        <v>9280</v>
      </c>
      <c r="C7039" s="4"/>
      <c r="D7039" s="4"/>
      <c r="E7039" s="4"/>
    </row>
    <row r="7040" spans="1:5" x14ac:dyDescent="0.25">
      <c r="A7040" s="2" t="s">
        <v>2812</v>
      </c>
      <c r="B7040" s="6">
        <v>27840</v>
      </c>
      <c r="C7040" s="4"/>
      <c r="D7040" s="4"/>
      <c r="E7040" s="4"/>
    </row>
    <row r="7041" spans="1:5" ht="30" x14ac:dyDescent="0.25">
      <c r="A7041" s="2" t="s">
        <v>2813</v>
      </c>
      <c r="B7041" s="4">
        <v>591</v>
      </c>
      <c r="C7041" s="4"/>
      <c r="D7041" s="4"/>
      <c r="E7041" s="4"/>
    </row>
    <row r="7042" spans="1:5" x14ac:dyDescent="0.25">
      <c r="A7042" s="2" t="s">
        <v>2814</v>
      </c>
      <c r="B7042" s="6">
        <v>9480</v>
      </c>
      <c r="C7042" s="4"/>
      <c r="D7042" s="4"/>
      <c r="E7042" s="4"/>
    </row>
    <row r="7043" spans="1:5" ht="30" x14ac:dyDescent="0.25">
      <c r="A7043" s="2" t="s">
        <v>2815</v>
      </c>
      <c r="B7043" s="6">
        <v>28231</v>
      </c>
      <c r="C7043" s="4"/>
      <c r="D7043" s="4"/>
      <c r="E7043" s="4"/>
    </row>
    <row r="7044" spans="1:5" ht="30" x14ac:dyDescent="0.25">
      <c r="A7044" s="2" t="s">
        <v>2810</v>
      </c>
      <c r="B7044" s="6">
        <v>37711</v>
      </c>
      <c r="C7044" s="4"/>
      <c r="D7044" s="4"/>
      <c r="E7044" s="4"/>
    </row>
    <row r="7045" spans="1:5" x14ac:dyDescent="0.25">
      <c r="A7045" s="2" t="s">
        <v>2811</v>
      </c>
      <c r="B7045" s="6">
        <v>-8733</v>
      </c>
      <c r="C7045" s="4"/>
      <c r="D7045" s="4"/>
      <c r="E7045" s="4"/>
    </row>
    <row r="7046" spans="1:5" x14ac:dyDescent="0.25">
      <c r="A7046" s="2" t="s">
        <v>2839</v>
      </c>
      <c r="B7046" s="4">
        <v>2005</v>
      </c>
      <c r="C7046" s="4"/>
      <c r="D7046" s="4"/>
      <c r="E7046" s="4"/>
    </row>
    <row r="7047" spans="1:5" ht="75" x14ac:dyDescent="0.25">
      <c r="A7047" s="2" t="s">
        <v>3521</v>
      </c>
      <c r="B7047" s="4"/>
      <c r="C7047" s="4"/>
      <c r="D7047" s="4"/>
      <c r="E7047" s="4"/>
    </row>
    <row r="7048" spans="1:5" ht="30" x14ac:dyDescent="0.25">
      <c r="A7048" s="3" t="s">
        <v>2809</v>
      </c>
      <c r="B7048" s="4"/>
      <c r="C7048" s="4"/>
      <c r="D7048" s="4"/>
      <c r="E7048" s="4"/>
    </row>
    <row r="7049" spans="1:5" x14ac:dyDescent="0.25">
      <c r="A7049" s="2" t="s">
        <v>2271</v>
      </c>
      <c r="B7049" s="4">
        <v>1</v>
      </c>
      <c r="C7049" s="4"/>
      <c r="D7049" s="4"/>
      <c r="E7049" s="4"/>
    </row>
    <row r="7050" spans="1:5" x14ac:dyDescent="0.25">
      <c r="A7050" s="2" t="s">
        <v>340</v>
      </c>
      <c r="B7050" s="6">
        <v>2056</v>
      </c>
      <c r="C7050" s="4"/>
      <c r="D7050" s="4"/>
      <c r="E7050" s="4"/>
    </row>
    <row r="7051" spans="1:5" x14ac:dyDescent="0.25">
      <c r="A7051" s="2" t="s">
        <v>2812</v>
      </c>
      <c r="B7051" s="6">
        <v>12248</v>
      </c>
      <c r="C7051" s="4"/>
      <c r="D7051" s="4"/>
      <c r="E7051" s="4"/>
    </row>
    <row r="7052" spans="1:5" x14ac:dyDescent="0.25">
      <c r="A7052" s="2" t="s">
        <v>2814</v>
      </c>
      <c r="B7052" s="6">
        <v>2056</v>
      </c>
      <c r="C7052" s="4"/>
      <c r="D7052" s="4"/>
      <c r="E7052" s="4"/>
    </row>
    <row r="7053" spans="1:5" ht="30" x14ac:dyDescent="0.25">
      <c r="A7053" s="2" t="s">
        <v>2815</v>
      </c>
      <c r="B7053" s="6">
        <v>12248</v>
      </c>
      <c r="C7053" s="4"/>
      <c r="D7053" s="4"/>
      <c r="E7053" s="4"/>
    </row>
    <row r="7054" spans="1:5" ht="30" x14ac:dyDescent="0.25">
      <c r="A7054" s="2" t="s">
        <v>2810</v>
      </c>
      <c r="B7054" s="6">
        <v>14304</v>
      </c>
      <c r="C7054" s="4"/>
      <c r="D7054" s="4"/>
      <c r="E7054" s="4"/>
    </row>
    <row r="7055" spans="1:5" x14ac:dyDescent="0.25">
      <c r="A7055" s="2" t="s">
        <v>2811</v>
      </c>
      <c r="B7055" s="4">
        <v>-93</v>
      </c>
      <c r="C7055" s="4"/>
      <c r="D7055" s="4"/>
      <c r="E7055" s="4"/>
    </row>
    <row r="7056" spans="1:5" x14ac:dyDescent="0.25">
      <c r="A7056" s="2" t="s">
        <v>2839</v>
      </c>
      <c r="B7056" s="4">
        <v>2014</v>
      </c>
      <c r="C7056" s="4"/>
      <c r="D7056" s="4"/>
      <c r="E7056" s="4"/>
    </row>
    <row r="7057" spans="1:5" ht="75" x14ac:dyDescent="0.25">
      <c r="A7057" s="2" t="s">
        <v>3522</v>
      </c>
      <c r="B7057" s="4"/>
      <c r="C7057" s="4"/>
      <c r="D7057" s="4"/>
      <c r="E7057" s="4"/>
    </row>
    <row r="7058" spans="1:5" ht="30" x14ac:dyDescent="0.25">
      <c r="A7058" s="3" t="s">
        <v>2809</v>
      </c>
      <c r="B7058" s="4"/>
      <c r="C7058" s="4"/>
      <c r="D7058" s="4"/>
      <c r="E7058" s="4"/>
    </row>
    <row r="7059" spans="1:5" x14ac:dyDescent="0.25">
      <c r="A7059" s="2" t="s">
        <v>2271</v>
      </c>
      <c r="B7059" s="4">
        <v>5</v>
      </c>
      <c r="C7059" s="4"/>
      <c r="D7059" s="4"/>
      <c r="E7059" s="4"/>
    </row>
    <row r="7060" spans="1:5" x14ac:dyDescent="0.25">
      <c r="A7060" s="2" t="s">
        <v>340</v>
      </c>
      <c r="B7060" s="6">
        <v>23905</v>
      </c>
      <c r="C7060" s="4"/>
      <c r="D7060" s="4"/>
      <c r="E7060" s="4"/>
    </row>
    <row r="7061" spans="1:5" x14ac:dyDescent="0.25">
      <c r="A7061" s="2" t="s">
        <v>2812</v>
      </c>
      <c r="B7061" s="6">
        <v>32080</v>
      </c>
      <c r="C7061" s="4"/>
      <c r="D7061" s="4"/>
      <c r="E7061" s="4"/>
    </row>
    <row r="7062" spans="1:5" ht="30" x14ac:dyDescent="0.25">
      <c r="A7062" s="2" t="s">
        <v>2813</v>
      </c>
      <c r="B7062" s="6">
        <v>152468</v>
      </c>
      <c r="C7062" s="4"/>
      <c r="D7062" s="4"/>
      <c r="E7062" s="4"/>
    </row>
    <row r="7063" spans="1:5" x14ac:dyDescent="0.25">
      <c r="A7063" s="2" t="s">
        <v>2814</v>
      </c>
      <c r="B7063" s="6">
        <v>29246</v>
      </c>
      <c r="C7063" s="4"/>
      <c r="D7063" s="4"/>
      <c r="E7063" s="4"/>
    </row>
    <row r="7064" spans="1:5" ht="30" x14ac:dyDescent="0.25">
      <c r="A7064" s="2" t="s">
        <v>2815</v>
      </c>
      <c r="B7064" s="6">
        <v>179207</v>
      </c>
      <c r="C7064" s="4"/>
      <c r="D7064" s="4"/>
      <c r="E7064" s="4"/>
    </row>
    <row r="7065" spans="1:5" ht="30" x14ac:dyDescent="0.25">
      <c r="A7065" s="2" t="s">
        <v>2810</v>
      </c>
      <c r="B7065" s="6">
        <v>208453</v>
      </c>
      <c r="C7065" s="4"/>
      <c r="D7065" s="4"/>
      <c r="E7065" s="4"/>
    </row>
    <row r="7066" spans="1:5" x14ac:dyDescent="0.25">
      <c r="A7066" s="2" t="s">
        <v>2811</v>
      </c>
      <c r="B7066" s="6">
        <v>-19640</v>
      </c>
      <c r="C7066" s="4"/>
      <c r="D7066" s="4"/>
      <c r="E7066" s="4"/>
    </row>
    <row r="7067" spans="1:5" x14ac:dyDescent="0.25">
      <c r="A7067" s="2" t="s">
        <v>2839</v>
      </c>
      <c r="B7067" s="4" t="s">
        <v>3523</v>
      </c>
      <c r="C7067" s="4"/>
      <c r="D7067" s="4"/>
      <c r="E7067" s="4"/>
    </row>
    <row r="7068" spans="1:5" ht="90" x14ac:dyDescent="0.25">
      <c r="A7068" s="2" t="s">
        <v>3524</v>
      </c>
      <c r="B7068" s="4"/>
      <c r="C7068" s="4"/>
      <c r="D7068" s="4"/>
      <c r="E7068" s="4"/>
    </row>
    <row r="7069" spans="1:5" ht="30" x14ac:dyDescent="0.25">
      <c r="A7069" s="3" t="s">
        <v>2809</v>
      </c>
      <c r="B7069" s="4"/>
      <c r="C7069" s="4"/>
      <c r="D7069" s="4"/>
      <c r="E7069" s="4"/>
    </row>
    <row r="7070" spans="1:5" x14ac:dyDescent="0.25">
      <c r="A7070" s="2" t="s">
        <v>2271</v>
      </c>
      <c r="B7070" s="4">
        <v>11</v>
      </c>
      <c r="C7070" s="4"/>
      <c r="D7070" s="4"/>
      <c r="E7070" s="4"/>
    </row>
    <row r="7071" spans="1:5" x14ac:dyDescent="0.25">
      <c r="A7071" s="2" t="s">
        <v>340</v>
      </c>
      <c r="B7071" s="6">
        <v>6596</v>
      </c>
      <c r="C7071" s="4"/>
      <c r="D7071" s="4"/>
      <c r="E7071" s="4"/>
    </row>
    <row r="7072" spans="1:5" x14ac:dyDescent="0.25">
      <c r="A7072" s="2" t="s">
        <v>2812</v>
      </c>
      <c r="B7072" s="6">
        <v>8581</v>
      </c>
      <c r="C7072" s="4"/>
      <c r="D7072" s="4"/>
      <c r="E7072" s="4"/>
    </row>
    <row r="7073" spans="1:5" ht="30" x14ac:dyDescent="0.25">
      <c r="A7073" s="2" t="s">
        <v>2813</v>
      </c>
      <c r="B7073" s="6">
        <v>28810</v>
      </c>
      <c r="C7073" s="4"/>
      <c r="D7073" s="4"/>
      <c r="E7073" s="4"/>
    </row>
    <row r="7074" spans="1:5" x14ac:dyDescent="0.25">
      <c r="A7074" s="2" t="s">
        <v>2814</v>
      </c>
      <c r="B7074" s="6">
        <v>8114</v>
      </c>
      <c r="C7074" s="4"/>
      <c r="D7074" s="4"/>
      <c r="E7074" s="4"/>
    </row>
    <row r="7075" spans="1:5" ht="30" x14ac:dyDescent="0.25">
      <c r="A7075" s="2" t="s">
        <v>2815</v>
      </c>
      <c r="B7075" s="6">
        <v>35873</v>
      </c>
      <c r="C7075" s="4"/>
      <c r="D7075" s="4"/>
      <c r="E7075" s="4"/>
    </row>
    <row r="7076" spans="1:5" ht="30" x14ac:dyDescent="0.25">
      <c r="A7076" s="2" t="s">
        <v>2810</v>
      </c>
      <c r="B7076" s="6">
        <v>43987</v>
      </c>
      <c r="C7076" s="4"/>
      <c r="D7076" s="4"/>
      <c r="E7076" s="4"/>
    </row>
    <row r="7077" spans="1:5" x14ac:dyDescent="0.25">
      <c r="A7077" s="2" t="s">
        <v>2811</v>
      </c>
      <c r="B7077" s="7">
        <v>-15719</v>
      </c>
      <c r="C7077" s="4"/>
      <c r="D7077" s="4"/>
      <c r="E7077" s="4"/>
    </row>
    <row r="7078" spans="1:5" x14ac:dyDescent="0.25">
      <c r="A7078" s="2" t="s">
        <v>2839</v>
      </c>
      <c r="B7078" s="4" t="s">
        <v>3525</v>
      </c>
      <c r="C7078" s="4"/>
      <c r="D7078" s="4"/>
      <c r="E7078" s="4"/>
    </row>
  </sheetData>
  <mergeCells count="3">
    <mergeCell ref="C2:C3"/>
    <mergeCell ref="D2:D3"/>
    <mergeCell ref="E2:E3"/>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4" width="15.28515625" bestFit="1" customWidth="1"/>
  </cols>
  <sheetData>
    <row r="1" spans="1:4" ht="30" customHeight="1" x14ac:dyDescent="0.25">
      <c r="A1" s="8" t="s">
        <v>3526</v>
      </c>
      <c r="B1" s="8" t="s">
        <v>1</v>
      </c>
      <c r="C1" s="8"/>
      <c r="D1" s="8"/>
    </row>
    <row r="2" spans="1:4" x14ac:dyDescent="0.25">
      <c r="A2" s="8"/>
      <c r="B2" s="1" t="s">
        <v>2</v>
      </c>
      <c r="C2" s="1" t="s">
        <v>30</v>
      </c>
      <c r="D2" s="1" t="s">
        <v>78</v>
      </c>
    </row>
    <row r="3" spans="1:4" ht="30" x14ac:dyDescent="0.25">
      <c r="A3" s="3" t="s">
        <v>2809</v>
      </c>
      <c r="B3" s="4"/>
      <c r="C3" s="4"/>
      <c r="D3" s="4"/>
    </row>
    <row r="4" spans="1:4" x14ac:dyDescent="0.25">
      <c r="A4" s="2" t="s">
        <v>2091</v>
      </c>
      <c r="B4" s="7">
        <v>18822081000</v>
      </c>
      <c r="C4" s="7">
        <v>23559891000</v>
      </c>
      <c r="D4" s="7">
        <v>22413079000</v>
      </c>
    </row>
    <row r="5" spans="1:4" x14ac:dyDescent="0.25">
      <c r="A5" s="2" t="s">
        <v>2073</v>
      </c>
      <c r="B5" s="6">
        <v>20109432000</v>
      </c>
      <c r="C5" s="6">
        <v>18822081000</v>
      </c>
      <c r="D5" s="6">
        <v>23559891000</v>
      </c>
    </row>
    <row r="6" spans="1:4" ht="75" x14ac:dyDescent="0.25">
      <c r="A6" s="2" t="s">
        <v>2092</v>
      </c>
      <c r="B6" s="6">
        <v>3595836000</v>
      </c>
      <c r="C6" s="6">
        <v>2050810000</v>
      </c>
      <c r="D6" s="6">
        <v>2881005000</v>
      </c>
    </row>
    <row r="7" spans="1:4" x14ac:dyDescent="0.25">
      <c r="A7" s="2" t="s">
        <v>340</v>
      </c>
      <c r="B7" s="6">
        <v>1577786000</v>
      </c>
      <c r="C7" s="4"/>
      <c r="D7" s="4"/>
    </row>
    <row r="8" spans="1:4" ht="30" x14ac:dyDescent="0.25">
      <c r="A8" s="2" t="s">
        <v>2093</v>
      </c>
      <c r="B8" s="6">
        <v>-2713300000</v>
      </c>
      <c r="C8" s="6">
        <v>-6857994000</v>
      </c>
      <c r="D8" s="6">
        <v>-1630764000</v>
      </c>
    </row>
    <row r="9" spans="1:4" x14ac:dyDescent="0.25">
      <c r="A9" s="2" t="s">
        <v>2074</v>
      </c>
      <c r="B9" s="6">
        <v>502927000</v>
      </c>
      <c r="C9" s="4"/>
      <c r="D9" s="4"/>
    </row>
    <row r="10" spans="1:4" ht="45" x14ac:dyDescent="0.25">
      <c r="A10" s="2" t="s">
        <v>2094</v>
      </c>
      <c r="B10" s="6">
        <v>452963000</v>
      </c>
      <c r="C10" s="6">
        <v>69374000</v>
      </c>
      <c r="D10" s="6">
        <v>91112000</v>
      </c>
    </row>
    <row r="11" spans="1:4" x14ac:dyDescent="0.25">
      <c r="A11" s="2" t="s">
        <v>2075</v>
      </c>
      <c r="B11" s="6">
        <v>22190145000</v>
      </c>
      <c r="C11" s="6">
        <v>20824477000</v>
      </c>
      <c r="D11" s="4"/>
    </row>
    <row r="12" spans="1:4" x14ac:dyDescent="0.25">
      <c r="A12" s="2" t="s">
        <v>92</v>
      </c>
      <c r="B12" s="4"/>
      <c r="C12" s="4"/>
      <c r="D12" s="6">
        <v>-194541000</v>
      </c>
    </row>
    <row r="13" spans="1:4" ht="30" x14ac:dyDescent="0.25">
      <c r="A13" s="2" t="s">
        <v>2082</v>
      </c>
      <c r="B13" s="6">
        <v>2748835000</v>
      </c>
      <c r="C13" s="6">
        <v>2540267000</v>
      </c>
      <c r="D13" s="6">
        <v>2460642000</v>
      </c>
    </row>
    <row r="14" spans="1:4" x14ac:dyDescent="0.25">
      <c r="A14" s="2" t="s">
        <v>2096</v>
      </c>
      <c r="B14" s="6">
        <v>-48148000</v>
      </c>
      <c r="C14" s="4"/>
      <c r="D14" s="4"/>
    </row>
    <row r="15" spans="1:4" ht="30" x14ac:dyDescent="0.25">
      <c r="A15" s="2" t="s">
        <v>2084</v>
      </c>
      <c r="B15" s="6">
        <v>41946000</v>
      </c>
      <c r="C15" s="4"/>
      <c r="D15" s="4"/>
    </row>
    <row r="16" spans="1:4" x14ac:dyDescent="0.25">
      <c r="A16" s="2" t="s">
        <v>2097</v>
      </c>
      <c r="B16" s="6">
        <v>20109432000</v>
      </c>
      <c r="C16" s="6">
        <v>18822081000</v>
      </c>
      <c r="D16" s="6">
        <v>23559891000</v>
      </c>
    </row>
    <row r="17" spans="1:4" x14ac:dyDescent="0.25">
      <c r="A17" s="2" t="s">
        <v>2075</v>
      </c>
      <c r="B17" s="6">
        <v>2790781000</v>
      </c>
      <c r="C17" s="6">
        <v>2568998000</v>
      </c>
      <c r="D17" s="4"/>
    </row>
    <row r="18" spans="1:4" x14ac:dyDescent="0.25">
      <c r="A18" s="2" t="s">
        <v>2091</v>
      </c>
      <c r="B18" s="6">
        <v>2540267000</v>
      </c>
      <c r="C18" s="6">
        <v>2460642000</v>
      </c>
      <c r="D18" s="6">
        <v>2150713000</v>
      </c>
    </row>
    <row r="19" spans="1:4" ht="30" x14ac:dyDescent="0.25">
      <c r="A19" s="2" t="s">
        <v>3527</v>
      </c>
      <c r="B19" s="6">
        <v>14000000000</v>
      </c>
      <c r="C19" s="4"/>
      <c r="D19" s="4"/>
    </row>
    <row r="20" spans="1:4" x14ac:dyDescent="0.25">
      <c r="A20" s="2" t="s">
        <v>2102</v>
      </c>
      <c r="B20" s="6">
        <v>490298000</v>
      </c>
      <c r="C20" s="6">
        <v>505691000</v>
      </c>
      <c r="D20" s="6">
        <v>665239000</v>
      </c>
    </row>
    <row r="21" spans="1:4" ht="60" x14ac:dyDescent="0.25">
      <c r="A21" s="2" t="s">
        <v>2103</v>
      </c>
      <c r="B21" s="6">
        <v>-277516000</v>
      </c>
      <c r="C21" s="6">
        <v>-426066000</v>
      </c>
      <c r="D21" s="6">
        <v>-355310000</v>
      </c>
    </row>
    <row r="22" spans="1:4" x14ac:dyDescent="0.25">
      <c r="A22" s="2" t="s">
        <v>3528</v>
      </c>
      <c r="B22" s="6">
        <v>4500000000</v>
      </c>
      <c r="C22" s="4"/>
      <c r="D22" s="4"/>
    </row>
    <row r="23" spans="1:4" x14ac:dyDescent="0.25">
      <c r="A23" s="2" t="s">
        <v>2096</v>
      </c>
      <c r="B23" s="6">
        <v>-4214000</v>
      </c>
      <c r="C23" s="4"/>
      <c r="D23" s="4"/>
    </row>
    <row r="24" spans="1:4" x14ac:dyDescent="0.25">
      <c r="A24" s="2" t="s">
        <v>3529</v>
      </c>
      <c r="B24" s="6">
        <v>2300000000</v>
      </c>
      <c r="C24" s="4"/>
      <c r="D24" s="4"/>
    </row>
    <row r="25" spans="1:4" x14ac:dyDescent="0.25">
      <c r="A25" s="2" t="s">
        <v>2097</v>
      </c>
      <c r="B25" s="6">
        <v>2748835000</v>
      </c>
      <c r="C25" s="6">
        <v>2540267000</v>
      </c>
      <c r="D25" s="6">
        <v>2460642000</v>
      </c>
    </row>
    <row r="26" spans="1:4" x14ac:dyDescent="0.25">
      <c r="A26" s="2" t="s">
        <v>3530</v>
      </c>
      <c r="B26" s="6">
        <v>15500000</v>
      </c>
      <c r="C26" s="4"/>
      <c r="D26" s="4"/>
    </row>
    <row r="27" spans="1:4" ht="30" x14ac:dyDescent="0.25">
      <c r="A27" s="2" t="s">
        <v>3531</v>
      </c>
      <c r="B27" s="7">
        <v>783400000</v>
      </c>
      <c r="C27" s="4"/>
      <c r="D27" s="4"/>
    </row>
    <row r="28" spans="1:4" ht="30" x14ac:dyDescent="0.25">
      <c r="A28" s="2" t="s">
        <v>2231</v>
      </c>
      <c r="B28" s="4"/>
      <c r="C28" s="4"/>
      <c r="D28" s="4"/>
    </row>
    <row r="29" spans="1:4" ht="30" x14ac:dyDescent="0.25">
      <c r="A29" s="3" t="s">
        <v>2809</v>
      </c>
      <c r="B29" s="4"/>
      <c r="C29" s="4"/>
      <c r="D29" s="4"/>
    </row>
    <row r="30" spans="1:4" x14ac:dyDescent="0.25">
      <c r="A30" s="2" t="s">
        <v>3532</v>
      </c>
      <c r="B30" s="4" t="s">
        <v>2232</v>
      </c>
      <c r="C30" s="4"/>
      <c r="D30" s="4"/>
    </row>
    <row r="31" spans="1:4" ht="30" x14ac:dyDescent="0.25">
      <c r="A31" s="2" t="s">
        <v>3533</v>
      </c>
      <c r="B31" s="4"/>
      <c r="C31" s="4"/>
      <c r="D31" s="4"/>
    </row>
    <row r="32" spans="1:4" ht="30" x14ac:dyDescent="0.25">
      <c r="A32" s="3" t="s">
        <v>2809</v>
      </c>
      <c r="B32" s="4"/>
      <c r="C32" s="4"/>
      <c r="D32" s="4"/>
    </row>
    <row r="33" spans="1:4" x14ac:dyDescent="0.25">
      <c r="A33" s="2" t="s">
        <v>3532</v>
      </c>
      <c r="B33" s="4" t="s">
        <v>2234</v>
      </c>
      <c r="C33" s="4"/>
      <c r="D33" s="4"/>
    </row>
    <row r="34" spans="1:4" ht="30" x14ac:dyDescent="0.25">
      <c r="A34" s="2" t="s">
        <v>3534</v>
      </c>
      <c r="B34" s="4"/>
      <c r="C34" s="4"/>
      <c r="D34" s="4"/>
    </row>
    <row r="35" spans="1:4" ht="30" x14ac:dyDescent="0.25">
      <c r="A35" s="3" t="s">
        <v>2809</v>
      </c>
      <c r="B35" s="4"/>
      <c r="C35" s="4"/>
      <c r="D35" s="4"/>
    </row>
    <row r="36" spans="1:4" x14ac:dyDescent="0.25">
      <c r="A36" s="2" t="s">
        <v>3532</v>
      </c>
      <c r="B36" s="4" t="s">
        <v>2236</v>
      </c>
      <c r="C36" s="4"/>
      <c r="D36" s="4"/>
    </row>
    <row r="37" spans="1:4" x14ac:dyDescent="0.25">
      <c r="A37" s="2" t="s">
        <v>3535</v>
      </c>
      <c r="B37" s="4"/>
      <c r="C37" s="4"/>
      <c r="D37" s="4"/>
    </row>
    <row r="38" spans="1:4" ht="30" x14ac:dyDescent="0.25">
      <c r="A38" s="3" t="s">
        <v>2809</v>
      </c>
      <c r="B38" s="4"/>
      <c r="C38" s="4"/>
      <c r="D38" s="4"/>
    </row>
    <row r="39" spans="1:4" x14ac:dyDescent="0.25">
      <c r="A39" s="2" t="s">
        <v>3532</v>
      </c>
      <c r="B39" s="4" t="s">
        <v>2221</v>
      </c>
      <c r="C39" s="4"/>
      <c r="D39" s="4"/>
    </row>
    <row r="40" spans="1:4" ht="30" x14ac:dyDescent="0.25">
      <c r="A40" s="2" t="s">
        <v>3536</v>
      </c>
      <c r="B40" s="4"/>
      <c r="C40" s="4"/>
      <c r="D40" s="4"/>
    </row>
    <row r="41" spans="1:4" ht="30" x14ac:dyDescent="0.25">
      <c r="A41" s="3" t="s">
        <v>2809</v>
      </c>
      <c r="B41" s="4"/>
      <c r="C41" s="4"/>
      <c r="D41" s="4"/>
    </row>
    <row r="42" spans="1:4" x14ac:dyDescent="0.25">
      <c r="A42" s="2" t="s">
        <v>3532</v>
      </c>
      <c r="B42" s="4" t="s">
        <v>2229</v>
      </c>
      <c r="C42" s="4"/>
      <c r="D42" s="4"/>
    </row>
    <row r="43" spans="1:4" ht="30" x14ac:dyDescent="0.25">
      <c r="A43" s="2" t="s">
        <v>3537</v>
      </c>
      <c r="B43" s="4"/>
      <c r="C43" s="4"/>
      <c r="D43" s="4"/>
    </row>
    <row r="44" spans="1:4" ht="30" x14ac:dyDescent="0.25">
      <c r="A44" s="3" t="s">
        <v>2809</v>
      </c>
      <c r="B44" s="4"/>
      <c r="C44" s="4"/>
      <c r="D44" s="4"/>
    </row>
    <row r="45" spans="1:4" x14ac:dyDescent="0.25">
      <c r="A45" s="2" t="s">
        <v>3532</v>
      </c>
      <c r="B45" s="4" t="s">
        <v>2223</v>
      </c>
      <c r="C45" s="4"/>
      <c r="D45" s="4"/>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115</vt:i4>
      </vt:variant>
      <vt:variant>
        <vt:lpstr>Named Ranges</vt:lpstr>
      </vt:variant>
      <vt:variant>
        <vt:i4>1</vt:i4>
      </vt:variant>
    </vt:vector>
  </HeadingPairs>
  <TitlesOfParts>
    <vt:vector size="116" baseType="lpstr">
      <vt:lpstr>Document_and_Entity_Informatio</vt:lpstr>
      <vt:lpstr>Consolidated_Balance_Sheets</vt:lpstr>
      <vt:lpstr>Consolidated_Balance_Sheets_Pa</vt:lpstr>
      <vt:lpstr>Consolidated_Statements_of_Ope</vt:lpstr>
      <vt:lpstr>Consolidated_Statements_of_Com</vt:lpstr>
      <vt:lpstr>Consolidated_Statement_of_Equi</vt:lpstr>
      <vt:lpstr>Consolidated_Statements_of_Cas</vt:lpstr>
      <vt:lpstr>Consolidated_Statement_of_Capi</vt:lpstr>
      <vt:lpstr>Description_of_Business</vt:lpstr>
      <vt:lpstr>Summary_of_Significant_Account</vt:lpstr>
      <vt:lpstr>Business_Combinations</vt:lpstr>
      <vt:lpstr>Real_Estate</vt:lpstr>
      <vt:lpstr>Unconsolidated_Investments</vt:lpstr>
      <vt:lpstr>Notes_Receivable_Backed_by_Rea</vt:lpstr>
      <vt:lpstr>Other_Assets_and_Other_Liabili</vt:lpstr>
      <vt:lpstr>Assets_Held_for_Sale_and_Disco</vt:lpstr>
      <vt:lpstr>Debt</vt:lpstr>
      <vt:lpstr>Stockholders_Equity_of_Prologi</vt:lpstr>
      <vt:lpstr>Partners_Capital_of_Prologis_L</vt:lpstr>
      <vt:lpstr>Noncontrolling_Interests</vt:lpstr>
      <vt:lpstr>LongTerm_Compensation</vt:lpstr>
      <vt:lpstr>Merger_Acquisition_and_Other_I</vt:lpstr>
      <vt:lpstr>Impairment_Charges</vt:lpstr>
      <vt:lpstr>Income_Taxes</vt:lpstr>
      <vt:lpstr>Earnings_Loss_Per_Common_Share</vt:lpstr>
      <vt:lpstr>Financial_Instruments_and_Fair</vt:lpstr>
      <vt:lpstr>Commitments_and_Contingencies</vt:lpstr>
      <vt:lpstr>Business_Segments</vt:lpstr>
      <vt:lpstr>Supplemental_Cash_Flow_Informa</vt:lpstr>
      <vt:lpstr>Selected_Quarterly_Financial_D</vt:lpstr>
      <vt:lpstr>Real_Estate_and_Accumulated_De</vt:lpstr>
      <vt:lpstr>Summary_of_Significant_Account1</vt:lpstr>
      <vt:lpstr>Business_Combinations_Tables</vt:lpstr>
      <vt:lpstr>Real_Estate_Tables</vt:lpstr>
      <vt:lpstr>Unconsolidated_Investments_Tab</vt:lpstr>
      <vt:lpstr>Other_Assets_and_Other_Liabili1</vt:lpstr>
      <vt:lpstr>Assets_Held_for_Sale_and_Disco1</vt:lpstr>
      <vt:lpstr>Debt_Tables</vt:lpstr>
      <vt:lpstr>Stockholders_Equity_of_Prologi1</vt:lpstr>
      <vt:lpstr>Noncontrolling_Interests_Table</vt:lpstr>
      <vt:lpstr>LongTerm_Compensation_Tables</vt:lpstr>
      <vt:lpstr>Income_Taxes_Tables</vt:lpstr>
      <vt:lpstr>Earnings_Loss_Per_Common_Share1</vt:lpstr>
      <vt:lpstr>Financial_Instruments_and_Fair1</vt:lpstr>
      <vt:lpstr>Business_Segments_Tables</vt:lpstr>
      <vt:lpstr>Selected_Quarterly_Financial_D1</vt:lpstr>
      <vt:lpstr>Description_of_Business_Additi</vt:lpstr>
      <vt:lpstr>Summary_of_Significant_Account2</vt:lpstr>
      <vt:lpstr>Business_Combinations_Addition</vt:lpstr>
      <vt:lpstr>Business_Combinations_Schedule</vt:lpstr>
      <vt:lpstr>Real_Estate_Real_Estate_Assets</vt:lpstr>
      <vt:lpstr>Real_Estate_Summary_of_Acquisi</vt:lpstr>
      <vt:lpstr>Real_Estate_Summary_of_Disposi</vt:lpstr>
      <vt:lpstr>Real_Estate_Summary_of_Disposi1</vt:lpstr>
      <vt:lpstr>Real_Estate_Additional_Informa</vt:lpstr>
      <vt:lpstr>Real_Estate_Future_Minimum_Ren</vt:lpstr>
      <vt:lpstr>Real_Estate_Operating_Properti</vt:lpstr>
      <vt:lpstr>Unconsolidated_Entities_Additi</vt:lpstr>
      <vt:lpstr>Unconsolidated_Entities_Summar</vt:lpstr>
      <vt:lpstr>Unconsolidated_Entities_Summar1</vt:lpstr>
      <vt:lpstr>Unconsolidated_Entities_Summar2</vt:lpstr>
      <vt:lpstr>Unconsolidated_Entities_Earnin</vt:lpstr>
      <vt:lpstr>Unconsolidated_Entities_Inform</vt:lpstr>
      <vt:lpstr>Unconsolidated_Entities_Inform1</vt:lpstr>
      <vt:lpstr>Unconsolidated_Entities_Summar3</vt:lpstr>
      <vt:lpstr>Unconsolidated_Entities_Summar4</vt:lpstr>
      <vt:lpstr>Notes_Receivable_Backed_by_Rea1</vt:lpstr>
      <vt:lpstr>Other_Assets_and_Other_Liabili2</vt:lpstr>
      <vt:lpstr>Other_Assets_and_Other_Liabili3</vt:lpstr>
      <vt:lpstr>Other_Assets_and_Other_Liabili4</vt:lpstr>
      <vt:lpstr>Other_Assets_and_Other_Liabili5</vt:lpstr>
      <vt:lpstr>Assets_Held_for_Sale_and_Disco2</vt:lpstr>
      <vt:lpstr>Assets_Held_for_Sale_and_Disco3</vt:lpstr>
      <vt:lpstr>Debt_Debt_Summary_Detail</vt:lpstr>
      <vt:lpstr>Debt_Debt_Summary_Parenthetica</vt:lpstr>
      <vt:lpstr>Debt_Additional_Information_De</vt:lpstr>
      <vt:lpstr>Debt_Credit_Facilities_Detail</vt:lpstr>
      <vt:lpstr>Debt_Schedule_of_Senior_Notes_</vt:lpstr>
      <vt:lpstr>Debt_LongTerm_Debt_Maturities_</vt:lpstr>
      <vt:lpstr>Debt_Interest_Expense_Detail</vt:lpstr>
      <vt:lpstr>Debt_Activity_Related_to_Repur</vt:lpstr>
      <vt:lpstr>Stockholders_Equity_of_Prologi2</vt:lpstr>
      <vt:lpstr>Stockholders_Equity_of_Prologi3</vt:lpstr>
      <vt:lpstr>Noncontrolling_Interests_Addit</vt:lpstr>
      <vt:lpstr>Noncontrolling_Interests_Nonco</vt:lpstr>
      <vt:lpstr>Noncontrolling_Interests_Nonco1</vt:lpstr>
      <vt:lpstr>LongTerm_Compensation_Addition</vt:lpstr>
      <vt:lpstr>LongTerm_Compensation_Assumpti</vt:lpstr>
      <vt:lpstr>LongTerm_Compensation_RSU_and_</vt:lpstr>
      <vt:lpstr>Merger_Acquisition_and_Other_I1</vt:lpstr>
      <vt:lpstr>Impairment_Charges_Additional_</vt:lpstr>
      <vt:lpstr>Income_Taxes_Components_of_Ear</vt:lpstr>
      <vt:lpstr>Income_Taxes_Components_of_Pro</vt:lpstr>
      <vt:lpstr>Income_Taxes_Additional_Inform</vt:lpstr>
      <vt:lpstr>Income_Taxes_Deferred_Income_T</vt:lpstr>
      <vt:lpstr>Income_Taxes_Summary_of_Operat</vt:lpstr>
      <vt:lpstr>Income_Taxes_Summary_of_Income</vt:lpstr>
      <vt:lpstr>Earnings_Per_Common_Share_Unit</vt:lpstr>
      <vt:lpstr>Earnings_Per_Common_Share_Unit1</vt:lpstr>
      <vt:lpstr>Financial_Instruments_and_Fair2</vt:lpstr>
      <vt:lpstr>Financial_Instruments_and_Fair3</vt:lpstr>
      <vt:lpstr>Financial_Instruments_and_Fair4</vt:lpstr>
      <vt:lpstr>Financial_Instruments_and_Fair5</vt:lpstr>
      <vt:lpstr>Financial_Instruments_and_Fair6</vt:lpstr>
      <vt:lpstr>Financial_Instruments_and_Fair7</vt:lpstr>
      <vt:lpstr>Financial_Instruments_and_Fair8</vt:lpstr>
      <vt:lpstr>Financial_Instruments_and_Fair9</vt:lpstr>
      <vt:lpstr>Commitments_and_Contingencies_</vt:lpstr>
      <vt:lpstr>Business_Segments_Additional_I</vt:lpstr>
      <vt:lpstr>Business_Segments_Segment_Repo</vt:lpstr>
      <vt:lpstr>Business_Segments_Segment_Repo1</vt:lpstr>
      <vt:lpstr>Supplemental_Cash_Flow_Informa1</vt:lpstr>
      <vt:lpstr>Selected_Quarterly_Financial_D2</vt:lpstr>
      <vt:lpstr>Real_Estate_and_Accumulated_De1</vt:lpstr>
      <vt:lpstr>Real_Estate_and_Accumulated_De2</vt:lpstr>
      <vt:lpstr>Real_Estate_and_Accumulated_De!tx834674_56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2015-02-25T21:39:08Z</dcterms:created>
  <dcterms:modified xsi:type="dcterms:W3CDTF">2015-02-25T21:39:08Z</dcterms:modified>
</cp:coreProperties>
</file>