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Balance_Sheets_Un" sheetId="38" r:id="rId3"/>
    <sheet name="Consolidated_Balance_Sheets_Pa" sheetId="39" r:id="rId4"/>
    <sheet name="Consolidated_Statements_of_Cas" sheetId="5" r:id="rId5"/>
    <sheet name="Description_of_Business_Basis_" sheetId="40" r:id="rId6"/>
    <sheet name="Basic_and_Diluted_Earnings_Per" sheetId="41" r:id="rId7"/>
    <sheet name="Investment_Income_Net_Notes" sheetId="42" r:id="rId8"/>
    <sheet name="Funds_Held_for_Clients_and_Cor" sheetId="43" r:id="rId9"/>
    <sheet name="Fair_Value_Measurements" sheetId="44" r:id="rId10"/>
    <sheet name="Property_and_Equipment_Net_of_" sheetId="45" r:id="rId11"/>
    <sheet name="Goodwill_and_Intangible_Assets" sheetId="46" r:id="rId12"/>
    <sheet name="Accumulated_Other_Comprehensiv" sheetId="47" r:id="rId13"/>
    <sheet name="Commitments_and_Contingencies" sheetId="48" r:id="rId14"/>
    <sheet name="Description_of_Business_Basis_1" sheetId="49" r:id="rId15"/>
    <sheet name="Basic_and_Diluted_Earnings_Per1" sheetId="50" r:id="rId16"/>
    <sheet name="Investment_Income_Net_Tables" sheetId="51" r:id="rId17"/>
    <sheet name="Funds_Held_for_Clients_and_Cor1" sheetId="52" r:id="rId18"/>
    <sheet name="Fair_Value_Measurements_Tables" sheetId="53" r:id="rId19"/>
    <sheet name="Property_and_Equipment_Net_of_1" sheetId="54" r:id="rId20"/>
    <sheet name="Goodwill_and_Intangible_Assets1" sheetId="55" r:id="rId21"/>
    <sheet name="Accumulated_Other_Comprehensiv1" sheetId="56" r:id="rId22"/>
    <sheet name="Commitments_and_Contingencies_" sheetId="57" r:id="rId23"/>
    <sheet name="Description_of_Business_Basis_2" sheetId="24" r:id="rId24"/>
    <sheet name="Basic_and_Diluted_Earnings_Per2" sheetId="25" r:id="rId25"/>
    <sheet name="Basic_and_Diluted_Earnings_Per3" sheetId="26" r:id="rId26"/>
    <sheet name="Investment_Income_Net_Details" sheetId="27" r:id="rId27"/>
    <sheet name="Funds_Held_for_Clients_and_Cor2" sheetId="58" r:id="rId28"/>
    <sheet name="Funds_Held_for_Clients_and_Cor3" sheetId="59" r:id="rId29"/>
    <sheet name="Funds_Held_for_Clients_and_Cor4" sheetId="60" r:id="rId30"/>
    <sheet name="Fair_Value_Measurements_Detail" sheetId="61" r:id="rId31"/>
    <sheet name="Property_and_Equipment_Net_of_2" sheetId="32" r:id="rId32"/>
    <sheet name="Goodwill_and_Intangible_Assets2" sheetId="62" r:id="rId33"/>
    <sheet name="Goodwill_and_Intangible_Assets3" sheetId="34" r:id="rId34"/>
    <sheet name="Accumulated_Other_Comprehensiv2" sheetId="35" r:id="rId35"/>
    <sheet name="Commitments_and_Contingencies_1" sheetId="36" r:id="rId36"/>
    <sheet name="Commitments_and_Contingencies_2" sheetId="37" r:id="rId3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<sst xmlns="http://schemas.openxmlformats.org/spreadsheetml/2006/main" count="1903" uniqueCount="502">
  <si>
    <t>Document and Entity Information</t>
  </si>
  <si>
    <t>9 Months Ended</t>
  </si>
  <si>
    <t>Feb. 28, 2015</t>
  </si>
  <si>
    <t>Document and Entity Information [Abstract]</t>
  </si>
  <si>
    <t>Entity Registrant Name</t>
  </si>
  <si>
    <t>PAYCHEX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</si>
  <si>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</si>
  <si>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</si>
  <si>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</si>
  <si>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</si>
  <si>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</si>
  <si>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</si>
  <si>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</si>
  <si>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</si>
  <si>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</si>
  <si>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Q3</t>
  </si>
  <si>
    <t>Amendment Flag</t>
  </si>
  <si>
    <t>Entity Common Stock, Shares Outstanding</t>
  </si>
  <si>
    <t>Consolidated Statements of Income and Comprehensive Income (Unaudited) (USD $)</t>
  </si>
  <si>
    <t>In Millions, except Per Share data, unless otherwise specified</t>
  </si>
  <si>
    <t>3 Months Ended</t>
  </si>
  <si>
    <t>Feb. 28, 2014</t>
  </si>
  <si>
    <t>Revenue:</t>
  </si>
  <si>
    <t>Service revenue</t>
  </si>
  <si>
    <t>Interest on funds held for clients</t>
  </si>
  <si>
    <t>Total revenue</t>
  </si>
  <si>
    <t>Expenses:</t>
  </si>
  <si>
    <t>Operating expenses</t>
  </si>
  <si>
    <t>Selling, general and administrative expenses</t>
  </si>
  <si>
    <t>Total expenses</t>
  </si>
  <si>
    <t>Operating income</t>
  </si>
  <si>
    <t>Investment income, net</t>
  </si>
  <si>
    <t>Income before income taxes</t>
  </si>
  <si>
    <t>Income taxes</t>
  </si>
  <si>
    <t>Net income</t>
  </si>
  <si>
    <t>Other comprehensive (loss)/income, net of tax:</t>
  </si>
  <si>
    <t>Unrealized (losses)/gains on securities, net of tax</t>
  </si>
  <si>
    <t>Total other comprehensive (loss)/income, net of tax</t>
  </si>
  <si>
    <t>Comprehensive income</t>
  </si>
  <si>
    <t>Basic earnings per share</t>
  </si>
  <si>
    <t>Diluted earnings per share</t>
  </si>
  <si>
    <t>Weighted-average common shares outstanding</t>
  </si>
  <si>
    <t>Weighted-average common shares outstanding, assuming dilution</t>
  </si>
  <si>
    <t>Cash dividends per common share</t>
  </si>
  <si>
    <t>Consolidated Balance Sheets (Unaudited) (USD $)</t>
  </si>
  <si>
    <t>In Millions, unless otherwise specified</t>
  </si>
  <si>
    <t>ASSETS</t>
  </si>
  <si>
    <t>Cash and cash equivalents</t>
  </si>
  <si>
    <t>Corporate investments</t>
  </si>
  <si>
    <t>Interest receivable</t>
  </si>
  <si>
    <t>Accounts receivable, net of allowance for doubtful accounts</t>
  </si>
  <si>
    <t>Deferred income taxes</t>
  </si>
  <si>
    <t>Prepaid income taxes</t>
  </si>
  <si>
    <t>Prepaid expenses and other current assets</t>
  </si>
  <si>
    <t>Current assets before funds held for clients</t>
  </si>
  <si>
    <t>Funds held for clients</t>
  </si>
  <si>
    <t>Total current assets</t>
  </si>
  <si>
    <t>Long-term corporate investments</t>
  </si>
  <si>
    <t>Property and equipment, net of accumulated depreciation</t>
  </si>
  <si>
    <t>Intangible assets, net of accumulated amortization</t>
  </si>
  <si>
    <t>Goodwill</t>
  </si>
  <si>
    <t>Other long-term assets</t>
  </si>
  <si>
    <t>Total assets</t>
  </si>
  <si>
    <t>LIABILITIES</t>
  </si>
  <si>
    <t>Accounts payable</t>
  </si>
  <si>
    <t>Accrued compensation and related items</t>
  </si>
  <si>
    <t>Accrued income taxes</t>
  </si>
  <si>
    <t>Other current liabilities</t>
  </si>
  <si>
    <t>Current liabilities before client fund obligations</t>
  </si>
  <si>
    <t>Client fund obligations</t>
  </si>
  <si>
    <t>Total current liabilities</t>
  </si>
  <si>
    <t>Other long-term liabilities</t>
  </si>
  <si>
    <t>Total liabilities</t>
  </si>
  <si>
    <t>COMMITMENTS AND CONTINGENCIES - NOTE I</t>
  </si>
  <si>
    <t>  </t>
  </si>
  <si>
    <t>STOCKHOLDERS' EQUITY</t>
  </si>
  <si>
    <t>Common stock, $0.01 par value; Authorized: 600.0 shares; Issued and outstanding: 363.2 shares as of February 28, 2015 and 363.0 shares as of May 31, 2014, respectively.</t>
  </si>
  <si>
    <t>Additional paid-in capital</t>
  </si>
  <si>
    <t>Retained earnings</t>
  </si>
  <si>
    <t>Accumulated other comprehensive income</t>
  </si>
  <si>
    <t>Total stockholders' equity</t>
  </si>
  <si>
    <t>Total liabilities and stockholders' equity</t>
  </si>
  <si>
    <t>Consolidated Balance Sheets (Parenthetical) (Unaudited) (USD $)</t>
  </si>
  <si>
    <t>Statement of Financial Position [Abstract]</t>
  </si>
  <si>
    <t>Common stock, par value</t>
  </si>
  <si>
    <t>Common stock, shares authorized</t>
  </si>
  <si>
    <t>Common stock, shares issued</t>
  </si>
  <si>
    <t>Common stock, shares outstanding</t>
  </si>
  <si>
    <t>Consolidated Statements of Cash Flows (Unaudited) (USD $)</t>
  </si>
  <si>
    <t>OPERATING ACTIVITIES</t>
  </si>
  <si>
    <t>Adjustments to reconcile net income to net cash provided by operating activities:</t>
  </si>
  <si>
    <t>Depreciation and amortization on property and equipment and intangible assets</t>
  </si>
  <si>
    <t>Amortization of premiums and discounts on available-for-sale securities, net</t>
  </si>
  <si>
    <t>Stock-based compensation costs</t>
  </si>
  <si>
    <t>Benefit from deferred income taxes</t>
  </si>
  <si>
    <t>Provision for allowance for doubtful accounts</t>
  </si>
  <si>
    <t>Net realized gains on sales of available-for-sale securities</t>
  </si>
  <si>
    <t>Changes in operating assets and liabilities:</t>
  </si>
  <si>
    <t>Accounts receivable</t>
  </si>
  <si>
    <t>Accounts payable and other current liabilities</t>
  </si>
  <si>
    <t>Net change in other assets and liabilities</t>
  </si>
  <si>
    <t>Net cash provided by operating activities</t>
  </si>
  <si>
    <t>INVESTING ACTIVITIES</t>
  </si>
  <si>
    <t>Purchases of available-for-sale securities</t>
  </si>
  <si>
    <t>Proceeds from sales and maturities of available-for-sale securities</t>
  </si>
  <si>
    <t>Net change in funds held for clients' money market securities and other cash equivalents</t>
  </si>
  <si>
    <t>Purchases of property and equipment</t>
  </si>
  <si>
    <t>Acquisition of businesses, net of cash acquired</t>
  </si>
  <si>
    <t>Purchases of other assets</t>
  </si>
  <si>
    <t>Net cash used in investing activities</t>
  </si>
  <si>
    <t>FINANCING ACTIVITIES</t>
  </si>
  <si>
    <t>Net change in client fund obligations</t>
  </si>
  <si>
    <t>Dividends paid</t>
  </si>
  <si>
    <t>Repurchases of common shares</t>
  </si>
  <si>
    <t>Equity activity related to stock-based awards</t>
  </si>
  <si>
    <t>Net cash provided by financing activities</t>
  </si>
  <si>
    <t>Increase in cash and cash equivalents</t>
  </si>
  <si>
    <t>Cash and cash equivalents, beginning of period</t>
  </si>
  <si>
    <t>Cash and cash equivalents, end of period</t>
  </si>
  <si>
    <t>Description of Business, Basis of Presentation, and Significant Accounting Policies</t>
  </si>
  <si>
    <t>Accounting Policies [Abstract]</t>
  </si>
  <si>
    <r>
      <t xml:space="preserve">Description of business: </t>
    </r>
    <r>
      <rPr>
        <sz val="10"/>
        <color theme="1"/>
        <rFont val="Inherit"/>
      </rPr>
      <t>Paychex, Inc. and its wholly owned subsidiaries (collectively, the “Company” or “Paychex”) is a leading provider of payroll, human resource, insurance, and benefits outsourcing solutions for small- to medium-sized businesses in the United States (“U.S.”). The Company also has operations in Germany.</t>
    </r>
  </si>
  <si>
    <t>Paychex, a Delaware corporation formed in 1979, reports as one segment. Substantially all of the Company’s revenue is generated within the U.S. The Company also generates revenue within Germany, which represented less than one percent of the Company's total revenue for the nine months ended February 28, 2015 and 2014. Long-lived assets in Germany are insignificant in relation to total long-lived assets of the Company as of February 28, 2015 and May 31, 2014. In addition, the Company has an equity method investment for a joint-venture in Brazil and a minority investment in a Canadian entity, neither of which is significant.</t>
  </si>
  <si>
    <r>
      <t>Basis of presentation:</t>
    </r>
    <r>
      <rPr>
        <sz val="10"/>
        <color theme="1"/>
        <rFont val="Inherit"/>
      </rPr>
      <t xml:space="preserve"> The accompanying consolidated financial statements have been prepared in accordance with U.S. generally accepted accounting principles (“GAAP”) for interim financial information and with the instructions to the Quarterly Report on Form 10-Q and Article 10 of Regulation S-X. Accordingly, they do not include all of the information and footnotes required by GAAP for complete financial statement presentation. The consolidated financial statements include the consolidated accounts of the Company with all significant intercompany transactions eliminated. In the opinion of management, the information furnished herein reflects all adjustments (consisting of items of a normal recurring nature), which are necessary for a fair presentation of the results for the interim period. These financial statements should be read in conjunction with the Company’s consolidated financial statements and related Notes to Consolidated Financial Statements presented in the Company’s Annual Report on Form 10-K (“Form 10-K”) as of and for the year ended May 31, 2014 (“fiscal 2014”). Operating results and cash flows for the nine months ended February 28, 2015 are not necessarily indicative of the results that may be expected for other interim periods or the full fiscal year ending May 31, 2015 (“fiscal 2015”). The Company has evaluated subsequent events for potential recognition and/or disclosure through the date of issuance of these financial statements. </t>
    </r>
  </si>
  <si>
    <r>
      <t>PEO insurance services:</t>
    </r>
    <r>
      <rPr>
        <sz val="10"/>
        <color theme="1"/>
        <rFont val="Inherit"/>
      </rPr>
      <t xml:space="preserve"> As part of the professional employer organization (“PEO”), the Company offers workers' compensation insurance and health insurance to client companies for the benefit of client employees. For workers' compensation insurance, reserves are established to provide for the estimated costs of paying claims underwritten by the Company. The Company’s maximum individual claims liability is </t>
    </r>
    <r>
      <rPr>
        <sz val="10"/>
        <color rgb="FF000000"/>
        <rFont val="Inherit"/>
      </rPr>
      <t>$1.0 million</t>
    </r>
    <r>
      <rPr>
        <sz val="10"/>
        <color theme="1"/>
        <rFont val="Inherit"/>
      </rPr>
      <t xml:space="preserve"> under both its fiscal 2015 and fiscal 2014 policies. </t>
    </r>
  </si>
  <si>
    <t xml:space="preserve">Under the minimum premium plan health insurance offering within the PEO, the Company's health benefits insurance reserves are established to provide for the payment of claims liability charges in accordance with its service contract with the carrier. The Company's maximum individual claims liability is $0.3 million under both its calendar 2015 and 2014 policies. Amounts accrued related to health benefits insurance reserves are considered immaterial as of February 28, 2015 and May 31, 2014. </t>
  </si>
  <si>
    <t>Estimating the ultimate cost of future claims is an uncertain and complex process based upon historical loss experience and actuarial loss projections, and is subject to change due to multiple factors, including economic trends, changes in legal liability law, and damage awards, all of which could materially impact the reserves as reported in the consolidated financial statements. Accordingly, final claim settlements may vary from the present estimates, particularly with workers' compensation insurance where those payments may not occur until well into the future. The Company regularly reviews the adequacy of its estimated insurance reserves. Adjustments to previously established reserves are reflected in the results of operations for the period in which the adjustment is identified. Such adjustments could be significant, reflecting any combination of new and adverse or favorable trends.</t>
  </si>
  <si>
    <r>
      <t>Stock-based compensation costs:</t>
    </r>
    <r>
      <rPr>
        <sz val="10"/>
        <color theme="1"/>
        <rFont val="Inherit"/>
      </rPr>
      <t xml:space="preserve"> The Company has issued stock-based awards to employees and directors consisting of stock options, restricted stock awards, restricted stock units, performance shares, and performance stock options. The Company accounts for all stock-based awards to employees and directors as compensation costs in the consolidated financial statements based on the fair value measured as of the date of grant. These costs are recognized over the requisite service period. Stock-based compensation costs recognized were </t>
    </r>
    <r>
      <rPr>
        <sz val="10"/>
        <color rgb="FF000000"/>
        <rFont val="Inherit"/>
      </rPr>
      <t>$8.6 million</t>
    </r>
    <r>
      <rPr>
        <sz val="10"/>
        <color theme="1"/>
        <rFont val="Inherit"/>
      </rPr>
      <t xml:space="preserve"> and $24.0 million, respectively, for the three and nine months ended February 28, 2015 as compared with $7.1 million and $21.7 million, respectively, for the three and nine months ended February 28, 2014. The methods and assumptions used in the determination of the fair value of stock-based awards are consistent with those described in the Company’s fiscal 2014 Form 10-K.</t>
    </r>
  </si>
  <si>
    <r>
      <t>Reclassifications:</t>
    </r>
    <r>
      <rPr>
        <sz val="10"/>
        <color theme="1"/>
        <rFont val="Inherit"/>
      </rPr>
      <t xml:space="preserve"> Certain prior period amounts have been reclassified to conform to the current period presentation and had no effect on reported consolidated earnings. </t>
    </r>
    <r>
      <rPr>
        <sz val="10"/>
        <color rgb="FF2C2C2C"/>
        <rFont val="Inherit"/>
      </rPr>
      <t>The three and nine months ended February 28, 2014 reflected an immaterial change in classification between categories on the Consolidated Statements of Income and Comprehensive Income to be consistent with current year presentation, and had</t>
    </r>
    <r>
      <rPr>
        <sz val="10"/>
        <color theme="1"/>
        <rFont val="Inherit"/>
      </rPr>
      <t xml:space="preserve"> no impact on operating income. Other immaterial prior period reclassifications were between categories on the Consolidated Balance Sheets for purposes of comparability. </t>
    </r>
  </si>
  <si>
    <r>
      <t xml:space="preserve">Recently adopted accounting pronouncements: </t>
    </r>
    <r>
      <rPr>
        <sz val="10"/>
        <color theme="1"/>
        <rFont val="Inherit"/>
      </rPr>
      <t>In November 2014, the Company adopted Financial Accounting Standards Board (“FASB”) Accounting Standards Update (“ASU”) No. 2014-17, “Business Combinations (Topic 805) - Pushdown Accounting (a consensus of the FASB Emerging Issues Task Force).” This guidance provides the option for an acquired entity to apply pushdown accounting in its separately issued financial statements when a change-in-control event occurs. This guidance was effective for change-in-control events after November 18, 2014. Adoption of this guidance did not have any effect on the Company's consolidated financial statements.</t>
    </r>
  </si>
  <si>
    <t>In June 2014, the Company adopted FASB ASU 2013-11, “Income Taxes (Topic 740): Presentation of an Unrecognized Tax Benefit When a Net Operating Loss Carryforward, a Similar Tax Loss, or a Tax Credit Carryforward Exists (a consensus of the FASB Emerging Issues Task Force).” This ASU provides explicit guidance regarding the presentation in the statement of financial position of an unrecognized tax benefit when net operating losses or tax credit carryforwards exist. It was effective for fiscal years, and interim periods within those years, beginning after December 15, 2013. Adoption of this guidance did not have an effect on the Company's consolidated financial statements.</t>
  </si>
  <si>
    <r>
      <t>Recently issued accounting pronouncements:</t>
    </r>
    <r>
      <rPr>
        <sz val="10"/>
        <color theme="1"/>
        <rFont val="Inherit"/>
      </rPr>
      <t xml:space="preserve"> In February 2015, the FASB issued ASU No. 2015-02 “Consolidation (Topic 810): Amendments to the Consolidation Analysis.” This guidance focuses on a reporting company’s consolidation evaluation to determine whether they should consolidate certain legal entities. This guidance is effective for annual periods beginning after December 15, 2015, and is applicable to the Company's fiscal year beginning June 1, 2016. Early adoption is permitted, including adoption in an interim period. The Company is currently evaluating this guidance, but does not anticipate it will have a material impact to its consolidated financial statements.</t>
    </r>
  </si>
  <si>
    <t>In January 2015, the FASB issued ASU No. 2015-01 “Income Statement - Extraordinary and Unusual Items (Subtopic 225-20) - Simplifying Income Statement Presentation by Eliminating the Concept of Extraordinary Items.” This guidance eliminates from GAAP the concept of extraordinary items and is effective for annual reporting periods, including interim reporting periods, beginning after December 15, 2015, and is applicable to the Company's fiscal year beginning June 1, 2016. Early adoption is permitted. The Company does not anticipate it will have a material impact to its consolidated financial statements.</t>
  </si>
  <si>
    <t>In June 2014, the FASB issued ASU No. 2014-12, “Compensation - Stock Compensation (Topic 718): Accounting for Share-Based Payments When the Terms of an Award Provide That a Performance Target Could Be Achieved after the Requisite Service Period (a consensus of the FASB Emerging Issues Task Force).” This guidance requires a performance target that affects vesting and that could be achieved after the requisite service period to be treated as a performance condition. The current accounting standard for stock-based compensation as it applies to awards with performance conditions should be applied. This guidance is effective for fiscal years, including interim reporting periods, beginning after December 15, 2015, and is applicable to the Company's fiscal year beginning June 1, 2016. The Company does not anticipate this guidance will have a material impact to its consolidated financial statements.</t>
  </si>
  <si>
    <t>In May 2014, the FASB issued ASU No. 2014-09, “Revenue from Contracts with Customers (Topic 606).” This guidance supersedes current guidance on revenue recognition in Topic 605, “Revenue Recognition.” In addition, there are disclosure requirements related to the nature, amount, timing, and uncertainty of revenue recognition. This guidance will be effective for annual reporting periods beginning after December 15, 2016, including interim reporting periods, and will be required to be applied retrospectively. Early application of the guidance is not permitted. This guidance is applicable to the Company's fiscal year beginning June 1, 2017. The Company is currently evaluating this guidance and any potential impact to its consolidated financial statements.</t>
  </si>
  <si>
    <t xml:space="preserve">Other recent authoritative guidance issued by the FASB (including technical corrections to the Accounting Standards Codification), the American Institute of Certified Public Accountants, and the Securities and Exchange Commission did not, or are not expected to have a material effect on the Company’s consolidated financial statements. </t>
  </si>
  <si>
    <t>Basic and Diluted Earnings Per Share</t>
  </si>
  <si>
    <t>Earnings Per Share [Abstract]</t>
  </si>
  <si>
    <t>Basic and diluted earnings per share were calculated as follows:</t>
  </si>
  <si>
    <t>For the three months ended </t>
  </si>
  <si>
    <t> February 28,</t>
  </si>
  <si>
    <t>For the nine months ended </t>
  </si>
  <si>
    <t>In millions, except per share amounts</t>
  </si>
  <si>
    <t>Basic earnings per share:</t>
  </si>
  <si>
    <t>$</t>
  </si>
  <si>
    <t>Diluted earnings per share:</t>
  </si>
  <si>
    <t xml:space="preserve">Dilutive effect of common share equivalents </t>
  </si>
  <si>
    <t>Weighted-average anti-dilutive common share equivalents</t>
  </si>
  <si>
    <t>—</t>
  </si>
  <si>
    <t>Weighted-average common share equivalents that have an anti-dilutive impact are excluded from the computation of diluted earnings per share.</t>
  </si>
  <si>
    <r>
      <t xml:space="preserve">For both the three months ended February 28, 2015 and 2014, </t>
    </r>
    <r>
      <rPr>
        <sz val="10"/>
        <color rgb="FF000000"/>
        <rFont val="Inherit"/>
      </rPr>
      <t>0.5 million</t>
    </r>
    <r>
      <rPr>
        <sz val="10"/>
        <color theme="1"/>
        <rFont val="Inherit"/>
      </rPr>
      <t xml:space="preserve"> shares of the Company’s common stock were issued in connection with the exercise or vesting of stock-based awards. For the nine months ended February 28, 2015 and 2014, 1.9 million and 3.3 million shares, respectively, of the Company’s common stock were issued in connection with the exercise or vesting of stock-based awards.</t>
    </r>
  </si>
  <si>
    <r>
      <t xml:space="preserve">In May 2014, the Company announced its program to repurchase up to </t>
    </r>
    <r>
      <rPr>
        <sz val="10"/>
        <color rgb="FF000000"/>
        <rFont val="Inherit"/>
      </rPr>
      <t>$350 million</t>
    </r>
    <r>
      <rPr>
        <sz val="10"/>
        <color theme="1"/>
        <rFont val="Inherit"/>
      </rPr>
      <t xml:space="preserve"> of its common stock with authorization expiring on May 31, 2017. During the three and nine months ended February 28, 2015, the Company repurchased </t>
    </r>
    <r>
      <rPr>
        <sz val="10"/>
        <color rgb="FF000000"/>
        <rFont val="Times New Roman"/>
        <family val="1"/>
      </rPr>
      <t>0.4 million</t>
    </r>
    <r>
      <rPr>
        <sz val="10"/>
        <color theme="1"/>
        <rFont val="Inherit"/>
      </rPr>
      <t xml:space="preserve"> shares for </t>
    </r>
    <r>
      <rPr>
        <sz val="10"/>
        <color rgb="FF000000"/>
        <rFont val="Times New Roman"/>
        <family val="1"/>
      </rPr>
      <t>$17.9 million</t>
    </r>
    <r>
      <rPr>
        <sz val="10"/>
        <color theme="1"/>
        <rFont val="Inherit"/>
      </rPr>
      <t xml:space="preserve"> and 1.7 million shares for $70.4 million, respectively. During the three and nine months ended February 28, 2014, the Company repurchased 1.1 million shares for $43.9 million and 5.0 million shares for $203.0 million, respectively, under the previous Board-approved program to repurchase Company common stock which expired in May 2014. Shares repurchased were retired.</t>
    </r>
  </si>
  <si>
    <t>Investment Income, Net (Notes)</t>
  </si>
  <si>
    <t>Investment Income, Net [Abstract]</t>
  </si>
  <si>
    <t>Investment Income, Net [Text Block]</t>
  </si>
  <si>
    <t>Investment Income, Net</t>
  </si>
  <si>
    <t>Investment income, net, consisted of the following items:</t>
  </si>
  <si>
    <t>In millions</t>
  </si>
  <si>
    <t>Interest income on corporate funds</t>
  </si>
  <si>
    <t>Interest expense</t>
  </si>
  <si>
    <t>(0.1</t>
  </si>
  <si>
    <t>)</t>
  </si>
  <si>
    <t>(0.2</t>
  </si>
  <si>
    <t>(0.7</t>
  </si>
  <si>
    <t>(1.0</t>
  </si>
  <si>
    <t>Net loss from equity-method investments</t>
  </si>
  <si>
    <t>(0.3</t>
  </si>
  <si>
    <t>(0.8</t>
  </si>
  <si>
    <t>Funds Held for Clients and Corporate Investments</t>
  </si>
  <si>
    <t>Funds Held for Clients and Corporate Investments [Abstract]</t>
  </si>
  <si>
    <t>Funds held for clients and corporate investments</t>
  </si>
  <si>
    <t>Funds held for clients and corporate investments consisted of the following:</t>
  </si>
  <si>
    <t>Amortized</t>
  </si>
  <si>
    <t>cost</t>
  </si>
  <si>
    <t>Gross</t>
  </si>
  <si>
    <t>unrealized</t>
  </si>
  <si>
    <t>gains</t>
  </si>
  <si>
    <t>losses</t>
  </si>
  <si>
    <t>Fair</t>
  </si>
  <si>
    <t>value</t>
  </si>
  <si>
    <t>Type of issue:</t>
  </si>
  <si>
    <t>Funds held for clients money market securities and other cash equivalents</t>
  </si>
  <si>
    <t>Available-for-sale securities:</t>
  </si>
  <si>
    <t>General obligation municipal bonds</t>
  </si>
  <si>
    <r>
      <t>Pre-refunded municipal bonds</t>
    </r>
    <r>
      <rPr>
        <sz val="7"/>
        <color theme="1"/>
        <rFont val="Inherit"/>
      </rPr>
      <t>(1)</t>
    </r>
  </si>
  <si>
    <t>Revenue municipal bonds</t>
  </si>
  <si>
    <t>(0.4</t>
  </si>
  <si>
    <t>Variable rate demand notes</t>
  </si>
  <si>
    <t>Total available-for-sale securities</t>
  </si>
  <si>
    <t>(1.2</t>
  </si>
  <si>
    <t>Other</t>
  </si>
  <si>
    <t>Total funds held for clients and corporate investments</t>
  </si>
  <si>
    <t>May 31, 2014</t>
  </si>
  <si>
    <t>(1.9</t>
  </si>
  <si>
    <t>(1.1</t>
  </si>
  <si>
    <t>(3.0</t>
  </si>
  <si>
    <r>
      <t>(1)</t>
    </r>
    <r>
      <rPr>
        <sz val="10"/>
        <color theme="1"/>
        <rFont val="Inherit"/>
      </rPr>
      <t> </t>
    </r>
  </si>
  <si>
    <t>Pre-refunded municipal bonds are secured by an escrow fund of U.S. government obligations.</t>
  </si>
  <si>
    <t xml:space="preserve">Included in money market securities and other cash equivalents as of February 28, 2015 and May 31, 2014 were bank demand deposit accounts, commercial paper, short-term municipal bonds, and money market securities. </t>
  </si>
  <si>
    <t>Classification of investments on the Consolidated Balance Sheets is as follows:</t>
  </si>
  <si>
    <r>
      <t xml:space="preserve">The Company’s available-for-sale securities reflected a net unrealized gain of </t>
    </r>
    <r>
      <rPr>
        <sz val="10"/>
        <color rgb="FF000000"/>
        <rFont val="Inherit"/>
      </rPr>
      <t>$35.6 million</t>
    </r>
    <r>
      <rPr>
        <sz val="10"/>
        <color theme="1"/>
        <rFont val="Inherit"/>
      </rPr>
      <t xml:space="preserve"> as of February 28, 2015 compared with a net unrealized gain of </t>
    </r>
    <r>
      <rPr>
        <sz val="10"/>
        <color rgb="FF000000"/>
        <rFont val="Inherit"/>
      </rPr>
      <t>$34.5 million</t>
    </r>
    <r>
      <rPr>
        <sz val="10"/>
        <color theme="1"/>
        <rFont val="Inherit"/>
      </rPr>
      <t xml:space="preserve"> as of May 31, 2014. Included in the net unrealized gain as of February 28, 2015 and May 31, 2014, there were </t>
    </r>
    <r>
      <rPr>
        <sz val="10"/>
        <color rgb="FF000000"/>
        <rFont val="Inherit"/>
      </rPr>
      <t>81</t>
    </r>
    <r>
      <rPr>
        <sz val="10"/>
        <color theme="1"/>
        <rFont val="Inherit"/>
      </rPr>
      <t xml:space="preserve"> and 98 available-for-sale securities in an unrealized loss position, respectively. The securities in an unrealized loss position were as follows:</t>
    </r>
  </si>
  <si>
    <t>Securities in an unrealized loss position for less than twelve months</t>
  </si>
  <si>
    <t>Securities in an unrealized loss position for more than twelve months</t>
  </si>
  <si>
    <t>Total</t>
  </si>
  <si>
    <t>Value</t>
  </si>
  <si>
    <t>(0.5</t>
  </si>
  <si>
    <t>(0.9</t>
  </si>
  <si>
    <t>(1.8</t>
  </si>
  <si>
    <t>Pre-refunded municipal bonds</t>
  </si>
  <si>
    <t>(2.9</t>
  </si>
  <si>
    <r>
      <t xml:space="preserve">The Company regularly reviews its investment portfolios to determine if any investment is other-than-temporarily impaired due to changes in credit risk or other potential valuation concerns. The Company believes that the investments it held as of February 28, 2015, that had unrealized losses totaling </t>
    </r>
    <r>
      <rPr>
        <sz val="10"/>
        <color rgb="FF000000"/>
        <rFont val="Inherit"/>
      </rPr>
      <t>$1.2 million</t>
    </r>
    <r>
      <rPr>
        <sz val="10"/>
        <color theme="1"/>
        <rFont val="Inherit"/>
      </rPr>
      <t>, were not other-than-temporarily impaired. The Company believes that it is probable that the principal and interest will be collected in accordance with the contractual terms, and that the unrealized losses on these securities were due to changes in interest rates, and were not due to increased credit risk or other valuation concerns. A substantial portion of the securities in an unrealized loss position as of February 28, 2015 and May 31, 2014 held an AA rating or better. The Company does not intend to sell these investments until the recovery of their amortized cost basis or maturity, and further believes that it is not more-likely-than-not that it will be required to sell these investments prior to that time. The Company’s assessment that an investment is not other-than-temporarily impaired could change in the future due to new developments or changes in the Company’s strategies or assumptions related to any particular investment.</t>
    </r>
  </si>
  <si>
    <t>Realized gains and losses on the sales of securities are determined by specific identification of the amortized cost basis of each security. On the Consolidated Statements of Income and Comprehensive Income, realized gains and losses from funds held for clients are included in interest on funds held for clients and realized gains and losses from corporate investments are included in investment income, net. Realized gains were insignificant for the three and nine months ended February 28, 2015 and 2014. There were no realized losses recognized in any of the respective periods.</t>
  </si>
  <si>
    <t>The amortized cost and fair value of available-for-sale securities that had stated maturities as of February 28, 2015 are shown below by contractual maturity. Expected maturities can differ from contractual maturities because borrowers may have the right to prepay obligations without prepayment penalties.</t>
  </si>
  <si>
    <t>Maturity date:</t>
  </si>
  <si>
    <t>Due in one year or less</t>
  </si>
  <si>
    <t>Due after one year through three years</t>
  </si>
  <si>
    <t>Due after three years through five years</t>
  </si>
  <si>
    <t>Due after five years</t>
  </si>
  <si>
    <r>
      <t xml:space="preserve">Variable rate demand notes are primarily categorized as due after five years in the table above as the contractual maturities on these securities are typically </t>
    </r>
    <r>
      <rPr>
        <sz val="10"/>
        <color rgb="FF000000"/>
        <rFont val="Inherit"/>
      </rPr>
      <t>20</t>
    </r>
    <r>
      <rPr>
        <sz val="10"/>
        <color theme="1"/>
        <rFont val="Inherit"/>
      </rPr>
      <t xml:space="preserve"> to </t>
    </r>
    <r>
      <rPr>
        <sz val="10"/>
        <color rgb="FF000000"/>
        <rFont val="Inherit"/>
      </rPr>
      <t>30</t>
    </r>
    <r>
      <rPr>
        <sz val="10"/>
        <color theme="1"/>
        <rFont val="Inherit"/>
      </rPr>
      <t xml:space="preserve"> years. Although these securities are issued as long-term securities, they are priced and traded as short-term instruments because of the liquidity provided through the tender feature.</t>
    </r>
  </si>
  <si>
    <t>Fair Value Measurements</t>
  </si>
  <si>
    <t>Fair Value Disclosures [Abstract]</t>
  </si>
  <si>
    <t>Fair value is defined as the price that would be received to sell an asset, or paid to transfer a liability (an exit price), in an orderly transaction between market participants at the measurement date. The accounting standards related to fair value measurements include a hierarchy for information and valuations used in measuring fair value that is broken down into three levels based on reliability, as follows:</t>
  </si>
  <si>
    <t>•</t>
  </si>
  <si>
    <t>Level 1 valuations are based on quoted prices in active markets for identical instruments that the Company can access at the measurement date.</t>
  </si>
  <si>
    <t>Level 2 valuations are based on inputs other than quoted prices included in Level 1 that are observable for the instrument, either directly or indirectly, for substantially the full term of the asset or liability including the following:</t>
  </si>
  <si>
    <t>quoted prices for similar, but not identical, instruments in active markets;</t>
  </si>
  <si>
    <t>quoted prices for identical or similar instruments in markets that are not active;</t>
  </si>
  <si>
    <t>inputs other than quoted prices that are observable for the instrument; or</t>
  </si>
  <si>
    <t>inputs that are derived principally from or corroborated by observable market data by correlation or other means.</t>
  </si>
  <si>
    <t>Level 3 valuations are based on information that is unobservable and significant to the overall fair value measurement.</t>
  </si>
  <si>
    <t xml:space="preserve">The carrying values of cash and cash equivalents, accounts receivable, net of allowance for doubtful accounts, and accounts payable approximate fair value due to the short-term maturities of these instruments. Marketable securities included in funds held for clients and corporate investments consist primarily of securities classified as available-for-sale and are recorded at fair value on a recurring basis. </t>
  </si>
  <si>
    <t>The Company’s financial assets and liabilities measured at fair value on a recurring basis were as follows:</t>
  </si>
  <si>
    <t>February 28, 2015</t>
  </si>
  <si>
    <t>Carrying</t>
  </si>
  <si>
    <t>(Fair value)</t>
  </si>
  <si>
    <t>Quoted</t>
  </si>
  <si>
    <t>prices  in</t>
  </si>
  <si>
    <t>active</t>
  </si>
  <si>
    <t>markets</t>
  </si>
  <si>
    <t>(Level 1)</t>
  </si>
  <si>
    <t>Significant</t>
  </si>
  <si>
    <t>other</t>
  </si>
  <si>
    <t>observable</t>
  </si>
  <si>
    <t>inputs</t>
  </si>
  <si>
    <t>(Level 2)</t>
  </si>
  <si>
    <t>unobservable</t>
  </si>
  <si>
    <t>(Level 3)</t>
  </si>
  <si>
    <t>Assets:</t>
  </si>
  <si>
    <t>Cash equivalents:</t>
  </si>
  <si>
    <t>Commercial paper</t>
  </si>
  <si>
    <t>Money market securities</t>
  </si>
  <si>
    <t>Total cash equivalents</t>
  </si>
  <si>
    <t xml:space="preserve">Other </t>
  </si>
  <si>
    <t>Liabilities:</t>
  </si>
  <si>
    <t>In determining the fair value of its assets and liabilities, the Company predominately uses the market approach. Money market securities, which are cash equivalents, are valued based on quoted market prices in active markets. Commercial paper is included in Level 2 because it may not trade on a daily basis. Available-for-sale securities and short-term municipal bonds with a maturity of less than 90 days included in Level 2 are valued utilizing inputs obtained from an independent pricing service. To determine the fair value of the Company’s Level 2 available-for-sale investments, a variety of inputs are utilized, including benchmark yields, reported trades, non-binding broker/dealer quotes, issuer spreads, two-sided markets, benchmark securities, bids, offers, reference data, new issue data, and monthly payment information. The Company has not adjusted the prices obtained from the independent pricing service because it believes that they are appropriately valued.</t>
  </si>
  <si>
    <t>Assets included as other are mutual fund investments, consisting of participants’ eligible deferral contributions under the Company’s non-qualified and unfunded deferred compensation plans. The related liability is reported as other long-term liabilities. The mutual funds are valued based on quoted market prices in active markets.</t>
  </si>
  <si>
    <t>The preceding methods described may produce a fair value calculation that may not be indicative of net realizable value or reflective of future fair values. Furthermore, although the Company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</si>
  <si>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Property and Equipment, Net of Accumulated Depreciation</t>
  </si>
  <si>
    <t>Property, Plant and Equipment [Abstract]</t>
  </si>
  <si>
    <t>The components of property and equipment, at cost, consisted of the following:</t>
  </si>
  <si>
    <t>Land and improvements</t>
  </si>
  <si>
    <t>Buildings and improvements</t>
  </si>
  <si>
    <t>Data processing equipment</t>
  </si>
  <si>
    <t>Software</t>
  </si>
  <si>
    <t>Furniture, fixtures, and equipment</t>
  </si>
  <si>
    <t>Leasehold improvements</t>
  </si>
  <si>
    <t>Construction in progress</t>
  </si>
  <si>
    <t>Total property and equipment, gross</t>
  </si>
  <si>
    <t>Less: Accumulated depreciation</t>
  </si>
  <si>
    <r>
      <t xml:space="preserve">Depreciation expense was </t>
    </r>
    <r>
      <rPr>
        <sz val="10"/>
        <color rgb="FF000000"/>
        <rFont val="Inherit"/>
      </rPr>
      <t>$23.0 million</t>
    </r>
    <r>
      <rPr>
        <sz val="10"/>
        <color theme="1"/>
        <rFont val="Inherit"/>
      </rPr>
      <t xml:space="preserve"> and $68.2 million for the three and nine months ended February 28, 2015, respectively, compared to </t>
    </r>
    <r>
      <rPr>
        <sz val="10"/>
        <color rgb="FF000000"/>
        <rFont val="Inherit"/>
      </rPr>
      <t>$22.1 million</t>
    </r>
    <r>
      <rPr>
        <sz val="10"/>
        <color theme="1"/>
        <rFont val="Inherit"/>
      </rPr>
      <t xml:space="preserve"> and $65.0 million, respectively, for the three and nine months ended February 28, 2014.</t>
    </r>
  </si>
  <si>
    <t>Goodwill and Intangible Assets, Net of Accumulated Amortization</t>
  </si>
  <si>
    <t>Goodwill and Intangible Assets Disclosure [Abstract]</t>
  </si>
  <si>
    <r>
      <t xml:space="preserve">The Company had goodwill balances on its Consolidated Balance Sheets of </t>
    </r>
    <r>
      <rPr>
        <sz val="10"/>
        <color rgb="FF000000"/>
        <rFont val="Inherit"/>
      </rPr>
      <t>$563.8 million</t>
    </r>
    <r>
      <rPr>
        <sz val="10"/>
        <color theme="1"/>
        <rFont val="Inherit"/>
      </rPr>
      <t xml:space="preserve"> and $540.3 million as of February 28, 2015 and May 31, 2014, respectively. The increase in goodwill was due to an immaterial business acquisition. </t>
    </r>
  </si>
  <si>
    <t>The Company has certain intangible assets with finite lives. The components of intangible assets, at cost, consisted of the following:</t>
  </si>
  <si>
    <t>Client lists</t>
  </si>
  <si>
    <t>Other intangible assets</t>
  </si>
  <si>
    <t>Total intangible assets, gross</t>
  </si>
  <si>
    <t>Less: Accumulated amortization</t>
  </si>
  <si>
    <r>
      <t>Amortization expense relating to intangible assets was $</t>
    </r>
    <r>
      <rPr>
        <sz val="10"/>
        <color rgb="FF000000"/>
        <rFont val="Inherit"/>
      </rPr>
      <t>3.6 million</t>
    </r>
    <r>
      <rPr>
        <sz val="10"/>
        <color theme="1"/>
        <rFont val="Inherit"/>
      </rPr>
      <t xml:space="preserve"> and $10.9 million for the three and nine months ended February 28, 2015, respectively, as compared with </t>
    </r>
    <r>
      <rPr>
        <sz val="10"/>
        <color rgb="FF000000"/>
        <rFont val="Inherit"/>
      </rPr>
      <t>$4.2 million</t>
    </r>
    <r>
      <rPr>
        <sz val="10"/>
        <color theme="1"/>
        <rFont val="Inherit"/>
      </rPr>
      <t xml:space="preserve"> and $11.7 million for the three and nine months ended February 28, 2014.</t>
    </r>
  </si>
  <si>
    <t>As of February 28, 2015, the estimated amortization expense relating to intangible asset balances for the full year fiscal 2015 and the following four fiscal years is as follows:</t>
  </si>
  <si>
    <t>Fiscal year ending May 31,</t>
  </si>
  <si>
    <t>Estimated</t>
  </si>
  <si>
    <t>amortization</t>
  </si>
  <si>
    <t>expense</t>
  </si>
  <si>
    <t>Accumulated Other Comprehensive Income</t>
  </si>
  <si>
    <t>Equity [Abstract]</t>
  </si>
  <si>
    <t>The change in unrealized gains and losses, net of applicable taxes, related to available-for-sale securities is the primary component reported in accumulated other comprehensive income in the Consolidated Balance Sheets.</t>
  </si>
  <si>
    <t>The changes in accumulated other comprehensive income are as follows:</t>
  </si>
  <si>
    <r>
      <t> </t>
    </r>
    <r>
      <rPr>
        <sz val="8"/>
        <color theme="1"/>
        <rFont val="Inherit"/>
      </rPr>
      <t> </t>
    </r>
  </si>
  <si>
    <t>Beginning balance</t>
  </si>
  <si>
    <t>Other comprehensive (loss)/income:</t>
  </si>
  <si>
    <t>Unrealized (losses)/gains on available-for-sale securities, net of tax</t>
  </si>
  <si>
    <t>(0.6</t>
  </si>
  <si>
    <t>Reclassification adjustment for the net gain on sale of available-for-sale securities realized in net income, net of tax</t>
  </si>
  <si>
    <t>Ending balance</t>
  </si>
  <si>
    <t>Total tax expense included in other comprehensive (loss)/income</t>
  </si>
  <si>
    <t>Reclassification adjustments out of accumulated other comprehensive income are for realized gains on the sales of available-for-sale securities. For the three and nine months ended February 28, 2015 and 2014, these reclassification adjustments impacted interest on funds held for clients on the Consolidated Statements of Income and Comprehensive Income.</t>
  </si>
  <si>
    <t>Commitments and Contingencies</t>
  </si>
  <si>
    <t>Commitments and Contingencies Disclosure [Abstract]</t>
  </si>
  <si>
    <r>
      <t>Lines of credit:</t>
    </r>
    <r>
      <rPr>
        <sz val="10"/>
        <color theme="1"/>
        <rFont val="Inherit"/>
      </rPr>
      <t xml:space="preserve"> As of February 28, 2015, the Company had unused borrowing capacity available under four uncommitted, secured, short-term lines of credit at market rates of interest with financial institutions as follows:</t>
    </r>
  </si>
  <si>
    <t>Financial institution</t>
  </si>
  <si>
    <t>Amount available</t>
  </si>
  <si>
    <t>Expiration date</t>
  </si>
  <si>
    <t>JP Morgan Chase Bank, N.A.</t>
  </si>
  <si>
    <t>$350 million</t>
  </si>
  <si>
    <t>February 28, 2016</t>
  </si>
  <si>
    <t>Bank of America, N.A.</t>
  </si>
  <si>
    <t>$250 million</t>
  </si>
  <si>
    <t>PNC Bank, National Association</t>
  </si>
  <si>
    <t>$150 million</t>
  </si>
  <si>
    <t>Wells Fargo Bank, National Association</t>
  </si>
  <si>
    <r>
      <t xml:space="preserve">The primary uses of these lines of credit would be to meet short-term funding requirements related to deposit account overdrafts and client fund obligations arising from electronic payment transactions on behalf of clients in the ordinary course of business, if necessary. </t>
    </r>
    <r>
      <rPr>
        <sz val="10"/>
        <color rgb="FF000000"/>
        <rFont val="Inherit"/>
      </rPr>
      <t>No</t>
    </r>
    <r>
      <rPr>
        <sz val="10"/>
        <color theme="1"/>
        <rFont val="Inherit"/>
      </rPr>
      <t xml:space="preserve"> amounts were outstanding under these lines of credit as of, or during the nine months ended, February 28, 2015. </t>
    </r>
  </si>
  <si>
    <t>Certain of the financial institutions are also parties to the Company's credit facility and irrevocable standby letters of credit, which are discussed next.</t>
  </si>
  <si>
    <r>
      <t>Credit facility</t>
    </r>
    <r>
      <rPr>
        <sz val="10"/>
        <color theme="1"/>
        <rFont val="Inherit"/>
      </rPr>
      <t xml:space="preserve">: In June 2013, the Company entered into a committed, unsecured, five-year syndicated credit facility, expiring on </t>
    </r>
    <r>
      <rPr>
        <sz val="10"/>
        <color rgb="FF000000"/>
        <rFont val="Inherit"/>
      </rPr>
      <t>June 21, 2018</t>
    </r>
    <r>
      <rPr>
        <sz val="10"/>
        <color theme="1"/>
        <rFont val="Inherit"/>
      </rPr>
      <t xml:space="preserve">. Under the credit facility, Paychex of New York LLP (the “Borrower”) may, subject to certain restrictions, borrow up to </t>
    </r>
    <r>
      <rPr>
        <sz val="10"/>
        <color rgb="FF000000"/>
        <rFont val="Inherit"/>
      </rPr>
      <t>$750 million</t>
    </r>
    <r>
      <rPr>
        <sz val="10"/>
        <color theme="1"/>
        <rFont val="Inherit"/>
      </rPr>
      <t xml:space="preserve"> to meet short-term funding requirements. The obligations under this facility have been guaranteed by the Company and certain of its subsidiaries. The outstanding obligations under this credit facility will bear interest at competitive rates based on options provided to the Borrower. Upon expiration of the commitment in June 2018, any borrowings outstanding will mature and be payable on such date. </t>
    </r>
  </si>
  <si>
    <r>
      <t xml:space="preserve">There were </t>
    </r>
    <r>
      <rPr>
        <sz val="10"/>
        <color rgb="FF000000"/>
        <rFont val="Inherit"/>
      </rPr>
      <t>no</t>
    </r>
    <r>
      <rPr>
        <sz val="10"/>
        <color theme="1"/>
        <rFont val="Inherit"/>
      </rPr>
      <t xml:space="preserve"> amounts outstanding under this credit facility as of February 28, 2015. During the nine months ended February 28, 2015, the Company borrowed against this facility, for one day each, as follows:</t>
    </r>
  </si>
  <si>
    <t>$ in millions</t>
  </si>
  <si>
    <t>Fiscal quarter</t>
  </si>
  <si>
    <t>Amount borrowed</t>
  </si>
  <si>
    <t>Interest rate</t>
  </si>
  <si>
    <t>First quarter</t>
  </si>
  <si>
    <t>%</t>
  </si>
  <si>
    <t>Second quarter</t>
  </si>
  <si>
    <t>Third quarter</t>
  </si>
  <si>
    <t>Certain lenders under this credit facility, and their respective affiliates, have performed, and may in the future perform for the Company and its subsidiaries, various commercial banking, investment banking, underwriting, and other financial advisory services, for which they have received, and will continue to receive in the future, customary fees and expenses.</t>
  </si>
  <si>
    <r>
      <t>Letters of credit:</t>
    </r>
    <r>
      <rPr>
        <sz val="10"/>
        <color theme="1"/>
        <rFont val="Inherit"/>
      </rPr>
      <t xml:space="preserve"> As of both February 28, 2015 and May 31, 2014, the Company had irrevocable standby letters of credit available totaling </t>
    </r>
    <r>
      <rPr>
        <sz val="10"/>
        <color rgb="FF000000"/>
        <rFont val="Inherit"/>
      </rPr>
      <t>$43.0 million</t>
    </r>
    <r>
      <rPr>
        <sz val="10"/>
        <color theme="1"/>
        <rFont val="Inherit"/>
      </rPr>
      <t xml:space="preserve"> required to secure commitments for certain insurance policies. The letters of credit expire at various dates between </t>
    </r>
    <r>
      <rPr>
        <sz val="10"/>
        <color rgb="FF000000"/>
        <rFont val="Inherit"/>
      </rPr>
      <t>April 2015 and December 2015</t>
    </r>
    <r>
      <rPr>
        <sz val="10"/>
        <color theme="1"/>
        <rFont val="Inherit"/>
      </rPr>
      <t xml:space="preserve">. Upon draw down of funds, the letters of credit become collateralized by securities held in the Company’s investment portfolios. </t>
    </r>
    <r>
      <rPr>
        <sz val="10"/>
        <color rgb="FF000000"/>
        <rFont val="Inherit"/>
      </rPr>
      <t>No</t>
    </r>
    <r>
      <rPr>
        <sz val="10"/>
        <color theme="1"/>
        <rFont val="Inherit"/>
      </rPr>
      <t xml:space="preserve"> amounts were outstanding on these letters of credit as of, or during the nine months ended, February 28, 2015.</t>
    </r>
  </si>
  <si>
    <r>
      <t>Other commitments:</t>
    </r>
    <r>
      <rPr>
        <sz val="10"/>
        <color theme="1"/>
        <rFont val="Inherit"/>
      </rPr>
      <t xml:space="preserve"> The Company enters into various purchase commitments with vendors in the ordinary course of business. The Company had outstanding commitments to purchase approximately </t>
    </r>
    <r>
      <rPr>
        <sz val="10"/>
        <color rgb="FF000000"/>
        <rFont val="Inherit"/>
      </rPr>
      <t>$9.3 million</t>
    </r>
    <r>
      <rPr>
        <sz val="10"/>
        <color theme="1"/>
        <rFont val="Inherit"/>
      </rPr>
      <t xml:space="preserve"> and </t>
    </r>
    <r>
      <rPr>
        <sz val="10"/>
        <color rgb="FF000000"/>
        <rFont val="Inherit"/>
      </rPr>
      <t>$16.0 million</t>
    </r>
    <r>
      <rPr>
        <sz val="10"/>
        <color theme="1"/>
        <rFont val="Inherit"/>
      </rPr>
      <t xml:space="preserve"> of capital assets as of February 28, 2015 and May 31, 2014, respectively.</t>
    </r>
  </si>
  <si>
    <t>In the normal course of business, the Company makes representations and warranties that guarantee the performance of services under service arrangements with clients. Historically, there have been no material losses related to such guarantees. In addition, the Company has entered into indemnification agreements with its officers and directors, which require it to defend and, if necessary, indemnify these individuals for certain pending or future legal claims as they relate to their services provided to the Company.</t>
  </si>
  <si>
    <t>Paychex currently self-insures the deductible portion of various insured exposures under certain employee benefit plans. The Company’s estimated loss exposure under these insurance arrangements is recorded in other current liabilities on the Consolidated Balance Sheets. Historically, the amounts accrued have not been material and are not material as of February 28, 2015. The Company also maintains insurance coverage in addition to its purchased primary insurance policies for gap coverage for employment practices liability, errors and omissions, warranty liability, theft and embezzlement, cyber threats, and acts of terrorism; and capacity for deductibles and self-insured retentions through its captive insurance company.</t>
  </si>
  <si>
    <r>
      <t>Contingencies:</t>
    </r>
    <r>
      <rPr>
        <sz val="10"/>
        <color theme="1"/>
        <rFont val="Inherit"/>
      </rPr>
      <t xml:space="preserve"> The Company is subject to various claims and legal matters that arise in the normal course of its business. These include disputes or potential disputes related to breach of contract, breach of fiduciary duty, employment-related claims, tax claims, and other matters.</t>
    </r>
  </si>
  <si>
    <t>The Company’s management currently believes that resolution of any outstanding legal matters will not have a material adverse effect on the Company’s financial position or results of operations. However, legal matters are subject to inherent uncertainties and there exists the possibility that the ultimate resolution of these matters could have a material adverse impact on the Company’s financial position and results of operations in the period in which any such effect is recorded.</t>
  </si>
  <si>
    <t>Description of Business, Basis of Presentation, and Significant Accounting Policies (Policies)</t>
  </si>
  <si>
    <t>Description of business</t>
  </si>
  <si>
    <t>Basis of presentation</t>
  </si>
  <si>
    <r>
      <t>Basis of presentation:</t>
    </r>
    <r>
      <rPr>
        <sz val="10"/>
        <color theme="1"/>
        <rFont val="Inherit"/>
      </rPr>
      <t xml:space="preserve"> The accompanying consolidated financial statements have been prepared in accordance with U.S. generally accepted accounting principles (“GAAP”) for interim financial information and with the instructions to the Quarterly Report on Form 10-Q and Article 10 of Regulation S-X. Accordingly, they do not include all of the information and footnotes required by GAAP for complete financial statement presentation. The consolidated financial statements include the consolidated accounts of the Company with all significant intercompany transactions eliminated. In the opinion of management, the information furnished herein reflects all adjustments (consisting of items of a normal recurring nature), which are necessary for a fair presentation of the results for the interim period. These financial statements should be read in conjunction with the Company’s consolidated financial statements and related Notes to Consolidated Financial Statements presented in the Company’s Annual Report on Form 10-K (“Form 10-K”) as of and for the year ended May 31, 2014 (“fiscal 2014”). Operating results and cash flows for the nine months ended February 28, 2015 are not necessarily indicative of the results that may be expected for other interim periods or the full fiscal year ending May 31, 2015 (“fiscal 2015”). The Company has evaluated subsequent events for potential recognition and/or disclosure through the date of issuance of these financial statements.</t>
    </r>
  </si>
  <si>
    <t>PEO insurance services</t>
  </si>
  <si>
    <t>Reclassifications</t>
  </si>
  <si>
    <t>New accounting pronouncements</t>
  </si>
  <si>
    <t>Other recent authoritative guidance issued by the FASB (including technical corrections to the Accounting Standards Codification), the American Institute of Certified Public Accountants, and the Securities and Exchange Commission did not, or are not expected to have a material effect on the Company’s consolidated financial statements.</t>
  </si>
  <si>
    <t>Basic and Diluted Earnings Per Share (Tables)</t>
  </si>
  <si>
    <t>Basic and diluted earnings per share</t>
  </si>
  <si>
    <t>Investment Income, Net (Tables)</t>
  </si>
  <si>
    <t>Schedule of Investment Income, Net [Table Text Block]</t>
  </si>
  <si>
    <t>Funds Held for Clients and Corporate Investments (Tables)</t>
  </si>
  <si>
    <t>Classification of investments on the Consolidated Balance Sheets</t>
  </si>
  <si>
    <t>Securities in an unrealized loss position</t>
  </si>
  <si>
    <t>The securities in an unrealized loss position were as follows:</t>
  </si>
  <si>
    <t>Amortized cost and fair value of available-for-sale securities by contractual maturity</t>
  </si>
  <si>
    <t>Fair Value Measurements (Tables)</t>
  </si>
  <si>
    <t>Financial assets and liabilities measured at fair value on a recurring basis</t>
  </si>
  <si>
    <t>Property and Equipment, Net of Accumulated Depreciation (Tables)</t>
  </si>
  <si>
    <t>Components of property and equipment, at cost</t>
  </si>
  <si>
    <t>Goodwill and Intangible Assets, Net of Accumulated Amortization (Tables)</t>
  </si>
  <si>
    <t>Components of intangible assets, at cost</t>
  </si>
  <si>
    <t>The components of intangible assets, at cost, consisted of the following:</t>
  </si>
  <si>
    <t>Estimated future amortization expense relating to intangible assets</t>
  </si>
  <si>
    <t>Accumulated Other Comprehensive Income (Tables)</t>
  </si>
  <si>
    <t>Changes in accumulated other comprehensive income</t>
  </si>
  <si>
    <t>Commitments and Contingencies (Tables)</t>
  </si>
  <si>
    <t>Lines of credit facility unused borrowing capacity</t>
  </si>
  <si>
    <t>As of February 28, 2015, the Company had unused borrowing capacity available under four uncommitted, secured, short-term lines of credit at market rates of interest with financial institutions as follows:</t>
  </si>
  <si>
    <t>Description of Business, Basis of Presentation, and Significant Accounting Policies (Details) (USD $)</t>
  </si>
  <si>
    <t>12 Months Ended</t>
  </si>
  <si>
    <t>Dec. 31, 2014</t>
  </si>
  <si>
    <t>Description of Business, Basis of Presentation, and Significant Accounting Policies (Textual)</t>
  </si>
  <si>
    <t>Disclosure on geographic areas, Description of revenue from external customers</t>
  </si>
  <si>
    <t>revenue within Germany, which represented less than one percent of the Company's total revenue</t>
  </si>
  <si>
    <t>Disclosure on geographic areas, Long-lived assets</t>
  </si>
  <si>
    <t>Long-lived assets in Germany are insignificant in relation to total long-lived assets of the Company</t>
  </si>
  <si>
    <t>Maximum individual workers' compensation claims liability</t>
  </si>
  <si>
    <t>Maximum individual claims liability health insurance</t>
  </si>
  <si>
    <t>Stock-based compensation costs recognized</t>
  </si>
  <si>
    <t>Basic and Diluted Earnings Per Share (Details) (USD $)</t>
  </si>
  <si>
    <t>Dilutive effect of common share equivalents</t>
  </si>
  <si>
    <t>Basic and Diluted Earnings Per Share (Details Textual) (USD $)</t>
  </si>
  <si>
    <t>Equity, Class of Treasury Stock [Line Items]</t>
  </si>
  <si>
    <t>Common stock issued in connection with the exercise or vesting of stock-based awards</t>
  </si>
  <si>
    <t>Share Repurchase Program 1 [Member]</t>
  </si>
  <si>
    <t>Stock repurchased and retired during period, Shares</t>
  </si>
  <si>
    <t>Stock repurchased and retired during period, Value</t>
  </si>
  <si>
    <t>Share Repurchase Program 2 [Member]</t>
  </si>
  <si>
    <t>Stock repurchase program, Authorized amount</t>
  </si>
  <si>
    <t>Investment Income, Net (Details) (USD $)</t>
  </si>
  <si>
    <t>Funds Held for Clients and Corporate Investments (Details) (USD $)</t>
  </si>
  <si>
    <t>Funds held for clients money market securities and other cash equivalents, Amortized cost</t>
  </si>
  <si>
    <t>Funds held for clients money market securities and other cash equivalents, Gross unrealized gains</t>
  </si>
  <si>
    <t>Funds held for clients money market securities and other cash equivalents, Gross unrealized losses</t>
  </si>
  <si>
    <t>Funds held for clients money market securities and other cash equivalents, Fair value</t>
  </si>
  <si>
    <t>Amortized cost</t>
  </si>
  <si>
    <t>Gross unrealized gains</t>
  </si>
  <si>
    <t>Gross unreailzed losses</t>
  </si>
  <si>
    <t>Fair value</t>
  </si>
  <si>
    <t>Other, Amortized cost</t>
  </si>
  <si>
    <t>Other, Gross unrealized gains</t>
  </si>
  <si>
    <t>Other, Gross unrealized losses</t>
  </si>
  <si>
    <t>Other, Fair value</t>
  </si>
  <si>
    <t>Total funds held for clients and corporate investments, Amortized cost</t>
  </si>
  <si>
    <t>Total funds held for clients and corporate investments, Gross unrealized gains</t>
  </si>
  <si>
    <t>Total funds held for clients and corporate investments, Gross unrealized losses</t>
  </si>
  <si>
    <t>Total funds held for clients and corporate investments, Fair value</t>
  </si>
  <si>
    <t>General obligation municipal bonds [Member]</t>
  </si>
  <si>
    <t>Pre-refunded municipal bonds [Member]</t>
  </si>
  <si>
    <t>[1]</t>
  </si>
  <si>
    <t>Revenue municipal bonds [Member]</t>
  </si>
  <si>
    <t>Variable rate demand notes [Member]</t>
  </si>
  <si>
    <t>Funds Held for Clients and Corporate Investments (Details 1) (USD $)</t>
  </si>
  <si>
    <t>Less than twelve months, Gross unrealized losses</t>
  </si>
  <si>
    <t>Less than twelve months, Fair value</t>
  </si>
  <si>
    <t>Twelve months or longer, Gross unrealized losses</t>
  </si>
  <si>
    <t>Twelve months or longer, Fair value</t>
  </si>
  <si>
    <t>Total, Gross unrealized losses</t>
  </si>
  <si>
    <t>Total, Fair value</t>
  </si>
  <si>
    <t>Funds Held for Clients and Corporate Investments (Details 2) (USD $)</t>
  </si>
  <si>
    <t>Security</t>
  </si>
  <si>
    <t>Maturity Date:</t>
  </si>
  <si>
    <t>Due in one year or less, Amortized cost</t>
  </si>
  <si>
    <t>Due in one year or less, Fair value</t>
  </si>
  <si>
    <t>Due after one year through three years, Amortized cost</t>
  </si>
  <si>
    <t>Due after one year through three years, Fair value</t>
  </si>
  <si>
    <t>Due after three years through five years, Amortized cost</t>
  </si>
  <si>
    <t>Due after three years through five years, Fair value</t>
  </si>
  <si>
    <t>Due after five years, Amortized cost</t>
  </si>
  <si>
    <t>Due after five years, Fair value</t>
  </si>
  <si>
    <t>Total, Amortized cost</t>
  </si>
  <si>
    <t>Funds Held for Clients and Corporate Investments (Textual)</t>
  </si>
  <si>
    <t>Net unrealized gain on available-for-sale securities</t>
  </si>
  <si>
    <t>Number of available-for-sale securities in an unrealized loss position</t>
  </si>
  <si>
    <t>Gross realized gains</t>
  </si>
  <si>
    <t>Gross realized losses</t>
  </si>
  <si>
    <t>Minimum maturity period for VRDNs primarily categorized as due after five years (in years)</t>
  </si>
  <si>
    <t>20 years</t>
  </si>
  <si>
    <t>Maximum maturity period for VRDNs, primarily categorized as due after five years (in years)</t>
  </si>
  <si>
    <t>30 years</t>
  </si>
  <si>
    <t>Fair Value Measurements (Details) (USD $)</t>
  </si>
  <si>
    <t>Available-for-sale securities</t>
  </si>
  <si>
    <t>Fair Value, Measurements, Recurring [Member]</t>
  </si>
  <si>
    <t>Cash Equivalents</t>
  </si>
  <si>
    <t>Quoted prices in active markets (Level 1) [Member] | Fair Value, Measurements, Recurring [Member]</t>
  </si>
  <si>
    <t>Significant other observable Inputs (Level 2) [Member] | Fair Value, Measurements, Recurring [Member]</t>
  </si>
  <si>
    <t>Significant unobservable Inputs (Level 3) [Member] | Fair Value, Measurements, Recurring [Member]</t>
  </si>
  <si>
    <t>Commercial paper [Member] | Fair Value, Measurements, Recurring [Member]</t>
  </si>
  <si>
    <t>Commercial paper [Member] | Quoted prices in active markets (Level 1) [Member] | Fair Value, Measurements, Recurring [Member]</t>
  </si>
  <si>
    <t>Commercial paper [Member] | Significant other observable Inputs (Level 2) [Member] | Fair Value, Measurements, Recurring [Member]</t>
  </si>
  <si>
    <t>Commercial paper [Member] | Significant unobservable Inputs (Level 3) [Member] | Fair Value, Measurements, Recurring [Member]</t>
  </si>
  <si>
    <t>General obligation municipal bonds [Member] | Fair Value, Measurements, Recurring [Member]</t>
  </si>
  <si>
    <t>General obligation municipal bonds [Member] | Quoted prices in active markets (Level 1) [Member] | Fair Value, Measurements, Recurring [Member]</t>
  </si>
  <si>
    <t>General obligation municipal bonds [Member] | Significant other observable Inputs (Level 2) [Member] | Fair Value, Measurements, Recurring [Member]</t>
  </si>
  <si>
    <t>General obligation municipal bonds [Member] | Significant unobservable Inputs (Level 3) [Member] | Fair Value, Measurements, Recurring [Member]</t>
  </si>
  <si>
    <t>Pre-refunded municipal bonds [Member] | Fair Value, Measurements, Recurring [Member]</t>
  </si>
  <si>
    <t>Pre-refunded municipal bonds [Member] | Quoted prices in active markets (Level 1) [Member] | Fair Value, Measurements, Recurring [Member]</t>
  </si>
  <si>
    <t>Pre-refunded municipal bonds [Member] | Significant other observable Inputs (Level 2) [Member] | Fair Value, Measurements, Recurring [Member]</t>
  </si>
  <si>
    <t>Pre-refunded municipal bonds [Member] | Significant unobservable Inputs (Level 3) [Member] | Fair Value, Measurements, Recurring [Member]</t>
  </si>
  <si>
    <t>Revenue municipal bonds [Member] | Fair Value, Measurements, Recurring [Member]</t>
  </si>
  <si>
    <t>Revenue municipal bonds [Member] | Quoted prices in active markets (Level 1) [Member] | Fair Value, Measurements, Recurring [Member]</t>
  </si>
  <si>
    <t>Revenue municipal bonds [Member] | Significant other observable Inputs (Level 2) [Member] | Fair Value, Measurements, Recurring [Member]</t>
  </si>
  <si>
    <t>Revenue municipal bonds [Member] | Significant unobservable Inputs (Level 3) [Member] | Fair Value, Measurements, Recurring [Member]</t>
  </si>
  <si>
    <t>Money market securities [Member] | Fair Value, Measurements, Recurring [Member]</t>
  </si>
  <si>
    <t>Money market securities [Member] | Quoted prices in active markets (Level 1) [Member] | Fair Value, Measurements, Recurring [Member]</t>
  </si>
  <si>
    <t>Money market securities [Member] | Significant other observable Inputs (Level 2) [Member] | Fair Value, Measurements, Recurring [Member]</t>
  </si>
  <si>
    <t>Money market securities [Member] | Significant unobservable Inputs (Level 3) [Member] | Fair Value, Measurements, Recurring [Member]</t>
  </si>
  <si>
    <t>Variable rate demand notes [Member] | Fair Value, Measurements, Recurring [Member]</t>
  </si>
  <si>
    <t>Variable rate demand notes [Member] | Quoted prices in active markets (Level 1) [Member] | Fair Value, Measurements, Recurring [Member]</t>
  </si>
  <si>
    <t>Variable rate demand notes [Member] | Significant other observable Inputs (Level 2) [Member] | Fair Value, Measurements, Recurring [Member]</t>
  </si>
  <si>
    <t>Variable rate demand notes [Member] | Significant unobservable Inputs (Level 3) [Member] | Fair Value, Measurements, Recurring [Member]</t>
  </si>
  <si>
    <t>Property and Equipment, Net of Accumulated Depreciation (Details) (USD $)</t>
  </si>
  <si>
    <t>Property and Equipment, Net of Accumulated Depreciation (Textual)</t>
  </si>
  <si>
    <t>Depreciation expense</t>
  </si>
  <si>
    <t>Goodwill and Intangible Assets, Net of Accumulated Amortization (Details) (USD $)</t>
  </si>
  <si>
    <t>Fiscal year ending May 31, 2015</t>
  </si>
  <si>
    <t>Fiscal year ending May 31, 2016</t>
  </si>
  <si>
    <t>Fiscal year ending May 31, 2017</t>
  </si>
  <si>
    <t>Fiscal year ending May 31, 2018</t>
  </si>
  <si>
    <t>Fiscal year ending May 31, 2019</t>
  </si>
  <si>
    <t>Goodwill and Intangible Assets, Net of Accumulated Amortization (Details Textual) (USD $)</t>
  </si>
  <si>
    <t>Goodwill and Intangible Assets, Net of Accumulated Amortization (Textual)</t>
  </si>
  <si>
    <t>Amortization expense relating to intangible assets</t>
  </si>
  <si>
    <t>Accumulated Other Comprehensive Income (Details) (USD $)</t>
  </si>
  <si>
    <t>Accumulated other comprehensive income, Beginning balance</t>
  </si>
  <si>
    <t>Accumulated other comprehensive income, Ending balance</t>
  </si>
  <si>
    <t>Commitments and Contingencies (Details) (Line of Credit [Member], USD $)</t>
  </si>
  <si>
    <t>JP Morgan Chase Bank, N.A. [Member]</t>
  </si>
  <si>
    <t>Lines of credit</t>
  </si>
  <si>
    <t>Amount available</t>
  </si>
  <si>
    <t>Expiration date</t>
  </si>
  <si>
    <t>Bank of America, N.A. [Member]</t>
  </si>
  <si>
    <t>PNC Bank, National Association [Member]</t>
  </si>
  <si>
    <t>Wells Fargo Bank, National Association [Member]</t>
  </si>
  <si>
    <t>Commitments and Contingencies (Details Textual) (USD $)</t>
  </si>
  <si>
    <t>Nov. 30, 2014</t>
  </si>
  <si>
    <t>Aug. 31, 2014</t>
  </si>
  <si>
    <t>Commitments and Contingencies (Textual)</t>
  </si>
  <si>
    <t>Commitments to purchase capital assets</t>
  </si>
  <si>
    <t>Line of Credit [Member]</t>
  </si>
  <si>
    <t>Line of Credit Facility [Line Items]</t>
  </si>
  <si>
    <t>Amount outstanding</t>
  </si>
  <si>
    <t>Revolving Credit Facility [Member]</t>
  </si>
  <si>
    <t>Maximum amount outstanding during period</t>
  </si>
  <si>
    <t>Interest rate on amount borrowed</t>
  </si>
  <si>
    <t>Maximum borrowing capacity</t>
  </si>
  <si>
    <t>Standby Letters of Credit [Member]</t>
  </si>
  <si>
    <t>Expiration date range of letters of credit</t>
  </si>
  <si>
    <t>April 2015 and December 2015</t>
  </si>
  <si>
    <t>Irrevocable stand by letters of credit amount outstanding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</si>
</sst>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10"/>
      <color rgb="FF2C2C2C"/>
      <name val="Inherit"/>
    </font>
    <font>
      <sz val="8"/>
      <color theme="1"/>
      <name val="Inherit"/>
    </font>
    <font>
      <b/>
      <sz val="8"/>
      <color theme="1"/>
      <name val="Inherit"/>
    </font>
    <font>
      <b/>
      <u/>
      <sz val="8"/>
      <color theme="1"/>
      <name val="Inherit"/>
    </font>
    <font>
      <sz val="10"/>
      <color rgb="FF000000"/>
      <name val="Times New Roman"/>
      <family val="1"/>
    </font>
    <font>
      <sz val="7"/>
      <color theme="1"/>
      <name val="Inherit"/>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0" fontId="19" fillId="0" borderId="0" xfId="0" applyFont="1" applyAlignment="1">
      <alignment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21" fillId="0" borderId="0" xfId="0" applyFont="1" applyAlignment="1">
      <alignment wrapText="1"/>
    </xf>
    <xf numFmtId="0" fontId="18" fillId="0" borderId="0" xfId="0" applyFont="1" applyAlignment="1">
      <alignment wrapText="1"/>
    </xf>
    <xf numFmtId="0" fontId="24" fillId="0" borderId="0" xfId="0" applyFont="1" applyAlignment="1">
      <alignment horizontal="left" wrapText="1"/>
    </xf>
    <xf numFmtId="0" fontId="26" fillId="0" borderId="0" xfId="0" applyFont="1" applyAlignment="1">
      <alignment horizontal="left" wrapText="1"/>
    </xf>
    <xf numFmtId="0" fontId="21" fillId="0" borderId="12" xfId="0" applyFont="1" applyBorder="1" applyAlignment="1">
      <alignment wrapText="1"/>
    </xf>
    <xf numFmtId="0" fontId="19"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18"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0" borderId="0" xfId="0" applyFont="1" applyAlignment="1">
      <alignment wrapText="1"/>
    </xf>
    <xf numFmtId="0" fontId="25" fillId="0" borderId="11"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wrapText="1" indent="3"/>
    </xf>
    <xf numFmtId="0" fontId="21" fillId="0" borderId="0" xfId="0" applyFont="1" applyAlignment="1">
      <alignment horizontal="left" wrapText="1"/>
    </xf>
    <xf numFmtId="0" fontId="21" fillId="0" borderId="10" xfId="0" applyFont="1" applyBorder="1" applyAlignment="1">
      <alignment horizontal="lef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0" xfId="0" applyFont="1" applyFill="1" applyAlignment="1">
      <alignment horizontal="left" wrapText="1" indent="3"/>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0" borderId="12" xfId="0" applyFont="1" applyBorder="1" applyAlignment="1">
      <alignment horizontal="left" wrapText="1"/>
    </xf>
    <xf numFmtId="0" fontId="21" fillId="0" borderId="12" xfId="0" applyFont="1" applyBorder="1" applyAlignment="1">
      <alignment horizontal="right" wrapText="1"/>
    </xf>
    <xf numFmtId="0" fontId="21" fillId="0" borderId="12" xfId="0" applyFont="1" applyBorder="1" applyAlignment="1">
      <alignmen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0" borderId="14" xfId="0" applyFont="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justify" wrapText="1"/>
    </xf>
    <xf numFmtId="0" fontId="21" fillId="33" borderId="0" xfId="0" applyFont="1" applyFill="1" applyAlignment="1">
      <alignment horizontal="left" wrapText="1"/>
    </xf>
    <xf numFmtId="0" fontId="21" fillId="33" borderId="10" xfId="0" applyFont="1" applyFill="1" applyBorder="1" applyAlignment="1">
      <alignment horizontal="lef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13" xfId="0" applyFont="1" applyBorder="1" applyAlignment="1">
      <alignment wrapText="1"/>
    </xf>
    <xf numFmtId="0" fontId="19" fillId="33" borderId="0" xfId="0" applyFont="1" applyFill="1" applyAlignment="1">
      <alignment horizontal="left" vertical="top" wrapText="1"/>
    </xf>
    <xf numFmtId="0" fontId="21" fillId="0" borderId="0" xfId="0" applyFont="1" applyAlignment="1">
      <alignment horizontal="left" vertical="top" wrapText="1" indent="2"/>
    </xf>
    <xf numFmtId="0" fontId="21" fillId="33" borderId="0" xfId="0" applyFont="1" applyFill="1" applyAlignment="1">
      <alignment horizontal="left" vertical="top"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0" fontId="21" fillId="0" borderId="0" xfId="0" applyFont="1" applyAlignment="1">
      <alignment horizontal="left" vertical="top" wrapText="1"/>
    </xf>
    <xf numFmtId="15" fontId="25" fillId="0" borderId="10" xfId="0" applyNumberFormat="1" applyFont="1" applyBorder="1" applyAlignment="1">
      <alignment horizontal="center" wrapText="1"/>
    </xf>
    <xf numFmtId="0" fontId="26" fillId="0" borderId="0" xfId="0" applyFont="1" applyAlignment="1">
      <alignment horizontal="left" wrapText="1"/>
    </xf>
    <xf numFmtId="0" fontId="25" fillId="0" borderId="12" xfId="0" applyFont="1" applyBorder="1" applyAlignment="1">
      <alignment horizontal="center" wrapText="1"/>
    </xf>
    <xf numFmtId="0" fontId="0" fillId="0" borderId="10" xfId="0" applyBorder="1" applyAlignment="1">
      <alignment wrapText="1"/>
    </xf>
    <xf numFmtId="0" fontId="21" fillId="0" borderId="0" xfId="0" applyFont="1" applyAlignment="1">
      <alignment horizontal="left" vertical="top" wrapText="1" indent="2"/>
    </xf>
    <xf numFmtId="4" fontId="21" fillId="0" borderId="0" xfId="0" applyNumberFormat="1" applyFont="1" applyAlignment="1">
      <alignment horizontal="right"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4" fontId="21" fillId="0" borderId="12" xfId="0" applyNumberFormat="1" applyFont="1" applyBorder="1" applyAlignment="1">
      <alignment horizontal="righ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4" fontId="21" fillId="0" borderId="13" xfId="0" applyNumberFormat="1" applyFont="1" applyBorder="1" applyAlignment="1">
      <alignment horizontal="right" wrapText="1"/>
    </xf>
    <xf numFmtId="0" fontId="28" fillId="0" borderId="0" xfId="0" applyFont="1" applyAlignment="1">
      <alignment horizontal="left" vertical="top" wrapText="1" indent="1"/>
    </xf>
    <xf numFmtId="4" fontId="21" fillId="33" borderId="12" xfId="0" applyNumberFormat="1" applyFont="1" applyFill="1" applyBorder="1" applyAlignment="1">
      <alignment horizontal="right" wrapText="1"/>
    </xf>
    <xf numFmtId="4" fontId="21" fillId="33" borderId="0" xfId="0" applyNumberFormat="1" applyFont="1" applyFill="1" applyBorder="1" applyAlignment="1">
      <alignment horizontal="right" wrapText="1"/>
    </xf>
    <xf numFmtId="0" fontId="21" fillId="33" borderId="10" xfId="0" applyFont="1" applyFill="1" applyBorder="1" applyAlignment="1">
      <alignment horizontal="left" wrapText="1"/>
    </xf>
    <xf numFmtId="0" fontId="21" fillId="33" borderId="13" xfId="0" applyFont="1" applyFill="1" applyBorder="1" applyAlignment="1">
      <alignment horizontal="left" wrapText="1"/>
    </xf>
    <xf numFmtId="4" fontId="21" fillId="33" borderId="0" xfId="0" applyNumberFormat="1" applyFont="1" applyFill="1" applyAlignment="1">
      <alignment horizontal="right" wrapText="1"/>
    </xf>
    <xf numFmtId="4" fontId="21" fillId="33" borderId="10" xfId="0" applyNumberFormat="1" applyFont="1" applyFill="1" applyBorder="1" applyAlignment="1">
      <alignment horizontal="right" wrapText="1"/>
    </xf>
    <xf numFmtId="0" fontId="21" fillId="0" borderId="0" xfId="0" applyFont="1" applyAlignment="1">
      <alignment horizontal="justify" vertical="top" wrapText="1"/>
    </xf>
    <xf numFmtId="0" fontId="21" fillId="0" borderId="0" xfId="0" applyFont="1" applyAlignment="1">
      <alignment horizontal="left" vertical="top" wrapText="1" indent="9"/>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0" fontId="25" fillId="0" borderId="0" xfId="0" applyFont="1" applyAlignment="1">
      <alignment wrapText="1"/>
    </xf>
    <xf numFmtId="0" fontId="26" fillId="0" borderId="0" xfId="0" applyFont="1" applyAlignment="1">
      <alignment wrapText="1"/>
    </xf>
    <xf numFmtId="0" fontId="21" fillId="33" borderId="14" xfId="0" applyFont="1" applyFill="1" applyBorder="1" applyAlignment="1">
      <alignment wrapText="1"/>
    </xf>
    <xf numFmtId="0" fontId="25" fillId="0" borderId="10" xfId="0" applyFont="1" applyBorder="1" applyAlignment="1">
      <alignment horizontal="right" wrapText="1"/>
    </xf>
    <xf numFmtId="0" fontId="26" fillId="0" borderId="0" xfId="0" applyFont="1" applyAlignment="1">
      <alignment horizontal="center" wrapText="1"/>
    </xf>
    <xf numFmtId="0" fontId="21" fillId="34" borderId="0" xfId="0" applyFont="1" applyFill="1" applyAlignment="1">
      <alignment horizontal="left" wrapText="1"/>
    </xf>
    <xf numFmtId="0" fontId="21" fillId="34" borderId="0" xfId="0" applyFont="1" applyFill="1" applyAlignment="1">
      <alignment wrapText="1"/>
    </xf>
    <xf numFmtId="0" fontId="21" fillId="34" borderId="0" xfId="0" applyFont="1" applyFill="1" applyAlignment="1">
      <alignment horizontal="right" wrapText="1"/>
    </xf>
    <xf numFmtId="0" fontId="20" fillId="0" borderId="0" xfId="0" applyFont="1" applyAlignment="1">
      <alignment horizontal="justify" wrapText="1"/>
    </xf>
    <xf numFmtId="0" fontId="2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tabSelected="1" workbookViewId="0">
      <selection sqref="A1:A2"/>
    </sheetView>
  </sheetViews>
  <sheetFormatPr defaultRowHeight="15"/>
  <cols>
    <col min="1" max="1" width="36.5703125" bestFit="1" customWidth="1"/>
    <col min="2" max="2" width="21.5703125" bestFit="1" customWidth="1"/>
  </cols>
  <sheetData>
    <row r="1" spans="1:2">
      <c r="A1" s="7" t="s">
        <v>0</v>
      </c>
      <c r="B1" s="1" t="s">
        <v>1</v>
      </c>
    </row>
    <row r="2" spans="1:2">
      <c r="A2" s="7"/>
      <c r="B2" s="1" t="s">
        <v>2</v>
      </c>
    </row>
    <row r="3" spans="1:2" ht="30">
      <c r="A3" s="3" t="s">
        <v>3</v>
      </c>
      <c r="B3" s="4"/>
    </row>
    <row r="4" spans="1:2">
      <c r="A4" s="2" t="s">
        <v>4</v>
      </c>
      <c r="B4" s="4" t="s">
        <v>5</v>
      </c>
    </row>
    <row r="5" spans="1:2">
      <c r="A5" s="2" t="s">
        <v>6</v>
      </c>
      <c r="B5" s="4">
        <v>723531</v>
      </c>
    </row>
    <row r="6" spans="1:2">
      <c r="A6" s="2" t="s">
        <v>7</v>
      </c>
      <c r="B6" s="4">
        <f>--5-31</f>
        <v>-26</v>
      </c>
    </row>
    <row r="7" spans="1:2">
      <c r="A7" s="2" t="s">
        <v>8</v>
      </c>
      <c r="B7" s="4" t="s">
        <v>9</v>
      </c>
    </row>
    <row r="8" spans="1:2">
      <c r="A8" s="2" t="s">
        <v>10</v>
      </c>
      <c r="B8" s="4" t="s">
        <v>11</v>
      </c>
    </row>
    <row r="9" spans="1:2">
      <c r="A9" s="2" t="s">
        <v>12</v>
      </c>
      <c r="B9" s="5">
        <v>42063</v>
      </c>
    </row>
    <row r="10" spans="1:2">
      <c r="A10" s="2" t="s">
        <v>13</v>
      </c>
      <c r="B10" s="4">
        <v>2015</v>
      </c>
    </row>
    <row r="11" spans="1:2">
      <c r="A11" s="2" t="s">
        <v>14</v>
      </c>
      <c r="B11" s="4" t="s">
        <v>15</v>
      </c>
    </row>
    <row r="12" spans="1:2">
      <c r="A12" s="2" t="s">
        <v>16</v>
      </c>
      <c r="B12" s="4" t="b">
        <v>0</v>
      </c>
    </row>
    <row r="13" spans="1:2" ht="30">
      <c r="A13" s="2" t="s">
        <v>17</v>
      </c>
      <c r="B13" s="6">
        <v>363228330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9"/>
  <sheetViews>
    <sheetView showGridLines="0" workbookViewId="0"/>
  </sheetViews>
  <sheetFormatPr defaultRowHeight="15"/>
  <cols>
    <col min="1" max="1" width="30.140625" bestFit="1" customWidth="1"/>
    <col min="2" max="3" width="36.5703125" bestFit="1" customWidth="1"/>
    <col min="4" max="4" width="20" customWidth="1"/>
    <col min="5" max="6" width="22.42578125" customWidth="1"/>
    <col min="7" max="7" width="4.7109375" customWidth="1"/>
    <col min="8" max="8" width="12.140625" customWidth="1"/>
    <col min="9" max="10" width="22.42578125" customWidth="1"/>
    <col min="11" max="11" width="4.7109375" customWidth="1"/>
    <col min="12" max="12" width="20" customWidth="1"/>
    <col min="13" max="14" width="22.42578125" customWidth="1"/>
    <col min="15" max="15" width="4.7109375" customWidth="1"/>
    <col min="16" max="16" width="7" customWidth="1"/>
    <col min="17" max="17" width="22.42578125" customWidth="1"/>
  </cols>
  <sheetData>
    <row r="1" spans="1:17" ht="15" customHeight="1">
      <c r="A1" s="7" t="s">
        <v>219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220</v>
      </c>
      <c r="B3" s="59"/>
      <c r="C3" s="59"/>
      <c r="D3" s="59"/>
      <c r="E3" s="59"/>
      <c r="F3" s="59"/>
      <c r="G3" s="59"/>
      <c r="H3" s="59"/>
      <c r="I3" s="59"/>
      <c r="J3" s="59"/>
      <c r="K3" s="59"/>
      <c r="L3" s="59"/>
      <c r="M3" s="59"/>
      <c r="N3" s="59"/>
      <c r="O3" s="59"/>
      <c r="P3" s="59"/>
      <c r="Q3" s="59"/>
    </row>
    <row r="4" spans="1:17">
      <c r="A4" s="16" t="s">
        <v>219</v>
      </c>
      <c r="B4" s="60" t="s">
        <v>219</v>
      </c>
      <c r="C4" s="60"/>
      <c r="D4" s="60"/>
      <c r="E4" s="60"/>
      <c r="F4" s="60"/>
      <c r="G4" s="60"/>
      <c r="H4" s="60"/>
      <c r="I4" s="60"/>
      <c r="J4" s="60"/>
      <c r="K4" s="60"/>
      <c r="L4" s="60"/>
      <c r="M4" s="60"/>
      <c r="N4" s="60"/>
      <c r="O4" s="60"/>
      <c r="P4" s="60"/>
      <c r="Q4" s="60"/>
    </row>
    <row r="5" spans="1:17" ht="25.5" customHeight="1">
      <c r="A5" s="16"/>
      <c r="B5" s="61" t="s">
        <v>221</v>
      </c>
      <c r="C5" s="61"/>
      <c r="D5" s="61"/>
      <c r="E5" s="61"/>
      <c r="F5" s="61"/>
      <c r="G5" s="61"/>
      <c r="H5" s="61"/>
      <c r="I5" s="61"/>
      <c r="J5" s="61"/>
      <c r="K5" s="61"/>
      <c r="L5" s="61"/>
      <c r="M5" s="61"/>
      <c r="N5" s="61"/>
      <c r="O5" s="61"/>
      <c r="P5" s="61"/>
      <c r="Q5" s="61"/>
    </row>
    <row r="6" spans="1:17">
      <c r="A6" s="16"/>
      <c r="B6" s="18"/>
      <c r="C6" s="18"/>
    </row>
    <row r="7" spans="1:17" ht="51">
      <c r="A7" s="16"/>
      <c r="B7" s="71" t="s">
        <v>222</v>
      </c>
      <c r="C7" s="95" t="s">
        <v>223</v>
      </c>
    </row>
    <row r="8" spans="1:17">
      <c r="A8" s="16"/>
      <c r="B8" s="18"/>
      <c r="C8" s="18"/>
    </row>
    <row r="9" spans="1:17" ht="76.5">
      <c r="A9" s="16"/>
      <c r="B9" s="71" t="s">
        <v>222</v>
      </c>
      <c r="C9" s="95" t="s">
        <v>224</v>
      </c>
    </row>
    <row r="10" spans="1:17">
      <c r="A10" s="16"/>
      <c r="B10" s="18"/>
      <c r="C10" s="18"/>
    </row>
    <row r="11" spans="1:17" ht="25.5">
      <c r="A11" s="16"/>
      <c r="B11" s="96" t="s">
        <v>222</v>
      </c>
      <c r="C11" s="95" t="s">
        <v>225</v>
      </c>
    </row>
    <row r="12" spans="1:17">
      <c r="A12" s="16"/>
      <c r="B12" s="18"/>
      <c r="C12" s="18"/>
    </row>
    <row r="13" spans="1:17" ht="38.25">
      <c r="A13" s="16"/>
      <c r="B13" s="96" t="s">
        <v>222</v>
      </c>
      <c r="C13" s="95" t="s">
        <v>226</v>
      </c>
    </row>
    <row r="14" spans="1:17">
      <c r="A14" s="16"/>
      <c r="B14" s="18"/>
      <c r="C14" s="18"/>
    </row>
    <row r="15" spans="1:17" ht="25.5">
      <c r="A15" s="16"/>
      <c r="B15" s="96" t="s">
        <v>222</v>
      </c>
      <c r="C15" s="95" t="s">
        <v>227</v>
      </c>
    </row>
    <row r="16" spans="1:17">
      <c r="A16" s="16"/>
      <c r="B16" s="18"/>
      <c r="C16" s="18"/>
    </row>
    <row r="17" spans="1:17" ht="38.25">
      <c r="A17" s="16"/>
      <c r="B17" s="96" t="s">
        <v>222</v>
      </c>
      <c r="C17" s="95" t="s">
        <v>228</v>
      </c>
    </row>
    <row r="18" spans="1:17">
      <c r="A18" s="16"/>
      <c r="B18" s="18"/>
      <c r="C18" s="18"/>
    </row>
    <row r="19" spans="1:17" ht="51">
      <c r="A19" s="16"/>
      <c r="B19" s="71" t="s">
        <v>222</v>
      </c>
      <c r="C19" s="95" t="s">
        <v>229</v>
      </c>
    </row>
    <row r="20" spans="1:17" ht="25.5" customHeight="1">
      <c r="A20" s="16"/>
      <c r="B20" s="61" t="s">
        <v>230</v>
      </c>
      <c r="C20" s="61"/>
      <c r="D20" s="61"/>
      <c r="E20" s="61"/>
      <c r="F20" s="61"/>
      <c r="G20" s="61"/>
      <c r="H20" s="61"/>
      <c r="I20" s="61"/>
      <c r="J20" s="61"/>
      <c r="K20" s="61"/>
      <c r="L20" s="61"/>
      <c r="M20" s="61"/>
      <c r="N20" s="61"/>
      <c r="O20" s="61"/>
      <c r="P20" s="61"/>
      <c r="Q20" s="61"/>
    </row>
    <row r="21" spans="1:17">
      <c r="A21" s="16"/>
      <c r="B21" s="61" t="s">
        <v>231</v>
      </c>
      <c r="C21" s="61"/>
      <c r="D21" s="61"/>
      <c r="E21" s="61"/>
      <c r="F21" s="61"/>
      <c r="G21" s="61"/>
      <c r="H21" s="61"/>
      <c r="I21" s="61"/>
      <c r="J21" s="61"/>
      <c r="K21" s="61"/>
      <c r="L21" s="61"/>
      <c r="M21" s="61"/>
      <c r="N21" s="61"/>
      <c r="O21" s="61"/>
      <c r="P21" s="61"/>
      <c r="Q21" s="61"/>
    </row>
    <row r="22" spans="1:17">
      <c r="A22" s="16"/>
      <c r="B22" s="28"/>
      <c r="C22" s="28"/>
      <c r="D22" s="28"/>
      <c r="E22" s="28"/>
      <c r="F22" s="28"/>
      <c r="G22" s="28"/>
      <c r="H22" s="28"/>
      <c r="I22" s="28"/>
      <c r="J22" s="28"/>
      <c r="K22" s="28"/>
      <c r="L22" s="28"/>
      <c r="M22" s="28"/>
      <c r="N22" s="28"/>
      <c r="O22" s="28"/>
      <c r="P22" s="28"/>
      <c r="Q22" s="28"/>
    </row>
    <row r="23" spans="1:17">
      <c r="A23" s="16"/>
      <c r="B23" s="18"/>
      <c r="C23" s="18"/>
      <c r="D23" s="18"/>
      <c r="E23" s="18"/>
      <c r="F23" s="18"/>
      <c r="G23" s="18"/>
      <c r="H23" s="18"/>
      <c r="I23" s="18"/>
      <c r="J23" s="18"/>
      <c r="K23" s="18"/>
      <c r="L23" s="18"/>
      <c r="M23" s="18"/>
      <c r="N23" s="18"/>
      <c r="O23" s="18"/>
      <c r="P23" s="18"/>
      <c r="Q23" s="18"/>
    </row>
    <row r="24" spans="1:17" ht="15.75" thickBot="1">
      <c r="A24" s="16"/>
      <c r="B24" s="19"/>
      <c r="C24" s="31" t="s">
        <v>232</v>
      </c>
      <c r="D24" s="31"/>
      <c r="E24" s="31"/>
      <c r="F24" s="31"/>
      <c r="G24" s="31"/>
      <c r="H24" s="31"/>
      <c r="I24" s="31"/>
      <c r="J24" s="31"/>
      <c r="K24" s="31"/>
      <c r="L24" s="31"/>
      <c r="M24" s="31"/>
      <c r="N24" s="31"/>
      <c r="O24" s="31"/>
      <c r="P24" s="31"/>
      <c r="Q24" s="31"/>
    </row>
    <row r="25" spans="1:17">
      <c r="A25" s="16"/>
      <c r="B25" s="77" t="s">
        <v>157</v>
      </c>
      <c r="C25" s="78" t="s">
        <v>233</v>
      </c>
      <c r="D25" s="78"/>
      <c r="E25" s="78"/>
      <c r="F25" s="49"/>
      <c r="G25" s="78" t="s">
        <v>235</v>
      </c>
      <c r="H25" s="78"/>
      <c r="I25" s="78"/>
      <c r="J25" s="49"/>
      <c r="K25" s="78" t="s">
        <v>240</v>
      </c>
      <c r="L25" s="78"/>
      <c r="M25" s="78"/>
      <c r="N25" s="49"/>
      <c r="O25" s="78" t="s">
        <v>240</v>
      </c>
      <c r="P25" s="78"/>
      <c r="Q25" s="78"/>
    </row>
    <row r="26" spans="1:17">
      <c r="A26" s="16"/>
      <c r="B26" s="77"/>
      <c r="C26" s="30" t="s">
        <v>179</v>
      </c>
      <c r="D26" s="30"/>
      <c r="E26" s="30"/>
      <c r="F26" s="32"/>
      <c r="G26" s="30" t="s">
        <v>236</v>
      </c>
      <c r="H26" s="30"/>
      <c r="I26" s="30"/>
      <c r="J26" s="32"/>
      <c r="K26" s="30" t="s">
        <v>241</v>
      </c>
      <c r="L26" s="30"/>
      <c r="M26" s="30"/>
      <c r="N26" s="32"/>
      <c r="O26" s="30" t="s">
        <v>245</v>
      </c>
      <c r="P26" s="30"/>
      <c r="Q26" s="30"/>
    </row>
    <row r="27" spans="1:17">
      <c r="A27" s="16"/>
      <c r="B27" s="77"/>
      <c r="C27" s="30" t="s">
        <v>234</v>
      </c>
      <c r="D27" s="30"/>
      <c r="E27" s="30"/>
      <c r="F27" s="32"/>
      <c r="G27" s="30" t="s">
        <v>237</v>
      </c>
      <c r="H27" s="30"/>
      <c r="I27" s="30"/>
      <c r="J27" s="32"/>
      <c r="K27" s="30" t="s">
        <v>242</v>
      </c>
      <c r="L27" s="30"/>
      <c r="M27" s="30"/>
      <c r="N27" s="32"/>
      <c r="O27" s="30" t="s">
        <v>243</v>
      </c>
      <c r="P27" s="30"/>
      <c r="Q27" s="30"/>
    </row>
    <row r="28" spans="1:17">
      <c r="A28" s="16"/>
      <c r="B28" s="77"/>
      <c r="C28" s="59"/>
      <c r="D28" s="59"/>
      <c r="E28" s="59"/>
      <c r="F28" s="32"/>
      <c r="G28" s="30" t="s">
        <v>238</v>
      </c>
      <c r="H28" s="30"/>
      <c r="I28" s="30"/>
      <c r="J28" s="32"/>
      <c r="K28" s="30" t="s">
        <v>243</v>
      </c>
      <c r="L28" s="30"/>
      <c r="M28" s="30"/>
      <c r="N28" s="32"/>
      <c r="O28" s="30" t="s">
        <v>246</v>
      </c>
      <c r="P28" s="30"/>
      <c r="Q28" s="30"/>
    </row>
    <row r="29" spans="1:17" ht="15.75" thickBot="1">
      <c r="A29" s="16"/>
      <c r="B29" s="77"/>
      <c r="C29" s="79"/>
      <c r="D29" s="79"/>
      <c r="E29" s="79"/>
      <c r="F29" s="32"/>
      <c r="G29" s="31" t="s">
        <v>239</v>
      </c>
      <c r="H29" s="31"/>
      <c r="I29" s="31"/>
      <c r="J29" s="32"/>
      <c r="K29" s="31" t="s">
        <v>244</v>
      </c>
      <c r="L29" s="31"/>
      <c r="M29" s="31"/>
      <c r="N29" s="32"/>
      <c r="O29" s="79"/>
      <c r="P29" s="79"/>
      <c r="Q29" s="79"/>
    </row>
    <row r="30" spans="1:17">
      <c r="A30" s="16"/>
      <c r="B30" s="72" t="s">
        <v>247</v>
      </c>
      <c r="C30" s="35"/>
      <c r="D30" s="35"/>
      <c r="E30" s="35"/>
      <c r="F30" s="23"/>
      <c r="G30" s="35"/>
      <c r="H30" s="35"/>
      <c r="I30" s="35"/>
      <c r="J30" s="23"/>
      <c r="K30" s="35"/>
      <c r="L30" s="35"/>
      <c r="M30" s="35"/>
      <c r="N30" s="23"/>
      <c r="O30" s="35"/>
      <c r="P30" s="35"/>
      <c r="Q30" s="35"/>
    </row>
    <row r="31" spans="1:17">
      <c r="A31" s="16"/>
      <c r="B31" s="73" t="s">
        <v>248</v>
      </c>
      <c r="C31" s="32"/>
      <c r="D31" s="32"/>
      <c r="E31" s="32"/>
      <c r="F31" s="17"/>
      <c r="G31" s="32"/>
      <c r="H31" s="32"/>
      <c r="I31" s="32"/>
      <c r="J31" s="17"/>
      <c r="K31" s="32"/>
      <c r="L31" s="32"/>
      <c r="M31" s="32"/>
      <c r="N31" s="17"/>
      <c r="O31" s="32"/>
      <c r="P31" s="32"/>
      <c r="Q31" s="32"/>
    </row>
    <row r="32" spans="1:17">
      <c r="A32" s="16"/>
      <c r="B32" s="97" t="s">
        <v>249</v>
      </c>
      <c r="C32" s="43">
        <v>166.6</v>
      </c>
      <c r="D32" s="43"/>
      <c r="E32" s="34"/>
      <c r="F32" s="34"/>
      <c r="G32" s="43" t="s">
        <v>148</v>
      </c>
      <c r="H32" s="43"/>
      <c r="I32" s="34"/>
      <c r="J32" s="34"/>
      <c r="K32" s="43">
        <v>166.6</v>
      </c>
      <c r="L32" s="43"/>
      <c r="M32" s="34"/>
      <c r="N32" s="34"/>
      <c r="O32" s="43" t="s">
        <v>148</v>
      </c>
      <c r="P32" s="43"/>
      <c r="Q32" s="34"/>
    </row>
    <row r="33" spans="1:17">
      <c r="A33" s="16"/>
      <c r="B33" s="97"/>
      <c r="C33" s="43"/>
      <c r="D33" s="43"/>
      <c r="E33" s="34"/>
      <c r="F33" s="34"/>
      <c r="G33" s="43"/>
      <c r="H33" s="43"/>
      <c r="I33" s="34"/>
      <c r="J33" s="34"/>
      <c r="K33" s="43"/>
      <c r="L33" s="43"/>
      <c r="M33" s="34"/>
      <c r="N33" s="34"/>
      <c r="O33" s="43"/>
      <c r="P33" s="43"/>
      <c r="Q33" s="34"/>
    </row>
    <row r="34" spans="1:17">
      <c r="A34" s="16"/>
      <c r="B34" s="98" t="s">
        <v>183</v>
      </c>
      <c r="C34" s="37" t="s">
        <v>144</v>
      </c>
      <c r="D34" s="39">
        <v>8.4</v>
      </c>
      <c r="E34" s="32"/>
      <c r="F34" s="32"/>
      <c r="G34" s="37" t="s">
        <v>144</v>
      </c>
      <c r="H34" s="39" t="s">
        <v>148</v>
      </c>
      <c r="I34" s="32"/>
      <c r="J34" s="32"/>
      <c r="K34" s="37" t="s">
        <v>144</v>
      </c>
      <c r="L34" s="39">
        <v>8.4</v>
      </c>
      <c r="M34" s="32"/>
      <c r="N34" s="32"/>
      <c r="O34" s="37" t="s">
        <v>144</v>
      </c>
      <c r="P34" s="39" t="s">
        <v>148</v>
      </c>
      <c r="Q34" s="32"/>
    </row>
    <row r="35" spans="1:17">
      <c r="A35" s="16"/>
      <c r="B35" s="98"/>
      <c r="C35" s="37"/>
      <c r="D35" s="39"/>
      <c r="E35" s="32"/>
      <c r="F35" s="32"/>
      <c r="G35" s="37"/>
      <c r="H35" s="39"/>
      <c r="I35" s="32"/>
      <c r="J35" s="32"/>
      <c r="K35" s="37"/>
      <c r="L35" s="39"/>
      <c r="M35" s="32"/>
      <c r="N35" s="32"/>
      <c r="O35" s="37"/>
      <c r="P35" s="39"/>
      <c r="Q35" s="32"/>
    </row>
    <row r="36" spans="1:17">
      <c r="A36" s="16"/>
      <c r="B36" s="97" t="s">
        <v>208</v>
      </c>
      <c r="C36" s="43">
        <v>12.4</v>
      </c>
      <c r="D36" s="43"/>
      <c r="E36" s="34"/>
      <c r="F36" s="34"/>
      <c r="G36" s="43" t="s">
        <v>148</v>
      </c>
      <c r="H36" s="43"/>
      <c r="I36" s="34"/>
      <c r="J36" s="34"/>
      <c r="K36" s="43">
        <v>12.4</v>
      </c>
      <c r="L36" s="43"/>
      <c r="M36" s="34"/>
      <c r="N36" s="34"/>
      <c r="O36" s="43" t="s">
        <v>148</v>
      </c>
      <c r="P36" s="43"/>
      <c r="Q36" s="34"/>
    </row>
    <row r="37" spans="1:17">
      <c r="A37" s="16"/>
      <c r="B37" s="97"/>
      <c r="C37" s="43"/>
      <c r="D37" s="43"/>
      <c r="E37" s="34"/>
      <c r="F37" s="34"/>
      <c r="G37" s="43"/>
      <c r="H37" s="43"/>
      <c r="I37" s="34"/>
      <c r="J37" s="34"/>
      <c r="K37" s="43"/>
      <c r="L37" s="43"/>
      <c r="M37" s="34"/>
      <c r="N37" s="34"/>
      <c r="O37" s="43"/>
      <c r="P37" s="43"/>
      <c r="Q37" s="34"/>
    </row>
    <row r="38" spans="1:17">
      <c r="A38" s="16"/>
      <c r="B38" s="98" t="s">
        <v>185</v>
      </c>
      <c r="C38" s="39">
        <v>3.2</v>
      </c>
      <c r="D38" s="39"/>
      <c r="E38" s="32"/>
      <c r="F38" s="32"/>
      <c r="G38" s="39" t="s">
        <v>148</v>
      </c>
      <c r="H38" s="39"/>
      <c r="I38" s="32"/>
      <c r="J38" s="32"/>
      <c r="K38" s="39">
        <v>3.2</v>
      </c>
      <c r="L38" s="39"/>
      <c r="M38" s="32"/>
      <c r="N38" s="32"/>
      <c r="O38" s="39" t="s">
        <v>148</v>
      </c>
      <c r="P38" s="39"/>
      <c r="Q38" s="32"/>
    </row>
    <row r="39" spans="1:17">
      <c r="A39" s="16"/>
      <c r="B39" s="98"/>
      <c r="C39" s="39"/>
      <c r="D39" s="39"/>
      <c r="E39" s="32"/>
      <c r="F39" s="32"/>
      <c r="G39" s="39"/>
      <c r="H39" s="39"/>
      <c r="I39" s="32"/>
      <c r="J39" s="32"/>
      <c r="K39" s="39"/>
      <c r="L39" s="39"/>
      <c r="M39" s="32"/>
      <c r="N39" s="32"/>
      <c r="O39" s="39"/>
      <c r="P39" s="39"/>
      <c r="Q39" s="32"/>
    </row>
    <row r="40" spans="1:17">
      <c r="A40" s="16"/>
      <c r="B40" s="97" t="s">
        <v>250</v>
      </c>
      <c r="C40" s="64" t="s">
        <v>144</v>
      </c>
      <c r="D40" s="43">
        <v>0.1</v>
      </c>
      <c r="E40" s="34"/>
      <c r="F40" s="34"/>
      <c r="G40" s="64" t="s">
        <v>144</v>
      </c>
      <c r="H40" s="43">
        <v>0.1</v>
      </c>
      <c r="I40" s="34"/>
      <c r="J40" s="34"/>
      <c r="K40" s="64" t="s">
        <v>144</v>
      </c>
      <c r="L40" s="43" t="s">
        <v>148</v>
      </c>
      <c r="M40" s="34"/>
      <c r="N40" s="34"/>
      <c r="O40" s="64" t="s">
        <v>144</v>
      </c>
      <c r="P40" s="43" t="s">
        <v>148</v>
      </c>
      <c r="Q40" s="34"/>
    </row>
    <row r="41" spans="1:17" ht="15.75" thickBot="1">
      <c r="A41" s="16"/>
      <c r="B41" s="97"/>
      <c r="C41" s="91"/>
      <c r="D41" s="45"/>
      <c r="E41" s="46"/>
      <c r="F41" s="34"/>
      <c r="G41" s="91"/>
      <c r="H41" s="45"/>
      <c r="I41" s="46"/>
      <c r="J41" s="34"/>
      <c r="K41" s="91"/>
      <c r="L41" s="45"/>
      <c r="M41" s="46"/>
      <c r="N41" s="34"/>
      <c r="O41" s="91"/>
      <c r="P41" s="45"/>
      <c r="Q41" s="46"/>
    </row>
    <row r="42" spans="1:17">
      <c r="A42" s="16"/>
      <c r="B42" s="98" t="s">
        <v>251</v>
      </c>
      <c r="C42" s="47" t="s">
        <v>144</v>
      </c>
      <c r="D42" s="48">
        <v>190.7</v>
      </c>
      <c r="E42" s="49"/>
      <c r="F42" s="32"/>
      <c r="G42" s="47" t="s">
        <v>144</v>
      </c>
      <c r="H42" s="48">
        <v>0.1</v>
      </c>
      <c r="I42" s="49"/>
      <c r="J42" s="32"/>
      <c r="K42" s="47" t="s">
        <v>144</v>
      </c>
      <c r="L42" s="48">
        <v>190.6</v>
      </c>
      <c r="M42" s="49"/>
      <c r="N42" s="32"/>
      <c r="O42" s="47" t="s">
        <v>144</v>
      </c>
      <c r="P42" s="48" t="s">
        <v>148</v>
      </c>
      <c r="Q42" s="49"/>
    </row>
    <row r="43" spans="1:17">
      <c r="A43" s="16"/>
      <c r="B43" s="98"/>
      <c r="C43" s="37"/>
      <c r="D43" s="39"/>
      <c r="E43" s="32"/>
      <c r="F43" s="32"/>
      <c r="G43" s="37"/>
      <c r="H43" s="39"/>
      <c r="I43" s="32"/>
      <c r="J43" s="32"/>
      <c r="K43" s="37"/>
      <c r="L43" s="39"/>
      <c r="M43" s="32"/>
      <c r="N43" s="32"/>
      <c r="O43" s="37"/>
      <c r="P43" s="39"/>
      <c r="Q43" s="32"/>
    </row>
    <row r="44" spans="1:17">
      <c r="A44" s="16"/>
      <c r="B44" s="74" t="s">
        <v>182</v>
      </c>
      <c r="C44" s="34"/>
      <c r="D44" s="34"/>
      <c r="E44" s="34"/>
      <c r="F44" s="23"/>
      <c r="G44" s="34"/>
      <c r="H44" s="34"/>
      <c r="I44" s="34"/>
      <c r="J44" s="23"/>
      <c r="K44" s="34"/>
      <c r="L44" s="34"/>
      <c r="M44" s="34"/>
      <c r="N44" s="23"/>
      <c r="O44" s="34"/>
      <c r="P44" s="34"/>
      <c r="Q44" s="34"/>
    </row>
    <row r="45" spans="1:17">
      <c r="A45" s="16"/>
      <c r="B45" s="98" t="s">
        <v>183</v>
      </c>
      <c r="C45" s="37" t="s">
        <v>144</v>
      </c>
      <c r="D45" s="81">
        <v>1712.3</v>
      </c>
      <c r="E45" s="32"/>
      <c r="F45" s="32"/>
      <c r="G45" s="37" t="s">
        <v>144</v>
      </c>
      <c r="H45" s="39" t="s">
        <v>148</v>
      </c>
      <c r="I45" s="32"/>
      <c r="J45" s="32"/>
      <c r="K45" s="37" t="s">
        <v>144</v>
      </c>
      <c r="L45" s="81">
        <v>1712.3</v>
      </c>
      <c r="M45" s="32"/>
      <c r="N45" s="32"/>
      <c r="O45" s="37" t="s">
        <v>144</v>
      </c>
      <c r="P45" s="39" t="s">
        <v>148</v>
      </c>
      <c r="Q45" s="32"/>
    </row>
    <row r="46" spans="1:17">
      <c r="A46" s="16"/>
      <c r="B46" s="98"/>
      <c r="C46" s="37"/>
      <c r="D46" s="81"/>
      <c r="E46" s="32"/>
      <c r="F46" s="32"/>
      <c r="G46" s="37"/>
      <c r="H46" s="39"/>
      <c r="I46" s="32"/>
      <c r="J46" s="32"/>
      <c r="K46" s="37"/>
      <c r="L46" s="81"/>
      <c r="M46" s="32"/>
      <c r="N46" s="32"/>
      <c r="O46" s="37"/>
      <c r="P46" s="39"/>
      <c r="Q46" s="32"/>
    </row>
    <row r="47" spans="1:17">
      <c r="A47" s="16"/>
      <c r="B47" s="97" t="s">
        <v>208</v>
      </c>
      <c r="C47" s="43">
        <v>105.2</v>
      </c>
      <c r="D47" s="43"/>
      <c r="E47" s="34"/>
      <c r="F47" s="34"/>
      <c r="G47" s="43" t="s">
        <v>148</v>
      </c>
      <c r="H47" s="43"/>
      <c r="I47" s="34"/>
      <c r="J47" s="34"/>
      <c r="K47" s="43">
        <v>105.2</v>
      </c>
      <c r="L47" s="43"/>
      <c r="M47" s="34"/>
      <c r="N47" s="34"/>
      <c r="O47" s="43" t="s">
        <v>148</v>
      </c>
      <c r="P47" s="43"/>
      <c r="Q47" s="34"/>
    </row>
    <row r="48" spans="1:17">
      <c r="A48" s="16"/>
      <c r="B48" s="97"/>
      <c r="C48" s="43"/>
      <c r="D48" s="43"/>
      <c r="E48" s="34"/>
      <c r="F48" s="34"/>
      <c r="G48" s="43"/>
      <c r="H48" s="43"/>
      <c r="I48" s="34"/>
      <c r="J48" s="34"/>
      <c r="K48" s="43"/>
      <c r="L48" s="43"/>
      <c r="M48" s="34"/>
      <c r="N48" s="34"/>
      <c r="O48" s="43"/>
      <c r="P48" s="43"/>
      <c r="Q48" s="34"/>
    </row>
    <row r="49" spans="1:17">
      <c r="A49" s="16"/>
      <c r="B49" s="98" t="s">
        <v>185</v>
      </c>
      <c r="C49" s="39">
        <v>980.7</v>
      </c>
      <c r="D49" s="39"/>
      <c r="E49" s="32"/>
      <c r="F49" s="32"/>
      <c r="G49" s="39" t="s">
        <v>148</v>
      </c>
      <c r="H49" s="39"/>
      <c r="I49" s="32"/>
      <c r="J49" s="32"/>
      <c r="K49" s="39">
        <v>980.7</v>
      </c>
      <c r="L49" s="39"/>
      <c r="M49" s="32"/>
      <c r="N49" s="32"/>
      <c r="O49" s="39" t="s">
        <v>148</v>
      </c>
      <c r="P49" s="39"/>
      <c r="Q49" s="32"/>
    </row>
    <row r="50" spans="1:17">
      <c r="A50" s="16"/>
      <c r="B50" s="98"/>
      <c r="C50" s="39"/>
      <c r="D50" s="39"/>
      <c r="E50" s="32"/>
      <c r="F50" s="32"/>
      <c r="G50" s="39"/>
      <c r="H50" s="39"/>
      <c r="I50" s="32"/>
      <c r="J50" s="32"/>
      <c r="K50" s="39"/>
      <c r="L50" s="39"/>
      <c r="M50" s="32"/>
      <c r="N50" s="32"/>
      <c r="O50" s="39"/>
      <c r="P50" s="39"/>
      <c r="Q50" s="32"/>
    </row>
    <row r="51" spans="1:17">
      <c r="A51" s="16"/>
      <c r="B51" s="97" t="s">
        <v>187</v>
      </c>
      <c r="C51" s="43">
        <v>384.9</v>
      </c>
      <c r="D51" s="43"/>
      <c r="E51" s="34"/>
      <c r="F51" s="34"/>
      <c r="G51" s="43" t="s">
        <v>148</v>
      </c>
      <c r="H51" s="43"/>
      <c r="I51" s="34"/>
      <c r="J51" s="34"/>
      <c r="K51" s="43">
        <v>384.9</v>
      </c>
      <c r="L51" s="43"/>
      <c r="M51" s="34"/>
      <c r="N51" s="34"/>
      <c r="O51" s="43" t="s">
        <v>148</v>
      </c>
      <c r="P51" s="43"/>
      <c r="Q51" s="34"/>
    </row>
    <row r="52" spans="1:17" ht="15.75" thickBot="1">
      <c r="A52" s="16"/>
      <c r="B52" s="97"/>
      <c r="C52" s="45"/>
      <c r="D52" s="45"/>
      <c r="E52" s="46"/>
      <c r="F52" s="34"/>
      <c r="G52" s="45"/>
      <c r="H52" s="45"/>
      <c r="I52" s="46"/>
      <c r="J52" s="34"/>
      <c r="K52" s="45"/>
      <c r="L52" s="45"/>
      <c r="M52" s="46"/>
      <c r="N52" s="34"/>
      <c r="O52" s="45"/>
      <c r="P52" s="45"/>
      <c r="Q52" s="46"/>
    </row>
    <row r="53" spans="1:17">
      <c r="A53" s="16"/>
      <c r="B53" s="98" t="s">
        <v>188</v>
      </c>
      <c r="C53" s="47" t="s">
        <v>144</v>
      </c>
      <c r="D53" s="84">
        <v>3183.1</v>
      </c>
      <c r="E53" s="49"/>
      <c r="F53" s="32"/>
      <c r="G53" s="47" t="s">
        <v>144</v>
      </c>
      <c r="H53" s="48" t="s">
        <v>148</v>
      </c>
      <c r="I53" s="49"/>
      <c r="J53" s="32"/>
      <c r="K53" s="47" t="s">
        <v>144</v>
      </c>
      <c r="L53" s="84">
        <v>3183.1</v>
      </c>
      <c r="M53" s="49"/>
      <c r="N53" s="32"/>
      <c r="O53" s="47" t="s">
        <v>144</v>
      </c>
      <c r="P53" s="48" t="s">
        <v>148</v>
      </c>
      <c r="Q53" s="49"/>
    </row>
    <row r="54" spans="1:17">
      <c r="A54" s="16"/>
      <c r="B54" s="98"/>
      <c r="C54" s="37"/>
      <c r="D54" s="81"/>
      <c r="E54" s="32"/>
      <c r="F54" s="32"/>
      <c r="G54" s="37"/>
      <c r="H54" s="39"/>
      <c r="I54" s="32"/>
      <c r="J54" s="32"/>
      <c r="K54" s="37"/>
      <c r="L54" s="81"/>
      <c r="M54" s="32"/>
      <c r="N54" s="32"/>
      <c r="O54" s="37"/>
      <c r="P54" s="39"/>
      <c r="Q54" s="32"/>
    </row>
    <row r="55" spans="1:17">
      <c r="A55" s="16"/>
      <c r="B55" s="83" t="s">
        <v>252</v>
      </c>
      <c r="C55" s="64" t="s">
        <v>144</v>
      </c>
      <c r="D55" s="43">
        <v>13.9</v>
      </c>
      <c r="E55" s="34"/>
      <c r="F55" s="34"/>
      <c r="G55" s="64" t="s">
        <v>144</v>
      </c>
      <c r="H55" s="43">
        <v>13.9</v>
      </c>
      <c r="I55" s="34"/>
      <c r="J55" s="34"/>
      <c r="K55" s="64" t="s">
        <v>144</v>
      </c>
      <c r="L55" s="43" t="s">
        <v>148</v>
      </c>
      <c r="M55" s="34"/>
      <c r="N55" s="34"/>
      <c r="O55" s="64" t="s">
        <v>144</v>
      </c>
      <c r="P55" s="43" t="s">
        <v>148</v>
      </c>
      <c r="Q55" s="34"/>
    </row>
    <row r="56" spans="1:17">
      <c r="A56" s="16"/>
      <c r="B56" s="83"/>
      <c r="C56" s="64"/>
      <c r="D56" s="43"/>
      <c r="E56" s="34"/>
      <c r="F56" s="34"/>
      <c r="G56" s="64"/>
      <c r="H56" s="43"/>
      <c r="I56" s="34"/>
      <c r="J56" s="34"/>
      <c r="K56" s="64"/>
      <c r="L56" s="43"/>
      <c r="M56" s="34"/>
      <c r="N56" s="34"/>
      <c r="O56" s="64"/>
      <c r="P56" s="43"/>
      <c r="Q56" s="34"/>
    </row>
    <row r="57" spans="1:17">
      <c r="A57" s="16"/>
      <c r="B57" s="75" t="s">
        <v>253</v>
      </c>
      <c r="C57" s="32"/>
      <c r="D57" s="32"/>
      <c r="E57" s="32"/>
      <c r="F57" s="17"/>
      <c r="G57" s="32"/>
      <c r="H57" s="32"/>
      <c r="I57" s="32"/>
      <c r="J57" s="17"/>
      <c r="K57" s="32"/>
      <c r="L57" s="32"/>
      <c r="M57" s="32"/>
      <c r="N57" s="17"/>
      <c r="O57" s="32"/>
      <c r="P57" s="32"/>
      <c r="Q57" s="32"/>
    </row>
    <row r="58" spans="1:17">
      <c r="A58" s="16"/>
      <c r="B58" s="83" t="s">
        <v>71</v>
      </c>
      <c r="C58" s="64" t="s">
        <v>144</v>
      </c>
      <c r="D58" s="43">
        <v>13.9</v>
      </c>
      <c r="E58" s="34"/>
      <c r="F58" s="34"/>
      <c r="G58" s="64" t="s">
        <v>144</v>
      </c>
      <c r="H58" s="43">
        <v>13.9</v>
      </c>
      <c r="I58" s="34"/>
      <c r="J58" s="34"/>
      <c r="K58" s="64" t="s">
        <v>144</v>
      </c>
      <c r="L58" s="43" t="s">
        <v>148</v>
      </c>
      <c r="M58" s="34"/>
      <c r="N58" s="34"/>
      <c r="O58" s="64" t="s">
        <v>144</v>
      </c>
      <c r="P58" s="43" t="s">
        <v>148</v>
      </c>
      <c r="Q58" s="34"/>
    </row>
    <row r="59" spans="1:17">
      <c r="A59" s="16"/>
      <c r="B59" s="83"/>
      <c r="C59" s="64"/>
      <c r="D59" s="43"/>
      <c r="E59" s="34"/>
      <c r="F59" s="34"/>
      <c r="G59" s="64"/>
      <c r="H59" s="43"/>
      <c r="I59" s="34"/>
      <c r="J59" s="34"/>
      <c r="K59" s="64"/>
      <c r="L59" s="43"/>
      <c r="M59" s="34"/>
      <c r="N59" s="34"/>
      <c r="O59" s="64"/>
      <c r="P59" s="43"/>
      <c r="Q59" s="34"/>
    </row>
    <row r="60" spans="1:17">
      <c r="A60" s="16"/>
      <c r="B60" s="28"/>
      <c r="C60" s="28"/>
      <c r="D60" s="28"/>
      <c r="E60" s="28"/>
      <c r="F60" s="28"/>
      <c r="G60" s="28"/>
      <c r="H60" s="28"/>
      <c r="I60" s="28"/>
      <c r="J60" s="28"/>
      <c r="K60" s="28"/>
      <c r="L60" s="28"/>
      <c r="M60" s="28"/>
      <c r="N60" s="28"/>
      <c r="O60" s="28"/>
      <c r="P60" s="28"/>
      <c r="Q60" s="28"/>
    </row>
    <row r="61" spans="1:17">
      <c r="A61" s="16"/>
      <c r="B61" s="18"/>
      <c r="C61" s="18"/>
      <c r="D61" s="18"/>
      <c r="E61" s="18"/>
      <c r="F61" s="18"/>
      <c r="G61" s="18"/>
      <c r="H61" s="18"/>
      <c r="I61" s="18"/>
      <c r="J61" s="18"/>
      <c r="K61" s="18"/>
      <c r="L61" s="18"/>
      <c r="M61" s="18"/>
      <c r="N61" s="18"/>
      <c r="O61" s="18"/>
      <c r="P61" s="18"/>
      <c r="Q61" s="18"/>
    </row>
    <row r="62" spans="1:17" ht="15.75" thickBot="1">
      <c r="A62" s="16"/>
      <c r="B62" s="19"/>
      <c r="C62" s="76">
        <v>41790</v>
      </c>
      <c r="D62" s="76"/>
      <c r="E62" s="76"/>
      <c r="F62" s="76"/>
      <c r="G62" s="76"/>
      <c r="H62" s="76"/>
      <c r="I62" s="76"/>
      <c r="J62" s="76"/>
      <c r="K62" s="76"/>
      <c r="L62" s="76"/>
      <c r="M62" s="76"/>
      <c r="N62" s="76"/>
      <c r="O62" s="76"/>
      <c r="P62" s="76"/>
      <c r="Q62" s="76"/>
    </row>
    <row r="63" spans="1:17">
      <c r="A63" s="16"/>
      <c r="B63" s="77" t="s">
        <v>157</v>
      </c>
      <c r="C63" s="78" t="s">
        <v>233</v>
      </c>
      <c r="D63" s="78"/>
      <c r="E63" s="78"/>
      <c r="F63" s="49"/>
      <c r="G63" s="78" t="s">
        <v>235</v>
      </c>
      <c r="H63" s="78"/>
      <c r="I63" s="78"/>
      <c r="J63" s="49"/>
      <c r="K63" s="78" t="s">
        <v>240</v>
      </c>
      <c r="L63" s="78"/>
      <c r="M63" s="78"/>
      <c r="N63" s="49"/>
      <c r="O63" s="78" t="s">
        <v>240</v>
      </c>
      <c r="P63" s="78"/>
      <c r="Q63" s="78"/>
    </row>
    <row r="64" spans="1:17">
      <c r="A64" s="16"/>
      <c r="B64" s="77"/>
      <c r="C64" s="30" t="s">
        <v>179</v>
      </c>
      <c r="D64" s="30"/>
      <c r="E64" s="30"/>
      <c r="F64" s="32"/>
      <c r="G64" s="30" t="s">
        <v>236</v>
      </c>
      <c r="H64" s="30"/>
      <c r="I64" s="30"/>
      <c r="J64" s="32"/>
      <c r="K64" s="30" t="s">
        <v>241</v>
      </c>
      <c r="L64" s="30"/>
      <c r="M64" s="30"/>
      <c r="N64" s="32"/>
      <c r="O64" s="30" t="s">
        <v>245</v>
      </c>
      <c r="P64" s="30"/>
      <c r="Q64" s="30"/>
    </row>
    <row r="65" spans="1:17">
      <c r="A65" s="16"/>
      <c r="B65" s="77"/>
      <c r="C65" s="30" t="s">
        <v>234</v>
      </c>
      <c r="D65" s="30"/>
      <c r="E65" s="30"/>
      <c r="F65" s="32"/>
      <c r="G65" s="30" t="s">
        <v>237</v>
      </c>
      <c r="H65" s="30"/>
      <c r="I65" s="30"/>
      <c r="J65" s="32"/>
      <c r="K65" s="30" t="s">
        <v>242</v>
      </c>
      <c r="L65" s="30"/>
      <c r="M65" s="30"/>
      <c r="N65" s="32"/>
      <c r="O65" s="30" t="s">
        <v>243</v>
      </c>
      <c r="P65" s="30"/>
      <c r="Q65" s="30"/>
    </row>
    <row r="66" spans="1:17">
      <c r="A66" s="16"/>
      <c r="B66" s="77"/>
      <c r="C66" s="59"/>
      <c r="D66" s="59"/>
      <c r="E66" s="59"/>
      <c r="F66" s="32"/>
      <c r="G66" s="30" t="s">
        <v>238</v>
      </c>
      <c r="H66" s="30"/>
      <c r="I66" s="30"/>
      <c r="J66" s="32"/>
      <c r="K66" s="30" t="s">
        <v>243</v>
      </c>
      <c r="L66" s="30"/>
      <c r="M66" s="30"/>
      <c r="N66" s="32"/>
      <c r="O66" s="30" t="s">
        <v>246</v>
      </c>
      <c r="P66" s="30"/>
      <c r="Q66" s="30"/>
    </row>
    <row r="67" spans="1:17" ht="15.75" thickBot="1">
      <c r="A67" s="16"/>
      <c r="B67" s="77"/>
      <c r="C67" s="79"/>
      <c r="D67" s="79"/>
      <c r="E67" s="79"/>
      <c r="F67" s="32"/>
      <c r="G67" s="31" t="s">
        <v>239</v>
      </c>
      <c r="H67" s="31"/>
      <c r="I67" s="31"/>
      <c r="J67" s="32"/>
      <c r="K67" s="31" t="s">
        <v>244</v>
      </c>
      <c r="L67" s="31"/>
      <c r="M67" s="31"/>
      <c r="N67" s="32"/>
      <c r="O67" s="79"/>
      <c r="P67" s="79"/>
      <c r="Q67" s="79"/>
    </row>
    <row r="68" spans="1:17">
      <c r="A68" s="16"/>
      <c r="B68" s="72" t="s">
        <v>247</v>
      </c>
      <c r="C68" s="35"/>
      <c r="D68" s="35"/>
      <c r="E68" s="35"/>
      <c r="F68" s="23"/>
      <c r="G68" s="35"/>
      <c r="H68" s="35"/>
      <c r="I68" s="35"/>
      <c r="J68" s="23"/>
      <c r="K68" s="35"/>
      <c r="L68" s="35"/>
      <c r="M68" s="35"/>
      <c r="N68" s="23"/>
      <c r="O68" s="35"/>
      <c r="P68" s="35"/>
      <c r="Q68" s="35"/>
    </row>
    <row r="69" spans="1:17">
      <c r="A69" s="16"/>
      <c r="B69" s="73" t="s">
        <v>248</v>
      </c>
      <c r="C69" s="32"/>
      <c r="D69" s="32"/>
      <c r="E69" s="32"/>
      <c r="F69" s="17"/>
      <c r="G69" s="32"/>
      <c r="H69" s="32"/>
      <c r="I69" s="32"/>
      <c r="J69" s="17"/>
      <c r="K69" s="32"/>
      <c r="L69" s="32"/>
      <c r="M69" s="32"/>
      <c r="N69" s="17"/>
      <c r="O69" s="32"/>
      <c r="P69" s="32"/>
      <c r="Q69" s="32"/>
    </row>
    <row r="70" spans="1:17">
      <c r="A70" s="16"/>
      <c r="B70" s="97" t="s">
        <v>249</v>
      </c>
      <c r="C70" s="64" t="s">
        <v>144</v>
      </c>
      <c r="D70" s="43">
        <v>6</v>
      </c>
      <c r="E70" s="34"/>
      <c r="F70" s="34"/>
      <c r="G70" s="64" t="s">
        <v>144</v>
      </c>
      <c r="H70" s="43" t="s">
        <v>148</v>
      </c>
      <c r="I70" s="34"/>
      <c r="J70" s="34"/>
      <c r="K70" s="64" t="s">
        <v>144</v>
      </c>
      <c r="L70" s="43">
        <v>6</v>
      </c>
      <c r="M70" s="34"/>
      <c r="N70" s="34"/>
      <c r="O70" s="64" t="s">
        <v>144</v>
      </c>
      <c r="P70" s="43" t="s">
        <v>148</v>
      </c>
      <c r="Q70" s="34"/>
    </row>
    <row r="71" spans="1:17">
      <c r="A71" s="16"/>
      <c r="B71" s="97"/>
      <c r="C71" s="64"/>
      <c r="D71" s="43"/>
      <c r="E71" s="34"/>
      <c r="F71" s="34"/>
      <c r="G71" s="64"/>
      <c r="H71" s="43"/>
      <c r="I71" s="34"/>
      <c r="J71" s="34"/>
      <c r="K71" s="64"/>
      <c r="L71" s="43"/>
      <c r="M71" s="34"/>
      <c r="N71" s="34"/>
      <c r="O71" s="64"/>
      <c r="P71" s="43"/>
      <c r="Q71" s="34"/>
    </row>
    <row r="72" spans="1:17">
      <c r="A72" s="16"/>
      <c r="B72" s="98" t="s">
        <v>183</v>
      </c>
      <c r="C72" s="39">
        <v>10.9</v>
      </c>
      <c r="D72" s="39"/>
      <c r="E72" s="32"/>
      <c r="F72" s="32"/>
      <c r="G72" s="39" t="s">
        <v>148</v>
      </c>
      <c r="H72" s="39"/>
      <c r="I72" s="32"/>
      <c r="J72" s="32"/>
      <c r="K72" s="39">
        <v>10.9</v>
      </c>
      <c r="L72" s="39"/>
      <c r="M72" s="32"/>
      <c r="N72" s="32"/>
      <c r="O72" s="39" t="s">
        <v>148</v>
      </c>
      <c r="P72" s="39"/>
      <c r="Q72" s="32"/>
    </row>
    <row r="73" spans="1:17">
      <c r="A73" s="16"/>
      <c r="B73" s="98"/>
      <c r="C73" s="39"/>
      <c r="D73" s="39"/>
      <c r="E73" s="32"/>
      <c r="F73" s="32"/>
      <c r="G73" s="39"/>
      <c r="H73" s="39"/>
      <c r="I73" s="32"/>
      <c r="J73" s="32"/>
      <c r="K73" s="39"/>
      <c r="L73" s="39"/>
      <c r="M73" s="32"/>
      <c r="N73" s="32"/>
      <c r="O73" s="39"/>
      <c r="P73" s="39"/>
      <c r="Q73" s="32"/>
    </row>
    <row r="74" spans="1:17">
      <c r="A74" s="16"/>
      <c r="B74" s="97" t="s">
        <v>208</v>
      </c>
      <c r="C74" s="43">
        <v>31.2</v>
      </c>
      <c r="D74" s="43"/>
      <c r="E74" s="34"/>
      <c r="F74" s="34"/>
      <c r="G74" s="43" t="s">
        <v>148</v>
      </c>
      <c r="H74" s="43"/>
      <c r="I74" s="34"/>
      <c r="J74" s="34"/>
      <c r="K74" s="43">
        <v>31.2</v>
      </c>
      <c r="L74" s="43"/>
      <c r="M74" s="34"/>
      <c r="N74" s="34"/>
      <c r="O74" s="43" t="s">
        <v>148</v>
      </c>
      <c r="P74" s="43"/>
      <c r="Q74" s="34"/>
    </row>
    <row r="75" spans="1:17">
      <c r="A75" s="16"/>
      <c r="B75" s="97"/>
      <c r="C75" s="43"/>
      <c r="D75" s="43"/>
      <c r="E75" s="34"/>
      <c r="F75" s="34"/>
      <c r="G75" s="43"/>
      <c r="H75" s="43"/>
      <c r="I75" s="34"/>
      <c r="J75" s="34"/>
      <c r="K75" s="43"/>
      <c r="L75" s="43"/>
      <c r="M75" s="34"/>
      <c r="N75" s="34"/>
      <c r="O75" s="43"/>
      <c r="P75" s="43"/>
      <c r="Q75" s="34"/>
    </row>
    <row r="76" spans="1:17">
      <c r="A76" s="16"/>
      <c r="B76" s="98" t="s">
        <v>185</v>
      </c>
      <c r="C76" s="39">
        <v>17.7</v>
      </c>
      <c r="D76" s="39"/>
      <c r="E76" s="32"/>
      <c r="F76" s="32"/>
      <c r="G76" s="39" t="s">
        <v>148</v>
      </c>
      <c r="H76" s="39"/>
      <c r="I76" s="32"/>
      <c r="J76" s="32"/>
      <c r="K76" s="39">
        <v>17.7</v>
      </c>
      <c r="L76" s="39"/>
      <c r="M76" s="32"/>
      <c r="N76" s="32"/>
      <c r="O76" s="39" t="s">
        <v>148</v>
      </c>
      <c r="P76" s="39"/>
      <c r="Q76" s="32"/>
    </row>
    <row r="77" spans="1:17" ht="15.75" thickBot="1">
      <c r="A77" s="16"/>
      <c r="B77" s="98"/>
      <c r="C77" s="40"/>
      <c r="D77" s="40"/>
      <c r="E77" s="41"/>
      <c r="F77" s="32"/>
      <c r="G77" s="40"/>
      <c r="H77" s="40"/>
      <c r="I77" s="41"/>
      <c r="J77" s="32"/>
      <c r="K77" s="40"/>
      <c r="L77" s="40"/>
      <c r="M77" s="41"/>
      <c r="N77" s="32"/>
      <c r="O77" s="40"/>
      <c r="P77" s="40"/>
      <c r="Q77" s="41"/>
    </row>
    <row r="78" spans="1:17">
      <c r="A78" s="16"/>
      <c r="B78" s="97" t="s">
        <v>251</v>
      </c>
      <c r="C78" s="65" t="s">
        <v>144</v>
      </c>
      <c r="D78" s="44">
        <v>65.8</v>
      </c>
      <c r="E78" s="35"/>
      <c r="F78" s="34"/>
      <c r="G78" s="65" t="s">
        <v>144</v>
      </c>
      <c r="H78" s="44" t="s">
        <v>148</v>
      </c>
      <c r="I78" s="35"/>
      <c r="J78" s="34"/>
      <c r="K78" s="65" t="s">
        <v>144</v>
      </c>
      <c r="L78" s="44">
        <v>65.8</v>
      </c>
      <c r="M78" s="35"/>
      <c r="N78" s="34"/>
      <c r="O78" s="65" t="s">
        <v>144</v>
      </c>
      <c r="P78" s="44" t="s">
        <v>148</v>
      </c>
      <c r="Q78" s="35"/>
    </row>
    <row r="79" spans="1:17">
      <c r="A79" s="16"/>
      <c r="B79" s="97"/>
      <c r="C79" s="66"/>
      <c r="D79" s="50"/>
      <c r="E79" s="51"/>
      <c r="F79" s="34"/>
      <c r="G79" s="66"/>
      <c r="H79" s="50"/>
      <c r="I79" s="51"/>
      <c r="J79" s="34"/>
      <c r="K79" s="66"/>
      <c r="L79" s="50"/>
      <c r="M79" s="51"/>
      <c r="N79" s="34"/>
      <c r="O79" s="66"/>
      <c r="P79" s="50"/>
      <c r="Q79" s="51"/>
    </row>
    <row r="80" spans="1:17">
      <c r="A80" s="16"/>
      <c r="B80" s="73" t="s">
        <v>182</v>
      </c>
      <c r="C80" s="32"/>
      <c r="D80" s="32"/>
      <c r="E80" s="32"/>
      <c r="F80" s="17"/>
      <c r="G80" s="32"/>
      <c r="H80" s="32"/>
      <c r="I80" s="32"/>
      <c r="J80" s="17"/>
      <c r="K80" s="32"/>
      <c r="L80" s="32"/>
      <c r="M80" s="32"/>
      <c r="N80" s="17"/>
      <c r="O80" s="32"/>
      <c r="P80" s="32"/>
      <c r="Q80" s="32"/>
    </row>
    <row r="81" spans="1:17">
      <c r="A81" s="16"/>
      <c r="B81" s="97" t="s">
        <v>183</v>
      </c>
      <c r="C81" s="64" t="s">
        <v>144</v>
      </c>
      <c r="D81" s="93">
        <v>1628.5</v>
      </c>
      <c r="E81" s="34"/>
      <c r="F81" s="34"/>
      <c r="G81" s="64" t="s">
        <v>144</v>
      </c>
      <c r="H81" s="43" t="s">
        <v>148</v>
      </c>
      <c r="I81" s="34"/>
      <c r="J81" s="34"/>
      <c r="K81" s="64" t="s">
        <v>144</v>
      </c>
      <c r="L81" s="93">
        <v>1628.5</v>
      </c>
      <c r="M81" s="34"/>
      <c r="N81" s="34"/>
      <c r="O81" s="64" t="s">
        <v>144</v>
      </c>
      <c r="P81" s="43" t="s">
        <v>148</v>
      </c>
      <c r="Q81" s="34"/>
    </row>
    <row r="82" spans="1:17">
      <c r="A82" s="16"/>
      <c r="B82" s="97"/>
      <c r="C82" s="64"/>
      <c r="D82" s="93"/>
      <c r="E82" s="34"/>
      <c r="F82" s="34"/>
      <c r="G82" s="64"/>
      <c r="H82" s="43"/>
      <c r="I82" s="34"/>
      <c r="J82" s="34"/>
      <c r="K82" s="64"/>
      <c r="L82" s="93"/>
      <c r="M82" s="34"/>
      <c r="N82" s="34"/>
      <c r="O82" s="64"/>
      <c r="P82" s="43"/>
      <c r="Q82" s="34"/>
    </row>
    <row r="83" spans="1:17">
      <c r="A83" s="16"/>
      <c r="B83" s="98" t="s">
        <v>208</v>
      </c>
      <c r="C83" s="39">
        <v>142.80000000000001</v>
      </c>
      <c r="D83" s="39"/>
      <c r="E83" s="32"/>
      <c r="F83" s="32"/>
      <c r="G83" s="39" t="s">
        <v>148</v>
      </c>
      <c r="H83" s="39"/>
      <c r="I83" s="32"/>
      <c r="J83" s="32"/>
      <c r="K83" s="39">
        <v>142.80000000000001</v>
      </c>
      <c r="L83" s="39"/>
      <c r="M83" s="32"/>
      <c r="N83" s="32"/>
      <c r="O83" s="39" t="s">
        <v>148</v>
      </c>
      <c r="P83" s="39"/>
      <c r="Q83" s="32"/>
    </row>
    <row r="84" spans="1:17">
      <c r="A84" s="16"/>
      <c r="B84" s="98"/>
      <c r="C84" s="39"/>
      <c r="D84" s="39"/>
      <c r="E84" s="32"/>
      <c r="F84" s="32"/>
      <c r="G84" s="39"/>
      <c r="H84" s="39"/>
      <c r="I84" s="32"/>
      <c r="J84" s="32"/>
      <c r="K84" s="39"/>
      <c r="L84" s="39"/>
      <c r="M84" s="32"/>
      <c r="N84" s="32"/>
      <c r="O84" s="39"/>
      <c r="P84" s="39"/>
      <c r="Q84" s="32"/>
    </row>
    <row r="85" spans="1:17">
      <c r="A85" s="16"/>
      <c r="B85" s="97" t="s">
        <v>185</v>
      </c>
      <c r="C85" s="43">
        <v>867.8</v>
      </c>
      <c r="D85" s="43"/>
      <c r="E85" s="34"/>
      <c r="F85" s="34"/>
      <c r="G85" s="43" t="s">
        <v>148</v>
      </c>
      <c r="H85" s="43"/>
      <c r="I85" s="34"/>
      <c r="J85" s="34"/>
      <c r="K85" s="43">
        <v>867.8</v>
      </c>
      <c r="L85" s="43"/>
      <c r="M85" s="34"/>
      <c r="N85" s="34"/>
      <c r="O85" s="43" t="s">
        <v>148</v>
      </c>
      <c r="P85" s="43"/>
      <c r="Q85" s="34"/>
    </row>
    <row r="86" spans="1:17">
      <c r="A86" s="16"/>
      <c r="B86" s="97"/>
      <c r="C86" s="43"/>
      <c r="D86" s="43"/>
      <c r="E86" s="34"/>
      <c r="F86" s="34"/>
      <c r="G86" s="43"/>
      <c r="H86" s="43"/>
      <c r="I86" s="34"/>
      <c r="J86" s="34"/>
      <c r="K86" s="43"/>
      <c r="L86" s="43"/>
      <c r="M86" s="34"/>
      <c r="N86" s="34"/>
      <c r="O86" s="43"/>
      <c r="P86" s="43"/>
      <c r="Q86" s="34"/>
    </row>
    <row r="87" spans="1:17">
      <c r="A87" s="16"/>
      <c r="B87" s="98" t="s">
        <v>187</v>
      </c>
      <c r="C87" s="39">
        <v>752.3</v>
      </c>
      <c r="D87" s="39"/>
      <c r="E87" s="32"/>
      <c r="F87" s="32"/>
      <c r="G87" s="39" t="s">
        <v>148</v>
      </c>
      <c r="H87" s="39"/>
      <c r="I87" s="32"/>
      <c r="J87" s="32"/>
      <c r="K87" s="39">
        <v>752.3</v>
      </c>
      <c r="L87" s="39"/>
      <c r="M87" s="32"/>
      <c r="N87" s="32"/>
      <c r="O87" s="39" t="s">
        <v>148</v>
      </c>
      <c r="P87" s="39"/>
      <c r="Q87" s="32"/>
    </row>
    <row r="88" spans="1:17" ht="15.75" thickBot="1">
      <c r="A88" s="16"/>
      <c r="B88" s="98"/>
      <c r="C88" s="40"/>
      <c r="D88" s="40"/>
      <c r="E88" s="41"/>
      <c r="F88" s="32"/>
      <c r="G88" s="40"/>
      <c r="H88" s="40"/>
      <c r="I88" s="41"/>
      <c r="J88" s="32"/>
      <c r="K88" s="40"/>
      <c r="L88" s="40"/>
      <c r="M88" s="41"/>
      <c r="N88" s="32"/>
      <c r="O88" s="40"/>
      <c r="P88" s="40"/>
      <c r="Q88" s="41"/>
    </row>
    <row r="89" spans="1:17">
      <c r="A89" s="16"/>
      <c r="B89" s="97" t="s">
        <v>188</v>
      </c>
      <c r="C89" s="65" t="s">
        <v>144</v>
      </c>
      <c r="D89" s="89">
        <v>3391.4</v>
      </c>
      <c r="E89" s="35"/>
      <c r="F89" s="34"/>
      <c r="G89" s="65" t="s">
        <v>144</v>
      </c>
      <c r="H89" s="44" t="s">
        <v>148</v>
      </c>
      <c r="I89" s="35"/>
      <c r="J89" s="34"/>
      <c r="K89" s="65" t="s">
        <v>144</v>
      </c>
      <c r="L89" s="89">
        <v>3391.4</v>
      </c>
      <c r="M89" s="35"/>
      <c r="N89" s="34"/>
      <c r="O89" s="65" t="s">
        <v>144</v>
      </c>
      <c r="P89" s="44" t="s">
        <v>148</v>
      </c>
      <c r="Q89" s="35"/>
    </row>
    <row r="90" spans="1:17">
      <c r="A90" s="16"/>
      <c r="B90" s="97"/>
      <c r="C90" s="64"/>
      <c r="D90" s="93"/>
      <c r="E90" s="34"/>
      <c r="F90" s="34"/>
      <c r="G90" s="64"/>
      <c r="H90" s="43"/>
      <c r="I90" s="34"/>
      <c r="J90" s="34"/>
      <c r="K90" s="64"/>
      <c r="L90" s="93"/>
      <c r="M90" s="34"/>
      <c r="N90" s="34"/>
      <c r="O90" s="64"/>
      <c r="P90" s="43"/>
      <c r="Q90" s="34"/>
    </row>
    <row r="91" spans="1:17">
      <c r="A91" s="16"/>
      <c r="B91" s="82" t="s">
        <v>252</v>
      </c>
      <c r="C91" s="37" t="s">
        <v>144</v>
      </c>
      <c r="D91" s="39">
        <v>12.3</v>
      </c>
      <c r="E91" s="32"/>
      <c r="F91" s="32"/>
      <c r="G91" s="37" t="s">
        <v>144</v>
      </c>
      <c r="H91" s="39">
        <v>12.3</v>
      </c>
      <c r="I91" s="32"/>
      <c r="J91" s="32"/>
      <c r="K91" s="37" t="s">
        <v>144</v>
      </c>
      <c r="L91" s="39" t="s">
        <v>148</v>
      </c>
      <c r="M91" s="32"/>
      <c r="N91" s="32"/>
      <c r="O91" s="37" t="s">
        <v>144</v>
      </c>
      <c r="P91" s="39" t="s">
        <v>148</v>
      </c>
      <c r="Q91" s="32"/>
    </row>
    <row r="92" spans="1:17">
      <c r="A92" s="16"/>
      <c r="B92" s="82"/>
      <c r="C92" s="37"/>
      <c r="D92" s="39"/>
      <c r="E92" s="32"/>
      <c r="F92" s="32"/>
      <c r="G92" s="37"/>
      <c r="H92" s="39"/>
      <c r="I92" s="32"/>
      <c r="J92" s="32"/>
      <c r="K92" s="37"/>
      <c r="L92" s="39"/>
      <c r="M92" s="32"/>
      <c r="N92" s="32"/>
      <c r="O92" s="37"/>
      <c r="P92" s="39"/>
      <c r="Q92" s="32"/>
    </row>
    <row r="93" spans="1:17">
      <c r="A93" s="16"/>
      <c r="B93" s="72" t="s">
        <v>253</v>
      </c>
      <c r="C93" s="34"/>
      <c r="D93" s="34"/>
      <c r="E93" s="34"/>
      <c r="F93" s="23"/>
      <c r="G93" s="34"/>
      <c r="H93" s="34"/>
      <c r="I93" s="34"/>
      <c r="J93" s="23"/>
      <c r="K93" s="34"/>
      <c r="L93" s="34"/>
      <c r="M93" s="34"/>
      <c r="N93" s="23"/>
      <c r="O93" s="34"/>
      <c r="P93" s="34"/>
      <c r="Q93" s="34"/>
    </row>
    <row r="94" spans="1:17">
      <c r="A94" s="16"/>
      <c r="B94" s="82" t="s">
        <v>71</v>
      </c>
      <c r="C94" s="37" t="s">
        <v>144</v>
      </c>
      <c r="D94" s="39">
        <v>12.3</v>
      </c>
      <c r="E94" s="32"/>
      <c r="F94" s="32"/>
      <c r="G94" s="37" t="s">
        <v>144</v>
      </c>
      <c r="H94" s="39">
        <v>12.3</v>
      </c>
      <c r="I94" s="32"/>
      <c r="J94" s="32"/>
      <c r="K94" s="37" t="s">
        <v>144</v>
      </c>
      <c r="L94" s="39" t="s">
        <v>148</v>
      </c>
      <c r="M94" s="32"/>
      <c r="N94" s="32"/>
      <c r="O94" s="37" t="s">
        <v>144</v>
      </c>
      <c r="P94" s="39" t="s">
        <v>148</v>
      </c>
      <c r="Q94" s="32"/>
    </row>
    <row r="95" spans="1:17">
      <c r="A95" s="16"/>
      <c r="B95" s="82"/>
      <c r="C95" s="37"/>
      <c r="D95" s="39"/>
      <c r="E95" s="32"/>
      <c r="F95" s="32"/>
      <c r="G95" s="37"/>
      <c r="H95" s="39"/>
      <c r="I95" s="32"/>
      <c r="J95" s="32"/>
      <c r="K95" s="37"/>
      <c r="L95" s="39"/>
      <c r="M95" s="32"/>
      <c r="N95" s="32"/>
      <c r="O95" s="37"/>
      <c r="P95" s="39"/>
      <c r="Q95" s="32"/>
    </row>
    <row r="96" spans="1:17">
      <c r="A96" s="16"/>
      <c r="B96" s="59"/>
      <c r="C96" s="59"/>
      <c r="D96" s="59"/>
      <c r="E96" s="59"/>
      <c r="F96" s="59"/>
      <c r="G96" s="59"/>
      <c r="H96" s="59"/>
      <c r="I96" s="59"/>
      <c r="J96" s="59"/>
      <c r="K96" s="59"/>
      <c r="L96" s="59"/>
      <c r="M96" s="59"/>
      <c r="N96" s="59"/>
      <c r="O96" s="59"/>
      <c r="P96" s="59"/>
      <c r="Q96" s="59"/>
    </row>
    <row r="97" spans="1:17" ht="38.25" customHeight="1">
      <c r="A97" s="16"/>
      <c r="B97" s="61" t="s">
        <v>254</v>
      </c>
      <c r="C97" s="61"/>
      <c r="D97" s="61"/>
      <c r="E97" s="61"/>
      <c r="F97" s="61"/>
      <c r="G97" s="61"/>
      <c r="H97" s="61"/>
      <c r="I97" s="61"/>
      <c r="J97" s="61"/>
      <c r="K97" s="61"/>
      <c r="L97" s="61"/>
      <c r="M97" s="61"/>
      <c r="N97" s="61"/>
      <c r="O97" s="61"/>
      <c r="P97" s="61"/>
      <c r="Q97" s="61"/>
    </row>
    <row r="98" spans="1:17">
      <c r="A98" s="16"/>
      <c r="B98" s="61" t="s">
        <v>255</v>
      </c>
      <c r="C98" s="61"/>
      <c r="D98" s="61"/>
      <c r="E98" s="61"/>
      <c r="F98" s="61"/>
      <c r="G98" s="61"/>
      <c r="H98" s="61"/>
      <c r="I98" s="61"/>
      <c r="J98" s="61"/>
      <c r="K98" s="61"/>
      <c r="L98" s="61"/>
      <c r="M98" s="61"/>
      <c r="N98" s="61"/>
      <c r="O98" s="61"/>
      <c r="P98" s="61"/>
      <c r="Q98" s="61"/>
    </row>
    <row r="99" spans="1:17" ht="25.5" customHeight="1">
      <c r="A99" s="16"/>
      <c r="B99" s="61" t="s">
        <v>256</v>
      </c>
      <c r="C99" s="61"/>
      <c r="D99" s="61"/>
      <c r="E99" s="61"/>
      <c r="F99" s="61"/>
      <c r="G99" s="61"/>
      <c r="H99" s="61"/>
      <c r="I99" s="61"/>
      <c r="J99" s="61"/>
      <c r="K99" s="61"/>
      <c r="L99" s="61"/>
      <c r="M99" s="61"/>
      <c r="N99" s="61"/>
      <c r="O99" s="61"/>
      <c r="P99" s="61"/>
      <c r="Q99" s="61"/>
    </row>
  </sheetData>
  <mergeCells count="449">
    <mergeCell ref="B99:Q99"/>
    <mergeCell ref="B5:Q5"/>
    <mergeCell ref="B20:Q20"/>
    <mergeCell ref="B21:Q21"/>
    <mergeCell ref="B96:Q96"/>
    <mergeCell ref="B97:Q97"/>
    <mergeCell ref="B98:Q98"/>
    <mergeCell ref="N94:N95"/>
    <mergeCell ref="O94:O95"/>
    <mergeCell ref="P94:P95"/>
    <mergeCell ref="Q94:Q95"/>
    <mergeCell ref="A1:A2"/>
    <mergeCell ref="B1:Q1"/>
    <mergeCell ref="B2:Q2"/>
    <mergeCell ref="B3:Q3"/>
    <mergeCell ref="A4:A99"/>
    <mergeCell ref="B4:Q4"/>
    <mergeCell ref="H94:H95"/>
    <mergeCell ref="I94:I95"/>
    <mergeCell ref="J94:J95"/>
    <mergeCell ref="K94:K95"/>
    <mergeCell ref="L94:L95"/>
    <mergeCell ref="M94:M95"/>
    <mergeCell ref="B94:B95"/>
    <mergeCell ref="C94:C95"/>
    <mergeCell ref="D94:D95"/>
    <mergeCell ref="E94:E95"/>
    <mergeCell ref="F94:F95"/>
    <mergeCell ref="G94:G95"/>
    <mergeCell ref="N91:N92"/>
    <mergeCell ref="O91:O92"/>
    <mergeCell ref="P91:P92"/>
    <mergeCell ref="Q91:Q92"/>
    <mergeCell ref="C93:E93"/>
    <mergeCell ref="G93:I93"/>
    <mergeCell ref="K93:M93"/>
    <mergeCell ref="O93:Q93"/>
    <mergeCell ref="H91:H92"/>
    <mergeCell ref="I91:I92"/>
    <mergeCell ref="J91:J92"/>
    <mergeCell ref="K91:K92"/>
    <mergeCell ref="L91:L92"/>
    <mergeCell ref="M91:M92"/>
    <mergeCell ref="N89:N90"/>
    <mergeCell ref="O89:O90"/>
    <mergeCell ref="P89:P90"/>
    <mergeCell ref="Q89:Q90"/>
    <mergeCell ref="B91:B92"/>
    <mergeCell ref="C91:C92"/>
    <mergeCell ref="D91:D92"/>
    <mergeCell ref="E91:E92"/>
    <mergeCell ref="F91:F92"/>
    <mergeCell ref="G91:G92"/>
    <mergeCell ref="H89:H90"/>
    <mergeCell ref="I89:I90"/>
    <mergeCell ref="J89:J90"/>
    <mergeCell ref="K89:K90"/>
    <mergeCell ref="L89:L90"/>
    <mergeCell ref="M89:M90"/>
    <mergeCell ref="B89:B90"/>
    <mergeCell ref="C89:C90"/>
    <mergeCell ref="D89:D90"/>
    <mergeCell ref="E89:E90"/>
    <mergeCell ref="F89:F90"/>
    <mergeCell ref="G89:G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N81:N82"/>
    <mergeCell ref="O81:O82"/>
    <mergeCell ref="P81:P82"/>
    <mergeCell ref="Q81:Q82"/>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N78:N79"/>
    <mergeCell ref="O78:O79"/>
    <mergeCell ref="P78:P79"/>
    <mergeCell ref="Q78:Q79"/>
    <mergeCell ref="C80:E80"/>
    <mergeCell ref="G80:I80"/>
    <mergeCell ref="K80:M80"/>
    <mergeCell ref="O80:Q80"/>
    <mergeCell ref="H78:H79"/>
    <mergeCell ref="I78:I79"/>
    <mergeCell ref="J78:J79"/>
    <mergeCell ref="K78:K79"/>
    <mergeCell ref="L78:L79"/>
    <mergeCell ref="M78:M79"/>
    <mergeCell ref="B78:B79"/>
    <mergeCell ref="C78:C79"/>
    <mergeCell ref="D78:D79"/>
    <mergeCell ref="E78:E79"/>
    <mergeCell ref="F78:F79"/>
    <mergeCell ref="G78:G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N70:N71"/>
    <mergeCell ref="O70:O71"/>
    <mergeCell ref="P70:P71"/>
    <mergeCell ref="Q70:Q71"/>
    <mergeCell ref="B72:B73"/>
    <mergeCell ref="C72:D73"/>
    <mergeCell ref="E72:E73"/>
    <mergeCell ref="F72:F73"/>
    <mergeCell ref="G72:H73"/>
    <mergeCell ref="I72:I73"/>
    <mergeCell ref="H70:H71"/>
    <mergeCell ref="I70:I71"/>
    <mergeCell ref="J70:J71"/>
    <mergeCell ref="K70:K71"/>
    <mergeCell ref="L70:L71"/>
    <mergeCell ref="M70:M71"/>
    <mergeCell ref="B70:B71"/>
    <mergeCell ref="C70:C71"/>
    <mergeCell ref="D70:D71"/>
    <mergeCell ref="E70:E71"/>
    <mergeCell ref="F70:F71"/>
    <mergeCell ref="G70:G71"/>
    <mergeCell ref="C68:E68"/>
    <mergeCell ref="G68:I68"/>
    <mergeCell ref="K68:M68"/>
    <mergeCell ref="O68:Q68"/>
    <mergeCell ref="C69:E69"/>
    <mergeCell ref="G69:I69"/>
    <mergeCell ref="K69:M69"/>
    <mergeCell ref="O69:Q69"/>
    <mergeCell ref="N63:N67"/>
    <mergeCell ref="O63:Q63"/>
    <mergeCell ref="O64:Q64"/>
    <mergeCell ref="O65:Q65"/>
    <mergeCell ref="O66:Q66"/>
    <mergeCell ref="O67:Q67"/>
    <mergeCell ref="J63:J67"/>
    <mergeCell ref="K63:M63"/>
    <mergeCell ref="K64:M64"/>
    <mergeCell ref="K65:M65"/>
    <mergeCell ref="K66:M66"/>
    <mergeCell ref="K67:M67"/>
    <mergeCell ref="F63:F67"/>
    <mergeCell ref="G63:I63"/>
    <mergeCell ref="G64:I64"/>
    <mergeCell ref="G65:I65"/>
    <mergeCell ref="G66:I66"/>
    <mergeCell ref="G67:I67"/>
    <mergeCell ref="B63:B67"/>
    <mergeCell ref="C63:E63"/>
    <mergeCell ref="C64:E64"/>
    <mergeCell ref="C65:E65"/>
    <mergeCell ref="C66:E66"/>
    <mergeCell ref="C67:E67"/>
    <mergeCell ref="N58:N59"/>
    <mergeCell ref="O58:O59"/>
    <mergeCell ref="P58:P59"/>
    <mergeCell ref="Q58:Q59"/>
    <mergeCell ref="B60:Q60"/>
    <mergeCell ref="C62:Q62"/>
    <mergeCell ref="H58:H59"/>
    <mergeCell ref="I58:I59"/>
    <mergeCell ref="J58:J59"/>
    <mergeCell ref="K58:K59"/>
    <mergeCell ref="L58:L59"/>
    <mergeCell ref="M58:M59"/>
    <mergeCell ref="B58:B59"/>
    <mergeCell ref="C58:C59"/>
    <mergeCell ref="D58:D59"/>
    <mergeCell ref="E58:E59"/>
    <mergeCell ref="F58:F59"/>
    <mergeCell ref="G58:G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N53:N54"/>
    <mergeCell ref="O53:O54"/>
    <mergeCell ref="P53:P54"/>
    <mergeCell ref="Q53:Q54"/>
    <mergeCell ref="B55:B56"/>
    <mergeCell ref="C55:C56"/>
    <mergeCell ref="D55:D56"/>
    <mergeCell ref="E55:E56"/>
    <mergeCell ref="F55:F56"/>
    <mergeCell ref="G55:G56"/>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N42:N43"/>
    <mergeCell ref="O42:O43"/>
    <mergeCell ref="P42:P43"/>
    <mergeCell ref="Q42:Q43"/>
    <mergeCell ref="C44:E44"/>
    <mergeCell ref="G44:I44"/>
    <mergeCell ref="K44:M44"/>
    <mergeCell ref="O44:Q44"/>
    <mergeCell ref="H42:H43"/>
    <mergeCell ref="I42:I43"/>
    <mergeCell ref="J42:J43"/>
    <mergeCell ref="K42:K43"/>
    <mergeCell ref="L42:L43"/>
    <mergeCell ref="M42:M43"/>
    <mergeCell ref="N40:N41"/>
    <mergeCell ref="O40:O41"/>
    <mergeCell ref="P40:P41"/>
    <mergeCell ref="Q40:Q41"/>
    <mergeCell ref="B42:B43"/>
    <mergeCell ref="C42:C43"/>
    <mergeCell ref="D42:D43"/>
    <mergeCell ref="E42:E43"/>
    <mergeCell ref="F42:F43"/>
    <mergeCell ref="G42:G43"/>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C30:E30"/>
    <mergeCell ref="G30:I30"/>
    <mergeCell ref="K30:M30"/>
    <mergeCell ref="O30:Q30"/>
    <mergeCell ref="C31:E31"/>
    <mergeCell ref="G31:I31"/>
    <mergeCell ref="K31:M31"/>
    <mergeCell ref="O31:Q31"/>
    <mergeCell ref="N25:N29"/>
    <mergeCell ref="O25:Q25"/>
    <mergeCell ref="O26:Q26"/>
    <mergeCell ref="O27:Q27"/>
    <mergeCell ref="O28:Q28"/>
    <mergeCell ref="O29:Q29"/>
    <mergeCell ref="G26:I26"/>
    <mergeCell ref="G27:I27"/>
    <mergeCell ref="G28:I28"/>
    <mergeCell ref="G29:I29"/>
    <mergeCell ref="J25:J29"/>
    <mergeCell ref="K25:M25"/>
    <mergeCell ref="K26:M26"/>
    <mergeCell ref="K27:M27"/>
    <mergeCell ref="K28:M28"/>
    <mergeCell ref="K29:M29"/>
    <mergeCell ref="B22:Q22"/>
    <mergeCell ref="C24:Q24"/>
    <mergeCell ref="B25:B29"/>
    <mergeCell ref="C25:E25"/>
    <mergeCell ref="C26:E26"/>
    <mergeCell ref="C27:E27"/>
    <mergeCell ref="C28:E28"/>
    <mergeCell ref="C29:E29"/>
    <mergeCell ref="F25:F29"/>
    <mergeCell ref="G25:I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5.140625" customWidth="1"/>
    <col min="4" max="4" width="15.42578125" customWidth="1"/>
    <col min="5" max="6" width="23.5703125" customWidth="1"/>
    <col min="7" max="7" width="5.140625" customWidth="1"/>
    <col min="8" max="8" width="15.42578125" customWidth="1"/>
    <col min="9" max="9" width="23.5703125" customWidth="1"/>
  </cols>
  <sheetData>
    <row r="1" spans="1:9" ht="15" customHeight="1">
      <c r="A1" s="7" t="s">
        <v>257</v>
      </c>
      <c r="B1" s="7" t="s">
        <v>1</v>
      </c>
      <c r="C1" s="7"/>
      <c r="D1" s="7"/>
      <c r="E1" s="7"/>
      <c r="F1" s="7"/>
      <c r="G1" s="7"/>
      <c r="H1" s="7"/>
      <c r="I1" s="7"/>
    </row>
    <row r="2" spans="1:9" ht="15" customHeight="1">
      <c r="A2" s="7"/>
      <c r="B2" s="7" t="s">
        <v>2</v>
      </c>
      <c r="C2" s="7"/>
      <c r="D2" s="7"/>
      <c r="E2" s="7"/>
      <c r="F2" s="7"/>
      <c r="G2" s="7"/>
      <c r="H2" s="7"/>
      <c r="I2" s="7"/>
    </row>
    <row r="3" spans="1:9" ht="30">
      <c r="A3" s="3" t="s">
        <v>258</v>
      </c>
      <c r="B3" s="59"/>
      <c r="C3" s="59"/>
      <c r="D3" s="59"/>
      <c r="E3" s="59"/>
      <c r="F3" s="59"/>
      <c r="G3" s="59"/>
      <c r="H3" s="59"/>
      <c r="I3" s="59"/>
    </row>
    <row r="4" spans="1:9">
      <c r="A4" s="16" t="s">
        <v>257</v>
      </c>
      <c r="B4" s="60" t="s">
        <v>257</v>
      </c>
      <c r="C4" s="60"/>
      <c r="D4" s="60"/>
      <c r="E4" s="60"/>
      <c r="F4" s="60"/>
      <c r="G4" s="60"/>
      <c r="H4" s="60"/>
      <c r="I4" s="60"/>
    </row>
    <row r="5" spans="1:9">
      <c r="A5" s="16"/>
      <c r="B5" s="32" t="s">
        <v>259</v>
      </c>
      <c r="C5" s="32"/>
      <c r="D5" s="32"/>
      <c r="E5" s="32"/>
      <c r="F5" s="32"/>
      <c r="G5" s="32"/>
      <c r="H5" s="32"/>
      <c r="I5" s="32"/>
    </row>
    <row r="6" spans="1:9">
      <c r="A6" s="16"/>
      <c r="B6" s="28"/>
      <c r="C6" s="28"/>
      <c r="D6" s="28"/>
      <c r="E6" s="28"/>
      <c r="F6" s="28"/>
      <c r="G6" s="28"/>
      <c r="H6" s="28"/>
      <c r="I6" s="28"/>
    </row>
    <row r="7" spans="1:9">
      <c r="A7" s="16"/>
      <c r="B7" s="18"/>
      <c r="C7" s="18"/>
      <c r="D7" s="18"/>
      <c r="E7" s="18"/>
      <c r="F7" s="18"/>
      <c r="G7" s="18"/>
      <c r="H7" s="18"/>
      <c r="I7" s="18"/>
    </row>
    <row r="8" spans="1:9" ht="15.75" thickBot="1">
      <c r="A8" s="16"/>
      <c r="B8" s="20" t="s">
        <v>157</v>
      </c>
      <c r="C8" s="76">
        <v>42063</v>
      </c>
      <c r="D8" s="76"/>
      <c r="E8" s="76"/>
      <c r="F8" s="17"/>
      <c r="G8" s="76">
        <v>41790</v>
      </c>
      <c r="H8" s="76"/>
      <c r="I8" s="76"/>
    </row>
    <row r="9" spans="1:9">
      <c r="A9" s="16"/>
      <c r="B9" s="85" t="s">
        <v>260</v>
      </c>
      <c r="C9" s="65" t="s">
        <v>144</v>
      </c>
      <c r="D9" s="44">
        <v>8.3000000000000007</v>
      </c>
      <c r="E9" s="35"/>
      <c r="F9" s="34"/>
      <c r="G9" s="65" t="s">
        <v>144</v>
      </c>
      <c r="H9" s="44">
        <v>8.1</v>
      </c>
      <c r="I9" s="35"/>
    </row>
    <row r="10" spans="1:9">
      <c r="A10" s="16"/>
      <c r="B10" s="85"/>
      <c r="C10" s="66"/>
      <c r="D10" s="50"/>
      <c r="E10" s="51"/>
      <c r="F10" s="34"/>
      <c r="G10" s="66"/>
      <c r="H10" s="50"/>
      <c r="I10" s="51"/>
    </row>
    <row r="11" spans="1:9">
      <c r="A11" s="16"/>
      <c r="B11" s="86" t="s">
        <v>261</v>
      </c>
      <c r="C11" s="39">
        <v>101.9</v>
      </c>
      <c r="D11" s="39"/>
      <c r="E11" s="32"/>
      <c r="F11" s="32"/>
      <c r="G11" s="39">
        <v>101.1</v>
      </c>
      <c r="H11" s="39"/>
      <c r="I11" s="32"/>
    </row>
    <row r="12" spans="1:9">
      <c r="A12" s="16"/>
      <c r="B12" s="86"/>
      <c r="C12" s="39"/>
      <c r="D12" s="39"/>
      <c r="E12" s="32"/>
      <c r="F12" s="32"/>
      <c r="G12" s="39"/>
      <c r="H12" s="39"/>
      <c r="I12" s="32"/>
    </row>
    <row r="13" spans="1:9">
      <c r="A13" s="16"/>
      <c r="B13" s="85" t="s">
        <v>262</v>
      </c>
      <c r="C13" s="43">
        <v>183.8</v>
      </c>
      <c r="D13" s="43"/>
      <c r="E13" s="34"/>
      <c r="F13" s="34"/>
      <c r="G13" s="43">
        <v>180.8</v>
      </c>
      <c r="H13" s="43"/>
      <c r="I13" s="34"/>
    </row>
    <row r="14" spans="1:9">
      <c r="A14" s="16"/>
      <c r="B14" s="85"/>
      <c r="C14" s="43"/>
      <c r="D14" s="43"/>
      <c r="E14" s="34"/>
      <c r="F14" s="34"/>
      <c r="G14" s="43"/>
      <c r="H14" s="43"/>
      <c r="I14" s="34"/>
    </row>
    <row r="15" spans="1:9">
      <c r="A15" s="16"/>
      <c r="B15" s="86" t="s">
        <v>263</v>
      </c>
      <c r="C15" s="39">
        <v>375.2</v>
      </c>
      <c r="D15" s="39"/>
      <c r="E15" s="32"/>
      <c r="F15" s="32"/>
      <c r="G15" s="39">
        <v>344.8</v>
      </c>
      <c r="H15" s="39"/>
      <c r="I15" s="32"/>
    </row>
    <row r="16" spans="1:9">
      <c r="A16" s="16"/>
      <c r="B16" s="86"/>
      <c r="C16" s="39"/>
      <c r="D16" s="39"/>
      <c r="E16" s="32"/>
      <c r="F16" s="32"/>
      <c r="G16" s="39"/>
      <c r="H16" s="39"/>
      <c r="I16" s="32"/>
    </row>
    <row r="17" spans="1:9">
      <c r="A17" s="16"/>
      <c r="B17" s="85" t="s">
        <v>264</v>
      </c>
      <c r="C17" s="43">
        <v>145.5</v>
      </c>
      <c r="D17" s="43"/>
      <c r="E17" s="34"/>
      <c r="F17" s="34"/>
      <c r="G17" s="43">
        <v>145</v>
      </c>
      <c r="H17" s="43"/>
      <c r="I17" s="34"/>
    </row>
    <row r="18" spans="1:9">
      <c r="A18" s="16"/>
      <c r="B18" s="85"/>
      <c r="C18" s="43"/>
      <c r="D18" s="43"/>
      <c r="E18" s="34"/>
      <c r="F18" s="34"/>
      <c r="G18" s="43"/>
      <c r="H18" s="43"/>
      <c r="I18" s="34"/>
    </row>
    <row r="19" spans="1:9">
      <c r="A19" s="16"/>
      <c r="B19" s="86" t="s">
        <v>265</v>
      </c>
      <c r="C19" s="39">
        <v>104.7</v>
      </c>
      <c r="D19" s="39"/>
      <c r="E19" s="32"/>
      <c r="F19" s="32"/>
      <c r="G19" s="39">
        <v>101.7</v>
      </c>
      <c r="H19" s="39"/>
      <c r="I19" s="32"/>
    </row>
    <row r="20" spans="1:9">
      <c r="A20" s="16"/>
      <c r="B20" s="86"/>
      <c r="C20" s="39"/>
      <c r="D20" s="39"/>
      <c r="E20" s="32"/>
      <c r="F20" s="32"/>
      <c r="G20" s="39"/>
      <c r="H20" s="39"/>
      <c r="I20" s="32"/>
    </row>
    <row r="21" spans="1:9">
      <c r="A21" s="16"/>
      <c r="B21" s="85" t="s">
        <v>266</v>
      </c>
      <c r="C21" s="43">
        <v>32.6</v>
      </c>
      <c r="D21" s="43"/>
      <c r="E21" s="34"/>
      <c r="F21" s="34"/>
      <c r="G21" s="43">
        <v>25.3</v>
      </c>
      <c r="H21" s="43"/>
      <c r="I21" s="34"/>
    </row>
    <row r="22" spans="1:9" ht="15.75" thickBot="1">
      <c r="A22" s="16"/>
      <c r="B22" s="85"/>
      <c r="C22" s="45"/>
      <c r="D22" s="45"/>
      <c r="E22" s="46"/>
      <c r="F22" s="34"/>
      <c r="G22" s="45"/>
      <c r="H22" s="45"/>
      <c r="I22" s="46"/>
    </row>
    <row r="23" spans="1:9">
      <c r="A23" s="16"/>
      <c r="B23" s="82" t="s">
        <v>267</v>
      </c>
      <c r="C23" s="48">
        <v>952</v>
      </c>
      <c r="D23" s="48"/>
      <c r="E23" s="49"/>
      <c r="F23" s="32"/>
      <c r="G23" s="48">
        <v>906.8</v>
      </c>
      <c r="H23" s="48"/>
      <c r="I23" s="49"/>
    </row>
    <row r="24" spans="1:9">
      <c r="A24" s="16"/>
      <c r="B24" s="82"/>
      <c r="C24" s="39"/>
      <c r="D24" s="39"/>
      <c r="E24" s="32"/>
      <c r="F24" s="32"/>
      <c r="G24" s="39"/>
      <c r="H24" s="39"/>
      <c r="I24" s="32"/>
    </row>
    <row r="25" spans="1:9">
      <c r="A25" s="16"/>
      <c r="B25" s="85" t="s">
        <v>268</v>
      </c>
      <c r="C25" s="43">
        <v>604.29999999999995</v>
      </c>
      <c r="D25" s="43"/>
      <c r="E25" s="34"/>
      <c r="F25" s="34"/>
      <c r="G25" s="43">
        <v>564.6</v>
      </c>
      <c r="H25" s="43"/>
      <c r="I25" s="34"/>
    </row>
    <row r="26" spans="1:9" ht="15.75" thickBot="1">
      <c r="A26" s="16"/>
      <c r="B26" s="85"/>
      <c r="C26" s="45"/>
      <c r="D26" s="45"/>
      <c r="E26" s="46"/>
      <c r="F26" s="34"/>
      <c r="G26" s="45"/>
      <c r="H26" s="45"/>
      <c r="I26" s="46"/>
    </row>
    <row r="27" spans="1:9">
      <c r="A27" s="16"/>
      <c r="B27" s="86" t="s">
        <v>58</v>
      </c>
      <c r="C27" s="47" t="s">
        <v>144</v>
      </c>
      <c r="D27" s="48">
        <v>347.7</v>
      </c>
      <c r="E27" s="49"/>
      <c r="F27" s="32"/>
      <c r="G27" s="47" t="s">
        <v>144</v>
      </c>
      <c r="H27" s="48">
        <v>342.2</v>
      </c>
      <c r="I27" s="49"/>
    </row>
    <row r="28" spans="1:9" ht="15.75" thickBot="1">
      <c r="A28" s="16"/>
      <c r="B28" s="86"/>
      <c r="C28" s="67"/>
      <c r="D28" s="68"/>
      <c r="E28" s="69"/>
      <c r="F28" s="32"/>
      <c r="G28" s="67"/>
      <c r="H28" s="68"/>
      <c r="I28" s="69"/>
    </row>
    <row r="29" spans="1:9" ht="25.5" customHeight="1" thickTop="1">
      <c r="A29" s="16"/>
      <c r="B29" s="61" t="s">
        <v>269</v>
      </c>
      <c r="C29" s="61"/>
      <c r="D29" s="61"/>
      <c r="E29" s="61"/>
      <c r="F29" s="61"/>
      <c r="G29" s="61"/>
      <c r="H29" s="61"/>
      <c r="I29" s="61"/>
    </row>
  </sheetData>
  <mergeCells count="75">
    <mergeCell ref="H27:H28"/>
    <mergeCell ref="I27:I28"/>
    <mergeCell ref="A1:A2"/>
    <mergeCell ref="B1:I1"/>
    <mergeCell ref="B2:I2"/>
    <mergeCell ref="B3:I3"/>
    <mergeCell ref="A4:A29"/>
    <mergeCell ref="B4:I4"/>
    <mergeCell ref="B5:I5"/>
    <mergeCell ref="B29:I29"/>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5" customWidth="1"/>
    <col min="4" max="4" width="15.28515625" customWidth="1"/>
    <col min="5" max="6" width="23.28515625" customWidth="1"/>
    <col min="7" max="7" width="5" customWidth="1"/>
    <col min="8" max="8" width="15.28515625" customWidth="1"/>
    <col min="9" max="9" width="23.28515625" customWidth="1"/>
  </cols>
  <sheetData>
    <row r="1" spans="1:9" ht="15" customHeight="1">
      <c r="A1" s="7" t="s">
        <v>270</v>
      </c>
      <c r="B1" s="7" t="s">
        <v>1</v>
      </c>
      <c r="C1" s="7"/>
      <c r="D1" s="7"/>
      <c r="E1" s="7"/>
      <c r="F1" s="7"/>
      <c r="G1" s="7"/>
      <c r="H1" s="7"/>
      <c r="I1" s="7"/>
    </row>
    <row r="2" spans="1:9" ht="15" customHeight="1">
      <c r="A2" s="7"/>
      <c r="B2" s="7" t="s">
        <v>2</v>
      </c>
      <c r="C2" s="7"/>
      <c r="D2" s="7"/>
      <c r="E2" s="7"/>
      <c r="F2" s="7"/>
      <c r="G2" s="7"/>
      <c r="H2" s="7"/>
      <c r="I2" s="7"/>
    </row>
    <row r="3" spans="1:9" ht="30">
      <c r="A3" s="3" t="s">
        <v>271</v>
      </c>
      <c r="B3" s="59"/>
      <c r="C3" s="59"/>
      <c r="D3" s="59"/>
      <c r="E3" s="59"/>
      <c r="F3" s="59"/>
      <c r="G3" s="59"/>
      <c r="H3" s="59"/>
      <c r="I3" s="59"/>
    </row>
    <row r="4" spans="1:9">
      <c r="A4" s="16" t="s">
        <v>270</v>
      </c>
      <c r="B4" s="60" t="s">
        <v>270</v>
      </c>
      <c r="C4" s="60"/>
      <c r="D4" s="60"/>
      <c r="E4" s="60"/>
      <c r="F4" s="60"/>
      <c r="G4" s="60"/>
      <c r="H4" s="60"/>
      <c r="I4" s="60"/>
    </row>
    <row r="5" spans="1:9" ht="25.5" customHeight="1">
      <c r="A5" s="16"/>
      <c r="B5" s="61" t="s">
        <v>272</v>
      </c>
      <c r="C5" s="61"/>
      <c r="D5" s="61"/>
      <c r="E5" s="61"/>
      <c r="F5" s="61"/>
      <c r="G5" s="61"/>
      <c r="H5" s="61"/>
      <c r="I5" s="61"/>
    </row>
    <row r="6" spans="1:9">
      <c r="A6" s="16"/>
      <c r="B6" s="61" t="s">
        <v>273</v>
      </c>
      <c r="C6" s="61"/>
      <c r="D6" s="61"/>
      <c r="E6" s="61"/>
      <c r="F6" s="61"/>
      <c r="G6" s="61"/>
      <c r="H6" s="61"/>
      <c r="I6" s="61"/>
    </row>
    <row r="7" spans="1:9">
      <c r="A7" s="16"/>
      <c r="B7" s="28"/>
      <c r="C7" s="28"/>
      <c r="D7" s="28"/>
      <c r="E7" s="28"/>
      <c r="F7" s="28"/>
      <c r="G7" s="28"/>
      <c r="H7" s="28"/>
      <c r="I7" s="28"/>
    </row>
    <row r="8" spans="1:9">
      <c r="A8" s="16"/>
      <c r="B8" s="18"/>
      <c r="C8" s="18"/>
      <c r="D8" s="18"/>
      <c r="E8" s="18"/>
      <c r="F8" s="18"/>
      <c r="G8" s="18"/>
      <c r="H8" s="18"/>
      <c r="I8" s="18"/>
    </row>
    <row r="9" spans="1:9" ht="15.75" thickBot="1">
      <c r="A9" s="16"/>
      <c r="B9" s="20" t="s">
        <v>157</v>
      </c>
      <c r="C9" s="76">
        <v>42063</v>
      </c>
      <c r="D9" s="76"/>
      <c r="E9" s="76"/>
      <c r="F9" s="17"/>
      <c r="G9" s="76">
        <v>41790</v>
      </c>
      <c r="H9" s="76"/>
      <c r="I9" s="76"/>
    </row>
    <row r="10" spans="1:9">
      <c r="A10" s="16"/>
      <c r="B10" s="85" t="s">
        <v>274</v>
      </c>
      <c r="C10" s="65" t="s">
        <v>144</v>
      </c>
      <c r="D10" s="44">
        <v>244.4</v>
      </c>
      <c r="E10" s="35"/>
      <c r="F10" s="34"/>
      <c r="G10" s="65" t="s">
        <v>144</v>
      </c>
      <c r="H10" s="44">
        <v>240.9</v>
      </c>
      <c r="I10" s="35"/>
    </row>
    <row r="11" spans="1:9">
      <c r="A11" s="16"/>
      <c r="B11" s="85"/>
      <c r="C11" s="64"/>
      <c r="D11" s="43"/>
      <c r="E11" s="34"/>
      <c r="F11" s="34"/>
      <c r="G11" s="64"/>
      <c r="H11" s="43"/>
      <c r="I11" s="34"/>
    </row>
    <row r="12" spans="1:9">
      <c r="A12" s="16"/>
      <c r="B12" s="86" t="s">
        <v>275</v>
      </c>
      <c r="C12" s="39">
        <v>3.2</v>
      </c>
      <c r="D12" s="39"/>
      <c r="E12" s="32"/>
      <c r="F12" s="32"/>
      <c r="G12" s="39">
        <v>2.6</v>
      </c>
      <c r="H12" s="39"/>
      <c r="I12" s="32"/>
    </row>
    <row r="13" spans="1:9" ht="15.75" thickBot="1">
      <c r="A13" s="16"/>
      <c r="B13" s="86"/>
      <c r="C13" s="40"/>
      <c r="D13" s="40"/>
      <c r="E13" s="41"/>
      <c r="F13" s="32"/>
      <c r="G13" s="40"/>
      <c r="H13" s="40"/>
      <c r="I13" s="41"/>
    </row>
    <row r="14" spans="1:9">
      <c r="A14" s="16"/>
      <c r="B14" s="83" t="s">
        <v>276</v>
      </c>
      <c r="C14" s="44">
        <v>247.6</v>
      </c>
      <c r="D14" s="44"/>
      <c r="E14" s="35"/>
      <c r="F14" s="34"/>
      <c r="G14" s="44">
        <v>243.5</v>
      </c>
      <c r="H14" s="44"/>
      <c r="I14" s="35"/>
    </row>
    <row r="15" spans="1:9">
      <c r="A15" s="16"/>
      <c r="B15" s="83"/>
      <c r="C15" s="43"/>
      <c r="D15" s="43"/>
      <c r="E15" s="34"/>
      <c r="F15" s="34"/>
      <c r="G15" s="43"/>
      <c r="H15" s="43"/>
      <c r="I15" s="34"/>
    </row>
    <row r="16" spans="1:9">
      <c r="A16" s="16"/>
      <c r="B16" s="86" t="s">
        <v>277</v>
      </c>
      <c r="C16" s="39">
        <v>212</v>
      </c>
      <c r="D16" s="39"/>
      <c r="E16" s="32"/>
      <c r="F16" s="32"/>
      <c r="G16" s="39">
        <v>202.9</v>
      </c>
      <c r="H16" s="39"/>
      <c r="I16" s="32"/>
    </row>
    <row r="17" spans="1:9" ht="15.75" thickBot="1">
      <c r="A17" s="16"/>
      <c r="B17" s="86"/>
      <c r="C17" s="40"/>
      <c r="D17" s="40"/>
      <c r="E17" s="41"/>
      <c r="F17" s="32"/>
      <c r="G17" s="40"/>
      <c r="H17" s="40"/>
      <c r="I17" s="41"/>
    </row>
    <row r="18" spans="1:9">
      <c r="A18" s="16"/>
      <c r="B18" s="85" t="s">
        <v>59</v>
      </c>
      <c r="C18" s="65" t="s">
        <v>144</v>
      </c>
      <c r="D18" s="44">
        <v>35.6</v>
      </c>
      <c r="E18" s="35"/>
      <c r="F18" s="34"/>
      <c r="G18" s="65" t="s">
        <v>144</v>
      </c>
      <c r="H18" s="44">
        <v>40.6</v>
      </c>
      <c r="I18" s="35"/>
    </row>
    <row r="19" spans="1:9" ht="15.75" thickBot="1">
      <c r="A19" s="16"/>
      <c r="B19" s="85"/>
      <c r="C19" s="92"/>
      <c r="D19" s="54"/>
      <c r="E19" s="55"/>
      <c r="F19" s="34"/>
      <c r="G19" s="92"/>
      <c r="H19" s="54"/>
      <c r="I19" s="55"/>
    </row>
    <row r="20" spans="1:9" ht="25.5" customHeight="1" thickTop="1">
      <c r="A20" s="16"/>
      <c r="B20" s="61" t="s">
        <v>278</v>
      </c>
      <c r="C20" s="61"/>
      <c r="D20" s="61"/>
      <c r="E20" s="61"/>
      <c r="F20" s="61"/>
      <c r="G20" s="61"/>
      <c r="H20" s="61"/>
      <c r="I20" s="61"/>
    </row>
    <row r="21" spans="1:9">
      <c r="A21" s="16"/>
      <c r="B21" s="32" t="s">
        <v>279</v>
      </c>
      <c r="C21" s="32"/>
      <c r="D21" s="32"/>
      <c r="E21" s="32"/>
      <c r="F21" s="32"/>
      <c r="G21" s="32"/>
      <c r="H21" s="32"/>
      <c r="I21" s="32"/>
    </row>
    <row r="22" spans="1:9">
      <c r="A22" s="16"/>
      <c r="B22" s="28"/>
      <c r="C22" s="28"/>
      <c r="D22" s="28"/>
      <c r="E22" s="28"/>
    </row>
    <row r="23" spans="1:9">
      <c r="A23" s="16"/>
      <c r="B23" s="18"/>
      <c r="C23" s="18"/>
      <c r="D23" s="18"/>
      <c r="E23" s="18"/>
    </row>
    <row r="24" spans="1:9">
      <c r="A24" s="16"/>
      <c r="B24" s="99" t="s">
        <v>157</v>
      </c>
      <c r="C24" s="30" t="s">
        <v>281</v>
      </c>
      <c r="D24" s="30"/>
      <c r="E24" s="30"/>
    </row>
    <row r="25" spans="1:9">
      <c r="A25" s="16"/>
      <c r="B25" s="100" t="s">
        <v>280</v>
      </c>
      <c r="C25" s="30" t="s">
        <v>282</v>
      </c>
      <c r="D25" s="30"/>
      <c r="E25" s="30"/>
    </row>
    <row r="26" spans="1:9" ht="15.75" thickBot="1">
      <c r="A26" s="16"/>
      <c r="B26" s="4"/>
      <c r="C26" s="31" t="s">
        <v>283</v>
      </c>
      <c r="D26" s="31"/>
      <c r="E26" s="31"/>
    </row>
    <row r="27" spans="1:9">
      <c r="A27" s="16"/>
      <c r="B27" s="85">
        <v>2015</v>
      </c>
      <c r="C27" s="65" t="s">
        <v>144</v>
      </c>
      <c r="D27" s="44">
        <v>14.4</v>
      </c>
      <c r="E27" s="35"/>
    </row>
    <row r="28" spans="1:9">
      <c r="A28" s="16"/>
      <c r="B28" s="85"/>
      <c r="C28" s="66"/>
      <c r="D28" s="50"/>
      <c r="E28" s="51"/>
    </row>
    <row r="29" spans="1:9">
      <c r="A29" s="16"/>
      <c r="B29" s="86">
        <v>2016</v>
      </c>
      <c r="C29" s="37" t="s">
        <v>144</v>
      </c>
      <c r="D29" s="39">
        <v>11.2</v>
      </c>
      <c r="E29" s="32"/>
    </row>
    <row r="30" spans="1:9">
      <c r="A30" s="16"/>
      <c r="B30" s="86"/>
      <c r="C30" s="37"/>
      <c r="D30" s="39"/>
      <c r="E30" s="32"/>
    </row>
    <row r="31" spans="1:9">
      <c r="A31" s="16"/>
      <c r="B31" s="85">
        <v>2017</v>
      </c>
      <c r="C31" s="64" t="s">
        <v>144</v>
      </c>
      <c r="D31" s="43">
        <v>8.1</v>
      </c>
      <c r="E31" s="34"/>
    </row>
    <row r="32" spans="1:9">
      <c r="A32" s="16"/>
      <c r="B32" s="85"/>
      <c r="C32" s="64"/>
      <c r="D32" s="43"/>
      <c r="E32" s="34"/>
    </row>
    <row r="33" spans="1:5">
      <c r="A33" s="16"/>
      <c r="B33" s="86">
        <v>2018</v>
      </c>
      <c r="C33" s="37" t="s">
        <v>144</v>
      </c>
      <c r="D33" s="39">
        <v>5.5</v>
      </c>
      <c r="E33" s="32"/>
    </row>
    <row r="34" spans="1:5">
      <c r="A34" s="16"/>
      <c r="B34" s="86"/>
      <c r="C34" s="37"/>
      <c r="D34" s="39"/>
      <c r="E34" s="32"/>
    </row>
    <row r="35" spans="1:5">
      <c r="A35" s="16"/>
      <c r="B35" s="85">
        <v>2019</v>
      </c>
      <c r="C35" s="64" t="s">
        <v>144</v>
      </c>
      <c r="D35" s="43">
        <v>3.5</v>
      </c>
      <c r="E35" s="34"/>
    </row>
    <row r="36" spans="1:5">
      <c r="A36" s="16"/>
      <c r="B36" s="85"/>
      <c r="C36" s="64"/>
      <c r="D36" s="43"/>
      <c r="E36" s="34"/>
    </row>
  </sheetData>
  <mergeCells count="71">
    <mergeCell ref="B5:I5"/>
    <mergeCell ref="B6:I6"/>
    <mergeCell ref="B20:I20"/>
    <mergeCell ref="B21:I21"/>
    <mergeCell ref="B35:B36"/>
    <mergeCell ref="C35:C36"/>
    <mergeCell ref="D35:D36"/>
    <mergeCell ref="E35:E36"/>
    <mergeCell ref="A1:A2"/>
    <mergeCell ref="B1:I1"/>
    <mergeCell ref="B2:I2"/>
    <mergeCell ref="B3:I3"/>
    <mergeCell ref="A4:A36"/>
    <mergeCell ref="B4:I4"/>
    <mergeCell ref="B31:B32"/>
    <mergeCell ref="C31:C32"/>
    <mergeCell ref="D31:D32"/>
    <mergeCell ref="E31:E32"/>
    <mergeCell ref="B33:B34"/>
    <mergeCell ref="C33:C34"/>
    <mergeCell ref="D33:D34"/>
    <mergeCell ref="E33:E34"/>
    <mergeCell ref="B27:B28"/>
    <mergeCell ref="C27:C28"/>
    <mergeCell ref="D27:D28"/>
    <mergeCell ref="E27:E28"/>
    <mergeCell ref="B29:B30"/>
    <mergeCell ref="C29:C30"/>
    <mergeCell ref="D29:D30"/>
    <mergeCell ref="E29:E30"/>
    <mergeCell ref="H18:H19"/>
    <mergeCell ref="I18:I19"/>
    <mergeCell ref="B22:E22"/>
    <mergeCell ref="C24:E24"/>
    <mergeCell ref="C25:E25"/>
    <mergeCell ref="C26:E26"/>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cols>
    <col min="1" max="2" width="36.5703125" bestFit="1" customWidth="1"/>
    <col min="3" max="3" width="30.85546875" customWidth="1"/>
    <col min="4" max="4" width="6.42578125" customWidth="1"/>
    <col min="5" max="5" width="16.5703125" customWidth="1"/>
    <col min="6" max="6" width="5.140625" customWidth="1"/>
    <col min="7" max="7" width="30.85546875" customWidth="1"/>
    <col min="8" max="8" width="6.42578125" customWidth="1"/>
    <col min="9" max="9" width="16.5703125" customWidth="1"/>
    <col min="10" max="10" width="5.140625" customWidth="1"/>
    <col min="11" max="11" width="30.85546875" customWidth="1"/>
    <col min="12" max="12" width="6.42578125" customWidth="1"/>
    <col min="13" max="13" width="16.5703125" customWidth="1"/>
    <col min="14" max="14" width="5.140625" customWidth="1"/>
    <col min="15" max="15" width="30.85546875" customWidth="1"/>
    <col min="16" max="16" width="6.42578125" customWidth="1"/>
    <col min="17" max="17" width="16.5703125" customWidth="1"/>
    <col min="18" max="18" width="5.140625" customWidth="1"/>
  </cols>
  <sheetData>
    <row r="1" spans="1:18" ht="15" customHeight="1">
      <c r="A1" s="7" t="s">
        <v>284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285</v>
      </c>
      <c r="B3" s="59"/>
      <c r="C3" s="59"/>
      <c r="D3" s="59"/>
      <c r="E3" s="59"/>
      <c r="F3" s="59"/>
      <c r="G3" s="59"/>
      <c r="H3" s="59"/>
      <c r="I3" s="59"/>
      <c r="J3" s="59"/>
      <c r="K3" s="59"/>
      <c r="L3" s="59"/>
      <c r="M3" s="59"/>
      <c r="N3" s="59"/>
      <c r="O3" s="59"/>
      <c r="P3" s="59"/>
      <c r="Q3" s="59"/>
      <c r="R3" s="59"/>
    </row>
    <row r="4" spans="1:18">
      <c r="A4" s="16" t="s">
        <v>284</v>
      </c>
      <c r="B4" s="60" t="s">
        <v>284</v>
      </c>
      <c r="C4" s="60"/>
      <c r="D4" s="60"/>
      <c r="E4" s="60"/>
      <c r="F4" s="60"/>
      <c r="G4" s="60"/>
      <c r="H4" s="60"/>
      <c r="I4" s="60"/>
      <c r="J4" s="60"/>
      <c r="K4" s="60"/>
      <c r="L4" s="60"/>
      <c r="M4" s="60"/>
      <c r="N4" s="60"/>
      <c r="O4" s="60"/>
      <c r="P4" s="60"/>
      <c r="Q4" s="60"/>
      <c r="R4" s="60"/>
    </row>
    <row r="5" spans="1:18">
      <c r="A5" s="16"/>
      <c r="B5" s="61" t="s">
        <v>286</v>
      </c>
      <c r="C5" s="61"/>
      <c r="D5" s="61"/>
      <c r="E5" s="61"/>
      <c r="F5" s="61"/>
      <c r="G5" s="61"/>
      <c r="H5" s="61"/>
      <c r="I5" s="61"/>
      <c r="J5" s="61"/>
      <c r="K5" s="61"/>
      <c r="L5" s="61"/>
      <c r="M5" s="61"/>
      <c r="N5" s="61"/>
      <c r="O5" s="61"/>
      <c r="P5" s="61"/>
      <c r="Q5" s="61"/>
      <c r="R5" s="61"/>
    </row>
    <row r="6" spans="1:18">
      <c r="A6" s="16"/>
      <c r="B6" s="32" t="s">
        <v>287</v>
      </c>
      <c r="C6" s="32"/>
      <c r="D6" s="32"/>
      <c r="E6" s="32"/>
      <c r="F6" s="32"/>
      <c r="G6" s="32"/>
      <c r="H6" s="32"/>
      <c r="I6" s="32"/>
      <c r="J6" s="32"/>
      <c r="K6" s="32"/>
      <c r="L6" s="32"/>
      <c r="M6" s="32"/>
      <c r="N6" s="32"/>
      <c r="O6" s="32"/>
      <c r="P6" s="32"/>
      <c r="Q6" s="32"/>
      <c r="R6" s="32"/>
    </row>
    <row r="7" spans="1:18">
      <c r="A7" s="16"/>
      <c r="B7" s="28"/>
      <c r="C7" s="28"/>
      <c r="D7" s="28"/>
      <c r="E7" s="28"/>
      <c r="F7" s="28"/>
      <c r="G7" s="28"/>
      <c r="H7" s="28"/>
      <c r="I7" s="28"/>
      <c r="J7" s="28"/>
      <c r="K7" s="28"/>
      <c r="L7" s="28"/>
      <c r="M7" s="28"/>
      <c r="N7" s="28"/>
      <c r="O7" s="28"/>
      <c r="P7" s="28"/>
      <c r="Q7" s="28"/>
      <c r="R7" s="28"/>
    </row>
    <row r="8" spans="1:18">
      <c r="A8" s="16"/>
      <c r="B8" s="18"/>
      <c r="C8" s="18"/>
      <c r="D8" s="18"/>
      <c r="E8" s="18"/>
      <c r="F8" s="18"/>
      <c r="G8" s="18"/>
      <c r="H8" s="18"/>
      <c r="I8" s="18"/>
      <c r="J8" s="18"/>
      <c r="K8" s="18"/>
      <c r="L8" s="18"/>
      <c r="M8" s="18"/>
      <c r="N8" s="18"/>
      <c r="O8" s="18"/>
      <c r="P8" s="18"/>
      <c r="Q8" s="18"/>
      <c r="R8" s="18"/>
    </row>
    <row r="9" spans="1:18">
      <c r="A9" s="16"/>
      <c r="B9" s="32" t="s">
        <v>288</v>
      </c>
      <c r="C9" s="32"/>
      <c r="D9" s="30" t="s">
        <v>139</v>
      </c>
      <c r="E9" s="30"/>
      <c r="F9" s="30"/>
      <c r="G9" s="30"/>
      <c r="H9" s="30"/>
      <c r="I9" s="30"/>
      <c r="J9" s="30"/>
      <c r="K9" s="32"/>
      <c r="L9" s="30" t="s">
        <v>141</v>
      </c>
      <c r="M9" s="30"/>
      <c r="N9" s="30"/>
      <c r="O9" s="30"/>
      <c r="P9" s="30"/>
      <c r="Q9" s="30"/>
      <c r="R9" s="30"/>
    </row>
    <row r="10" spans="1:18" ht="15.75" thickBot="1">
      <c r="A10" s="16"/>
      <c r="B10" s="32"/>
      <c r="C10" s="32"/>
      <c r="D10" s="31" t="s">
        <v>140</v>
      </c>
      <c r="E10" s="31"/>
      <c r="F10" s="31"/>
      <c r="G10" s="31"/>
      <c r="H10" s="31"/>
      <c r="I10" s="31"/>
      <c r="J10" s="31"/>
      <c r="K10" s="32"/>
      <c r="L10" s="31" t="s">
        <v>140</v>
      </c>
      <c r="M10" s="31"/>
      <c r="N10" s="31"/>
      <c r="O10" s="31"/>
      <c r="P10" s="31"/>
      <c r="Q10" s="31"/>
      <c r="R10" s="31"/>
    </row>
    <row r="11" spans="1:18" ht="15.75" thickBot="1">
      <c r="A11" s="16"/>
      <c r="B11" s="20" t="s">
        <v>157</v>
      </c>
      <c r="C11" s="17"/>
      <c r="D11" s="33">
        <v>2015</v>
      </c>
      <c r="E11" s="33"/>
      <c r="F11" s="33"/>
      <c r="G11" s="17"/>
      <c r="H11" s="33">
        <v>2014</v>
      </c>
      <c r="I11" s="33"/>
      <c r="J11" s="33"/>
      <c r="K11" s="17"/>
      <c r="L11" s="33">
        <v>2015</v>
      </c>
      <c r="M11" s="33"/>
      <c r="N11" s="33"/>
      <c r="O11" s="17"/>
      <c r="P11" s="33">
        <v>2014</v>
      </c>
      <c r="Q11" s="33"/>
      <c r="R11" s="33"/>
    </row>
    <row r="12" spans="1:18">
      <c r="A12" s="16"/>
      <c r="B12" s="64" t="s">
        <v>289</v>
      </c>
      <c r="C12" s="34"/>
      <c r="D12" s="65" t="s">
        <v>144</v>
      </c>
      <c r="E12" s="44">
        <v>22.4</v>
      </c>
      <c r="F12" s="35"/>
      <c r="G12" s="34"/>
      <c r="H12" s="65" t="s">
        <v>144</v>
      </c>
      <c r="I12" s="44">
        <v>13.7</v>
      </c>
      <c r="J12" s="35"/>
      <c r="K12" s="34"/>
      <c r="L12" s="65" t="s">
        <v>144</v>
      </c>
      <c r="M12" s="44">
        <v>21.5</v>
      </c>
      <c r="N12" s="35"/>
      <c r="O12" s="34"/>
      <c r="P12" s="65" t="s">
        <v>144</v>
      </c>
      <c r="Q12" s="44">
        <v>22</v>
      </c>
      <c r="R12" s="35"/>
    </row>
    <row r="13" spans="1:18">
      <c r="A13" s="16"/>
      <c r="B13" s="64"/>
      <c r="C13" s="34"/>
      <c r="D13" s="64"/>
      <c r="E13" s="43"/>
      <c r="F13" s="34"/>
      <c r="G13" s="34"/>
      <c r="H13" s="64"/>
      <c r="I13" s="43"/>
      <c r="J13" s="34"/>
      <c r="K13" s="34"/>
      <c r="L13" s="64"/>
      <c r="M13" s="43"/>
      <c r="N13" s="34"/>
      <c r="O13" s="34"/>
      <c r="P13" s="64"/>
      <c r="Q13" s="43"/>
      <c r="R13" s="34"/>
    </row>
    <row r="14" spans="1:18">
      <c r="A14" s="16"/>
      <c r="B14" s="24" t="s">
        <v>290</v>
      </c>
      <c r="C14" s="17"/>
      <c r="D14" s="32"/>
      <c r="E14" s="32"/>
      <c r="F14" s="32"/>
      <c r="G14" s="17"/>
      <c r="H14" s="32"/>
      <c r="I14" s="32"/>
      <c r="J14" s="32"/>
      <c r="K14" s="17"/>
      <c r="L14" s="32"/>
      <c r="M14" s="32"/>
      <c r="N14" s="32"/>
      <c r="O14" s="17"/>
      <c r="P14" s="32"/>
      <c r="Q14" s="32"/>
      <c r="R14" s="32"/>
    </row>
    <row r="15" spans="1:18">
      <c r="A15" s="16"/>
      <c r="B15" s="53" t="s">
        <v>291</v>
      </c>
      <c r="C15" s="34"/>
      <c r="D15" s="43" t="s">
        <v>292</v>
      </c>
      <c r="E15" s="43"/>
      <c r="F15" s="64" t="s">
        <v>161</v>
      </c>
      <c r="G15" s="34"/>
      <c r="H15" s="43">
        <v>11</v>
      </c>
      <c r="I15" s="43"/>
      <c r="J15" s="34"/>
      <c r="K15" s="34"/>
      <c r="L15" s="43">
        <v>0.4</v>
      </c>
      <c r="M15" s="43"/>
      <c r="N15" s="34"/>
      <c r="O15" s="34"/>
      <c r="P15" s="43">
        <v>2.9</v>
      </c>
      <c r="Q15" s="43"/>
      <c r="R15" s="34"/>
    </row>
    <row r="16" spans="1:18">
      <c r="A16" s="16"/>
      <c r="B16" s="53"/>
      <c r="C16" s="34"/>
      <c r="D16" s="43"/>
      <c r="E16" s="43"/>
      <c r="F16" s="64"/>
      <c r="G16" s="34"/>
      <c r="H16" s="43"/>
      <c r="I16" s="43"/>
      <c r="J16" s="34"/>
      <c r="K16" s="34"/>
      <c r="L16" s="43"/>
      <c r="M16" s="43"/>
      <c r="N16" s="34"/>
      <c r="O16" s="34"/>
      <c r="P16" s="43"/>
      <c r="Q16" s="43"/>
      <c r="R16" s="34"/>
    </row>
    <row r="17" spans="1:18" ht="22.5" customHeight="1">
      <c r="A17" s="16"/>
      <c r="B17" s="52" t="s">
        <v>293</v>
      </c>
      <c r="C17" s="32"/>
      <c r="D17" s="39" t="s">
        <v>148</v>
      </c>
      <c r="E17" s="39"/>
      <c r="F17" s="32"/>
      <c r="G17" s="32"/>
      <c r="H17" s="39" t="s">
        <v>160</v>
      </c>
      <c r="I17" s="39"/>
      <c r="J17" s="37" t="s">
        <v>161</v>
      </c>
      <c r="K17" s="32"/>
      <c r="L17" s="39" t="s">
        <v>160</v>
      </c>
      <c r="M17" s="39"/>
      <c r="N17" s="37" t="s">
        <v>161</v>
      </c>
      <c r="O17" s="32"/>
      <c r="P17" s="39" t="s">
        <v>166</v>
      </c>
      <c r="Q17" s="39"/>
      <c r="R17" s="37" t="s">
        <v>161</v>
      </c>
    </row>
    <row r="18" spans="1:18" ht="15.75" thickBot="1">
      <c r="A18" s="16"/>
      <c r="B18" s="52"/>
      <c r="C18" s="32"/>
      <c r="D18" s="40"/>
      <c r="E18" s="40"/>
      <c r="F18" s="41"/>
      <c r="G18" s="32"/>
      <c r="H18" s="40"/>
      <c r="I18" s="40"/>
      <c r="J18" s="38"/>
      <c r="K18" s="32"/>
      <c r="L18" s="40"/>
      <c r="M18" s="40"/>
      <c r="N18" s="38"/>
      <c r="O18" s="32"/>
      <c r="P18" s="40"/>
      <c r="Q18" s="40"/>
      <c r="R18" s="38"/>
    </row>
    <row r="19" spans="1:18">
      <c r="A19" s="16"/>
      <c r="B19" s="53" t="s">
        <v>37</v>
      </c>
      <c r="C19" s="34"/>
      <c r="D19" s="44" t="s">
        <v>292</v>
      </c>
      <c r="E19" s="44"/>
      <c r="F19" s="65" t="s">
        <v>161</v>
      </c>
      <c r="G19" s="34"/>
      <c r="H19" s="44">
        <v>10.9</v>
      </c>
      <c r="I19" s="44"/>
      <c r="J19" s="35"/>
      <c r="K19" s="34"/>
      <c r="L19" s="44">
        <v>0.3</v>
      </c>
      <c r="M19" s="44"/>
      <c r="N19" s="35"/>
      <c r="O19" s="34"/>
      <c r="P19" s="44">
        <v>2.6</v>
      </c>
      <c r="Q19" s="44"/>
      <c r="R19" s="35"/>
    </row>
    <row r="20" spans="1:18" ht="15.75" thickBot="1">
      <c r="A20" s="16"/>
      <c r="B20" s="53"/>
      <c r="C20" s="34"/>
      <c r="D20" s="45"/>
      <c r="E20" s="45"/>
      <c r="F20" s="91"/>
      <c r="G20" s="34"/>
      <c r="H20" s="45"/>
      <c r="I20" s="45"/>
      <c r="J20" s="46"/>
      <c r="K20" s="34"/>
      <c r="L20" s="45"/>
      <c r="M20" s="45"/>
      <c r="N20" s="46"/>
      <c r="O20" s="34"/>
      <c r="P20" s="45"/>
      <c r="Q20" s="45"/>
      <c r="R20" s="46"/>
    </row>
    <row r="21" spans="1:18">
      <c r="A21" s="16"/>
      <c r="B21" s="37" t="s">
        <v>294</v>
      </c>
      <c r="C21" s="32"/>
      <c r="D21" s="47" t="s">
        <v>144</v>
      </c>
      <c r="E21" s="48">
        <v>21.8</v>
      </c>
      <c r="F21" s="49"/>
      <c r="G21" s="32"/>
      <c r="H21" s="47" t="s">
        <v>144</v>
      </c>
      <c r="I21" s="48">
        <v>24.6</v>
      </c>
      <c r="J21" s="49"/>
      <c r="K21" s="32"/>
      <c r="L21" s="47" t="s">
        <v>144</v>
      </c>
      <c r="M21" s="48">
        <v>21.8</v>
      </c>
      <c r="N21" s="49"/>
      <c r="O21" s="32"/>
      <c r="P21" s="47" t="s">
        <v>144</v>
      </c>
      <c r="Q21" s="48">
        <v>24.6</v>
      </c>
      <c r="R21" s="49"/>
    </row>
    <row r="22" spans="1:18" ht="15.75" thickBot="1">
      <c r="A22" s="16"/>
      <c r="B22" s="37"/>
      <c r="C22" s="32"/>
      <c r="D22" s="67"/>
      <c r="E22" s="68"/>
      <c r="F22" s="69"/>
      <c r="G22" s="32"/>
      <c r="H22" s="67"/>
      <c r="I22" s="68"/>
      <c r="J22" s="69"/>
      <c r="K22" s="32"/>
      <c r="L22" s="67"/>
      <c r="M22" s="68"/>
      <c r="N22" s="69"/>
      <c r="O22" s="32"/>
      <c r="P22" s="67"/>
      <c r="Q22" s="68"/>
      <c r="R22" s="69"/>
    </row>
    <row r="23" spans="1:18" ht="15.75" thickTop="1">
      <c r="A23" s="16"/>
      <c r="B23" s="23"/>
      <c r="C23" s="23"/>
      <c r="D23" s="101"/>
      <c r="E23" s="101"/>
      <c r="F23" s="101"/>
      <c r="G23" s="23"/>
      <c r="H23" s="101"/>
      <c r="I23" s="101"/>
      <c r="J23" s="101"/>
      <c r="K23" s="23"/>
      <c r="L23" s="101"/>
      <c r="M23" s="101"/>
      <c r="N23" s="101"/>
      <c r="O23" s="23"/>
      <c r="P23" s="101"/>
      <c r="Q23" s="101"/>
      <c r="R23" s="101"/>
    </row>
    <row r="24" spans="1:18">
      <c r="A24" s="16"/>
      <c r="B24" s="52" t="s">
        <v>295</v>
      </c>
      <c r="C24" s="32"/>
      <c r="D24" s="37" t="s">
        <v>144</v>
      </c>
      <c r="E24" s="39" t="s">
        <v>148</v>
      </c>
      <c r="F24" s="32"/>
      <c r="G24" s="32"/>
      <c r="H24" s="37" t="s">
        <v>144</v>
      </c>
      <c r="I24" s="39">
        <v>6.5</v>
      </c>
      <c r="J24" s="32"/>
      <c r="K24" s="32"/>
      <c r="L24" s="37" t="s">
        <v>144</v>
      </c>
      <c r="M24" s="39">
        <v>0.2</v>
      </c>
      <c r="N24" s="32"/>
      <c r="O24" s="32"/>
      <c r="P24" s="37" t="s">
        <v>144</v>
      </c>
      <c r="Q24" s="39">
        <v>1.7</v>
      </c>
      <c r="R24" s="32"/>
    </row>
    <row r="25" spans="1:18">
      <c r="A25" s="16"/>
      <c r="B25" s="52"/>
      <c r="C25" s="32"/>
      <c r="D25" s="37"/>
      <c r="E25" s="39"/>
      <c r="F25" s="32"/>
      <c r="G25" s="32"/>
      <c r="H25" s="37"/>
      <c r="I25" s="39"/>
      <c r="J25" s="32"/>
      <c r="K25" s="32"/>
      <c r="L25" s="37"/>
      <c r="M25" s="39"/>
      <c r="N25" s="32"/>
      <c r="O25" s="32"/>
      <c r="P25" s="37"/>
      <c r="Q25" s="39"/>
      <c r="R25" s="32"/>
    </row>
    <row r="26" spans="1:18" ht="25.5" customHeight="1">
      <c r="A26" s="16"/>
      <c r="B26" s="61" t="s">
        <v>296</v>
      </c>
      <c r="C26" s="61"/>
      <c r="D26" s="61"/>
      <c r="E26" s="61"/>
      <c r="F26" s="61"/>
      <c r="G26" s="61"/>
      <c r="H26" s="61"/>
      <c r="I26" s="61"/>
      <c r="J26" s="61"/>
      <c r="K26" s="61"/>
      <c r="L26" s="61"/>
      <c r="M26" s="61"/>
      <c r="N26" s="61"/>
      <c r="O26" s="61"/>
      <c r="P26" s="61"/>
      <c r="Q26" s="61"/>
      <c r="R26" s="61"/>
    </row>
  </sheetData>
  <mergeCells count="119">
    <mergeCell ref="B4:R4"/>
    <mergeCell ref="B5:R5"/>
    <mergeCell ref="B6:R6"/>
    <mergeCell ref="B26:R26"/>
    <mergeCell ref="N24:N25"/>
    <mergeCell ref="O24:O25"/>
    <mergeCell ref="P24:P25"/>
    <mergeCell ref="Q24:Q25"/>
    <mergeCell ref="R24:R25"/>
    <mergeCell ref="A1:A2"/>
    <mergeCell ref="B1:R1"/>
    <mergeCell ref="B2:R2"/>
    <mergeCell ref="B3:R3"/>
    <mergeCell ref="A4:A26"/>
    <mergeCell ref="H24:H25"/>
    <mergeCell ref="I24:I25"/>
    <mergeCell ref="J24:J25"/>
    <mergeCell ref="K24:K25"/>
    <mergeCell ref="L24:L25"/>
    <mergeCell ref="M24:M25"/>
    <mergeCell ref="B24:B25"/>
    <mergeCell ref="C24:C25"/>
    <mergeCell ref="D24:D25"/>
    <mergeCell ref="E24:E25"/>
    <mergeCell ref="F24:F25"/>
    <mergeCell ref="G24:G25"/>
    <mergeCell ref="Q21:Q22"/>
    <mergeCell ref="R21:R22"/>
    <mergeCell ref="D23:F23"/>
    <mergeCell ref="H23:J23"/>
    <mergeCell ref="L23:N23"/>
    <mergeCell ref="P23:R23"/>
    <mergeCell ref="K21:K22"/>
    <mergeCell ref="L21:L22"/>
    <mergeCell ref="M21:M22"/>
    <mergeCell ref="N21:N22"/>
    <mergeCell ref="O21:O22"/>
    <mergeCell ref="P21:P22"/>
    <mergeCell ref="R19:R20"/>
    <mergeCell ref="B21:B22"/>
    <mergeCell ref="C21:C22"/>
    <mergeCell ref="D21:D22"/>
    <mergeCell ref="E21:E22"/>
    <mergeCell ref="F21:F22"/>
    <mergeCell ref="G21:G22"/>
    <mergeCell ref="H21:H22"/>
    <mergeCell ref="I21:I22"/>
    <mergeCell ref="J21:J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B15:B16"/>
    <mergeCell ref="C15:C16"/>
    <mergeCell ref="D15:E16"/>
    <mergeCell ref="F15:F16"/>
    <mergeCell ref="G15:G16"/>
    <mergeCell ref="H15:I16"/>
    <mergeCell ref="N12:N13"/>
    <mergeCell ref="O12:O13"/>
    <mergeCell ref="P12:P13"/>
    <mergeCell ref="Q12:Q13"/>
    <mergeCell ref="R12:R13"/>
    <mergeCell ref="D14:F14"/>
    <mergeCell ref="H14:J14"/>
    <mergeCell ref="L14:N14"/>
    <mergeCell ref="P14:R14"/>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B7:R7"/>
    <mergeCell ref="B9:B10"/>
    <mergeCell ref="C9:C10"/>
    <mergeCell ref="D9:J9"/>
    <mergeCell ref="D10:J10"/>
    <mergeCell ref="K9:K10"/>
    <mergeCell ref="L9:R9"/>
    <mergeCell ref="L10:R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36.5703125" customWidth="1"/>
    <col min="3" max="3" width="29.140625" customWidth="1"/>
    <col min="4" max="4" width="4" customWidth="1"/>
    <col min="5" max="5" width="32.28515625" customWidth="1"/>
    <col min="6" max="7" width="18.28515625" customWidth="1"/>
    <col min="8" max="8" width="10" customWidth="1"/>
    <col min="9" max="9" width="5.42578125" customWidth="1"/>
  </cols>
  <sheetData>
    <row r="1" spans="1:9" ht="15" customHeight="1">
      <c r="A1" s="7" t="s">
        <v>297</v>
      </c>
      <c r="B1" s="7" t="s">
        <v>1</v>
      </c>
      <c r="C1" s="7"/>
      <c r="D1" s="7"/>
      <c r="E1" s="7"/>
      <c r="F1" s="7"/>
      <c r="G1" s="7"/>
      <c r="H1" s="7"/>
      <c r="I1" s="7"/>
    </row>
    <row r="2" spans="1:9" ht="15" customHeight="1">
      <c r="A2" s="7"/>
      <c r="B2" s="7" t="s">
        <v>2</v>
      </c>
      <c r="C2" s="7"/>
      <c r="D2" s="7"/>
      <c r="E2" s="7"/>
      <c r="F2" s="7"/>
      <c r="G2" s="7"/>
      <c r="H2" s="7"/>
      <c r="I2" s="7"/>
    </row>
    <row r="3" spans="1:9" ht="30">
      <c r="A3" s="3" t="s">
        <v>298</v>
      </c>
      <c r="B3" s="59"/>
      <c r="C3" s="59"/>
      <c r="D3" s="59"/>
      <c r="E3" s="59"/>
      <c r="F3" s="59"/>
      <c r="G3" s="59"/>
      <c r="H3" s="59"/>
      <c r="I3" s="59"/>
    </row>
    <row r="4" spans="1:9">
      <c r="A4" s="16" t="s">
        <v>297</v>
      </c>
      <c r="B4" s="60" t="s">
        <v>297</v>
      </c>
      <c r="C4" s="60"/>
      <c r="D4" s="60"/>
      <c r="E4" s="60"/>
      <c r="F4" s="60"/>
      <c r="G4" s="60"/>
      <c r="H4" s="60"/>
      <c r="I4" s="60"/>
    </row>
    <row r="5" spans="1:9" ht="25.5" customHeight="1">
      <c r="A5" s="16"/>
      <c r="B5" s="107" t="s">
        <v>299</v>
      </c>
      <c r="C5" s="107"/>
      <c r="D5" s="107"/>
      <c r="E5" s="107"/>
      <c r="F5" s="107"/>
      <c r="G5" s="107"/>
      <c r="H5" s="107"/>
      <c r="I5" s="107"/>
    </row>
    <row r="6" spans="1:9">
      <c r="A6" s="16"/>
      <c r="B6" s="28"/>
      <c r="C6" s="28"/>
      <c r="D6" s="28"/>
      <c r="E6" s="28"/>
    </row>
    <row r="7" spans="1:9">
      <c r="A7" s="16"/>
      <c r="B7" s="18"/>
      <c r="C7" s="18"/>
      <c r="D7" s="18"/>
      <c r="E7" s="18"/>
    </row>
    <row r="8" spans="1:9" ht="15.75" thickBot="1">
      <c r="A8" s="16"/>
      <c r="B8" s="20" t="s">
        <v>300</v>
      </c>
      <c r="C8" s="102" t="s">
        <v>301</v>
      </c>
      <c r="D8" s="17"/>
      <c r="E8" s="102" t="s">
        <v>302</v>
      </c>
    </row>
    <row r="9" spans="1:9">
      <c r="A9" s="16"/>
      <c r="B9" s="72" t="s">
        <v>303</v>
      </c>
      <c r="C9" s="27" t="s">
        <v>304</v>
      </c>
      <c r="D9" s="23"/>
      <c r="E9" s="27" t="s">
        <v>305</v>
      </c>
    </row>
    <row r="10" spans="1:9">
      <c r="A10" s="16"/>
      <c r="B10" s="75" t="s">
        <v>306</v>
      </c>
      <c r="C10" s="25" t="s">
        <v>307</v>
      </c>
      <c r="D10" s="17"/>
      <c r="E10" s="25" t="s">
        <v>305</v>
      </c>
    </row>
    <row r="11" spans="1:9">
      <c r="A11" s="16"/>
      <c r="B11" s="72" t="s">
        <v>308</v>
      </c>
      <c r="C11" s="26" t="s">
        <v>309</v>
      </c>
      <c r="D11" s="23"/>
      <c r="E11" s="26" t="s">
        <v>305</v>
      </c>
    </row>
    <row r="12" spans="1:9">
      <c r="A12" s="16"/>
      <c r="B12" s="75" t="s">
        <v>310</v>
      </c>
      <c r="C12" s="25" t="s">
        <v>309</v>
      </c>
      <c r="D12" s="17"/>
      <c r="E12" s="25" t="s">
        <v>305</v>
      </c>
    </row>
    <row r="13" spans="1:9" ht="38.25" customHeight="1">
      <c r="A13" s="16"/>
      <c r="B13" s="61" t="s">
        <v>311</v>
      </c>
      <c r="C13" s="61"/>
      <c r="D13" s="61"/>
      <c r="E13" s="61"/>
      <c r="F13" s="61"/>
      <c r="G13" s="61"/>
      <c r="H13" s="61"/>
      <c r="I13" s="61"/>
    </row>
    <row r="14" spans="1:9">
      <c r="A14" s="16"/>
      <c r="B14" s="61" t="s">
        <v>312</v>
      </c>
      <c r="C14" s="61"/>
      <c r="D14" s="61"/>
      <c r="E14" s="61"/>
      <c r="F14" s="61"/>
      <c r="G14" s="61"/>
      <c r="H14" s="61"/>
      <c r="I14" s="61"/>
    </row>
    <row r="15" spans="1:9">
      <c r="A15" s="16"/>
      <c r="B15" s="59"/>
      <c r="C15" s="59"/>
      <c r="D15" s="59"/>
      <c r="E15" s="59"/>
      <c r="F15" s="59"/>
      <c r="G15" s="59"/>
      <c r="H15" s="59"/>
      <c r="I15" s="59"/>
    </row>
    <row r="16" spans="1:9" ht="51" customHeight="1">
      <c r="A16" s="16"/>
      <c r="B16" s="107" t="s">
        <v>313</v>
      </c>
      <c r="C16" s="107"/>
      <c r="D16" s="107"/>
      <c r="E16" s="107"/>
      <c r="F16" s="107"/>
      <c r="G16" s="107"/>
      <c r="H16" s="107"/>
      <c r="I16" s="107"/>
    </row>
    <row r="17" spans="1:9">
      <c r="A17" s="16"/>
      <c r="B17" s="59"/>
      <c r="C17" s="59"/>
      <c r="D17" s="59"/>
      <c r="E17" s="59"/>
      <c r="F17" s="59"/>
      <c r="G17" s="59"/>
      <c r="H17" s="59"/>
      <c r="I17" s="59"/>
    </row>
    <row r="18" spans="1:9" ht="25.5" customHeight="1">
      <c r="A18" s="16"/>
      <c r="B18" s="61" t="s">
        <v>314</v>
      </c>
      <c r="C18" s="61"/>
      <c r="D18" s="61"/>
      <c r="E18" s="61"/>
      <c r="F18" s="61"/>
      <c r="G18" s="61"/>
      <c r="H18" s="61"/>
      <c r="I18" s="61"/>
    </row>
    <row r="19" spans="1:9">
      <c r="A19" s="16"/>
      <c r="B19" s="28"/>
      <c r="C19" s="28"/>
      <c r="D19" s="28"/>
      <c r="E19" s="28"/>
      <c r="F19" s="28"/>
      <c r="G19" s="28"/>
      <c r="H19" s="28"/>
      <c r="I19" s="28"/>
    </row>
    <row r="20" spans="1:9">
      <c r="A20" s="16"/>
      <c r="B20" s="18"/>
      <c r="C20" s="18"/>
      <c r="D20" s="18"/>
      <c r="E20" s="18"/>
      <c r="F20" s="18"/>
      <c r="G20" s="18"/>
      <c r="H20" s="18"/>
      <c r="I20" s="18"/>
    </row>
    <row r="21" spans="1:9">
      <c r="A21" s="16"/>
      <c r="B21" s="99" t="s">
        <v>315</v>
      </c>
      <c r="C21" s="32"/>
      <c r="D21" s="103" t="s">
        <v>317</v>
      </c>
      <c r="E21" s="103"/>
      <c r="F21" s="103"/>
      <c r="G21" s="32"/>
      <c r="H21" s="103" t="s">
        <v>318</v>
      </c>
      <c r="I21" s="103"/>
    </row>
    <row r="22" spans="1:9">
      <c r="A22" s="16"/>
      <c r="B22" s="100" t="s">
        <v>316</v>
      </c>
      <c r="C22" s="32"/>
      <c r="D22" s="103"/>
      <c r="E22" s="103"/>
      <c r="F22" s="103"/>
      <c r="G22" s="32"/>
      <c r="H22" s="103"/>
      <c r="I22" s="103"/>
    </row>
    <row r="23" spans="1:9">
      <c r="A23" s="16"/>
      <c r="B23" s="104" t="s">
        <v>319</v>
      </c>
      <c r="C23" s="105"/>
      <c r="D23" s="104" t="s">
        <v>144</v>
      </c>
      <c r="E23" s="106">
        <v>100</v>
      </c>
      <c r="F23" s="105"/>
      <c r="G23" s="105"/>
      <c r="H23" s="106">
        <v>3.25</v>
      </c>
      <c r="I23" s="104" t="s">
        <v>320</v>
      </c>
    </row>
    <row r="24" spans="1:9">
      <c r="A24" s="16"/>
      <c r="B24" s="104"/>
      <c r="C24" s="105"/>
      <c r="D24" s="104"/>
      <c r="E24" s="106"/>
      <c r="F24" s="105"/>
      <c r="G24" s="105"/>
      <c r="H24" s="106"/>
      <c r="I24" s="104"/>
    </row>
    <row r="25" spans="1:9">
      <c r="A25" s="16"/>
      <c r="B25" s="37" t="s">
        <v>321</v>
      </c>
      <c r="C25" s="32"/>
      <c r="D25" s="37" t="s">
        <v>144</v>
      </c>
      <c r="E25" s="39">
        <v>150</v>
      </c>
      <c r="F25" s="32"/>
      <c r="G25" s="32"/>
      <c r="H25" s="39">
        <v>3.25</v>
      </c>
      <c r="I25" s="37" t="s">
        <v>320</v>
      </c>
    </row>
    <row r="26" spans="1:9">
      <c r="A26" s="16"/>
      <c r="B26" s="37"/>
      <c r="C26" s="32"/>
      <c r="D26" s="37"/>
      <c r="E26" s="39"/>
      <c r="F26" s="32"/>
      <c r="G26" s="32"/>
      <c r="H26" s="39"/>
      <c r="I26" s="37"/>
    </row>
    <row r="27" spans="1:9">
      <c r="A27" s="16"/>
      <c r="B27" s="104" t="s">
        <v>322</v>
      </c>
      <c r="C27" s="105"/>
      <c r="D27" s="104" t="s">
        <v>144</v>
      </c>
      <c r="E27" s="106" t="s">
        <v>148</v>
      </c>
      <c r="F27" s="105"/>
      <c r="G27" s="105"/>
      <c r="H27" s="106" t="s">
        <v>148</v>
      </c>
      <c r="I27" s="105"/>
    </row>
    <row r="28" spans="1:9">
      <c r="A28" s="16"/>
      <c r="B28" s="104"/>
      <c r="C28" s="105"/>
      <c r="D28" s="104"/>
      <c r="E28" s="106"/>
      <c r="F28" s="105"/>
      <c r="G28" s="105"/>
      <c r="H28" s="106"/>
      <c r="I28" s="105"/>
    </row>
    <row r="29" spans="1:9">
      <c r="A29" s="16"/>
      <c r="B29" s="59"/>
      <c r="C29" s="59"/>
      <c r="D29" s="59"/>
      <c r="E29" s="59"/>
      <c r="F29" s="59"/>
      <c r="G29" s="59"/>
      <c r="H29" s="59"/>
      <c r="I29" s="59"/>
    </row>
    <row r="30" spans="1:9" ht="25.5" customHeight="1">
      <c r="A30" s="16"/>
      <c r="B30" s="61" t="s">
        <v>323</v>
      </c>
      <c r="C30" s="61"/>
      <c r="D30" s="61"/>
      <c r="E30" s="61"/>
      <c r="F30" s="61"/>
      <c r="G30" s="61"/>
      <c r="H30" s="61"/>
      <c r="I30" s="61"/>
    </row>
    <row r="31" spans="1:9" ht="38.25" customHeight="1">
      <c r="A31" s="16"/>
      <c r="B31" s="107" t="s">
        <v>324</v>
      </c>
      <c r="C31" s="107"/>
      <c r="D31" s="107"/>
      <c r="E31" s="107"/>
      <c r="F31" s="107"/>
      <c r="G31" s="107"/>
      <c r="H31" s="107"/>
      <c r="I31" s="107"/>
    </row>
    <row r="32" spans="1:9" ht="25.5" customHeight="1">
      <c r="A32" s="16"/>
      <c r="B32" s="107" t="s">
        <v>325</v>
      </c>
      <c r="C32" s="107"/>
      <c r="D32" s="107"/>
      <c r="E32" s="107"/>
      <c r="F32" s="107"/>
      <c r="G32" s="107"/>
      <c r="H32" s="107"/>
      <c r="I32" s="107"/>
    </row>
    <row r="33" spans="1:9" ht="38.25" customHeight="1">
      <c r="A33" s="16"/>
      <c r="B33" s="61" t="s">
        <v>326</v>
      </c>
      <c r="C33" s="61"/>
      <c r="D33" s="61"/>
      <c r="E33" s="61"/>
      <c r="F33" s="61"/>
      <c r="G33" s="61"/>
      <c r="H33" s="61"/>
      <c r="I33" s="61"/>
    </row>
    <row r="34" spans="1:9" ht="51" customHeight="1">
      <c r="A34" s="16"/>
      <c r="B34" s="61" t="s">
        <v>327</v>
      </c>
      <c r="C34" s="61"/>
      <c r="D34" s="61"/>
      <c r="E34" s="61"/>
      <c r="F34" s="61"/>
      <c r="G34" s="61"/>
      <c r="H34" s="61"/>
      <c r="I34" s="61"/>
    </row>
    <row r="35" spans="1:9" ht="25.5" customHeight="1">
      <c r="A35" s="16"/>
      <c r="B35" s="107" t="s">
        <v>328</v>
      </c>
      <c r="C35" s="107"/>
      <c r="D35" s="107"/>
      <c r="E35" s="107"/>
      <c r="F35" s="107"/>
      <c r="G35" s="107"/>
      <c r="H35" s="107"/>
      <c r="I35" s="107"/>
    </row>
    <row r="36" spans="1:9" ht="38.25" customHeight="1">
      <c r="A36" s="16"/>
      <c r="B36" s="61" t="s">
        <v>329</v>
      </c>
      <c r="C36" s="61"/>
      <c r="D36" s="61"/>
      <c r="E36" s="61"/>
      <c r="F36" s="61"/>
      <c r="G36" s="61"/>
      <c r="H36" s="61"/>
      <c r="I36" s="61"/>
    </row>
  </sheetData>
  <mergeCells count="51">
    <mergeCell ref="B34:I34"/>
    <mergeCell ref="B35:I35"/>
    <mergeCell ref="B36:I36"/>
    <mergeCell ref="B18:I18"/>
    <mergeCell ref="B29:I29"/>
    <mergeCell ref="B30:I30"/>
    <mergeCell ref="B31:I31"/>
    <mergeCell ref="B32:I32"/>
    <mergeCell ref="B33:I33"/>
    <mergeCell ref="H27:H28"/>
    <mergeCell ref="I27:I28"/>
    <mergeCell ref="A1:A2"/>
    <mergeCell ref="B1:I1"/>
    <mergeCell ref="B2:I2"/>
    <mergeCell ref="B3:I3"/>
    <mergeCell ref="A4:A36"/>
    <mergeCell ref="B4:I4"/>
    <mergeCell ref="B5:I5"/>
    <mergeCell ref="B13:I13"/>
    <mergeCell ref="B27:B28"/>
    <mergeCell ref="C27:C28"/>
    <mergeCell ref="D27:D28"/>
    <mergeCell ref="E27:E28"/>
    <mergeCell ref="F27:F28"/>
    <mergeCell ref="G27:G28"/>
    <mergeCell ref="H23:H24"/>
    <mergeCell ref="I23:I24"/>
    <mergeCell ref="B25:B26"/>
    <mergeCell ref="C25:C26"/>
    <mergeCell ref="D25:D26"/>
    <mergeCell ref="E25:E26"/>
    <mergeCell ref="F25:F26"/>
    <mergeCell ref="G25:G26"/>
    <mergeCell ref="H25:H26"/>
    <mergeCell ref="I25:I26"/>
    <mergeCell ref="B23:B24"/>
    <mergeCell ref="C23:C24"/>
    <mergeCell ref="D23:D24"/>
    <mergeCell ref="E23:E24"/>
    <mergeCell ref="F23:F24"/>
    <mergeCell ref="G23:G24"/>
    <mergeCell ref="B6:E6"/>
    <mergeCell ref="B19:I19"/>
    <mergeCell ref="C21:C22"/>
    <mergeCell ref="D21:F22"/>
    <mergeCell ref="G21:G22"/>
    <mergeCell ref="H21:I22"/>
    <mergeCell ref="B14:I14"/>
    <mergeCell ref="B15:I15"/>
    <mergeCell ref="B16:I16"/>
    <mergeCell ref="B17:I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30" customHeight="1">
      <c r="A1" s="7" t="s">
        <v>330</v>
      </c>
      <c r="B1" s="1" t="s">
        <v>1</v>
      </c>
    </row>
    <row r="2" spans="1:2">
      <c r="A2" s="7"/>
      <c r="B2" s="1" t="s">
        <v>2</v>
      </c>
    </row>
    <row r="3" spans="1:2">
      <c r="A3" s="3" t="s">
        <v>120</v>
      </c>
      <c r="B3" s="4"/>
    </row>
    <row r="4" spans="1:2" ht="115.5">
      <c r="A4" s="16" t="s">
        <v>331</v>
      </c>
      <c r="B4" s="14" t="s">
        <v>121</v>
      </c>
    </row>
    <row r="5" spans="1:2" ht="217.5">
      <c r="A5" s="16"/>
      <c r="B5" s="15" t="s">
        <v>122</v>
      </c>
    </row>
    <row r="6" spans="1:2" ht="409.6">
      <c r="A6" s="2" t="s">
        <v>332</v>
      </c>
      <c r="B6" s="14" t="s">
        <v>333</v>
      </c>
    </row>
    <row r="7" spans="1:2" ht="166.5">
      <c r="A7" s="16" t="s">
        <v>334</v>
      </c>
      <c r="B7" s="14" t="s">
        <v>124</v>
      </c>
    </row>
    <row r="8" spans="1:2" ht="166.5">
      <c r="A8" s="16"/>
      <c r="B8" s="15" t="s">
        <v>125</v>
      </c>
    </row>
    <row r="9" spans="1:2" ht="306.75">
      <c r="A9" s="16"/>
      <c r="B9" s="15" t="s">
        <v>126</v>
      </c>
    </row>
    <row r="10" spans="1:2" ht="319.5">
      <c r="A10" s="2" t="s">
        <v>93</v>
      </c>
      <c r="B10" s="14" t="s">
        <v>127</v>
      </c>
    </row>
    <row r="11" spans="1:2" ht="204.75">
      <c r="A11" s="2" t="s">
        <v>335</v>
      </c>
      <c r="B11" s="14" t="s">
        <v>128</v>
      </c>
    </row>
    <row r="12" spans="1:2" ht="230.25">
      <c r="A12" s="16" t="s">
        <v>336</v>
      </c>
      <c r="B12" s="14" t="s">
        <v>129</v>
      </c>
    </row>
    <row r="13" spans="1:2" ht="230.25">
      <c r="A13" s="16"/>
      <c r="B13" s="15" t="s">
        <v>130</v>
      </c>
    </row>
    <row r="14" spans="1:2" ht="230.25">
      <c r="A14" s="16"/>
      <c r="B14" s="14" t="s">
        <v>131</v>
      </c>
    </row>
    <row r="15" spans="1:2" ht="204.75">
      <c r="A15" s="16"/>
      <c r="B15" s="15" t="s">
        <v>132</v>
      </c>
    </row>
    <row r="16" spans="1:2" ht="306.75">
      <c r="A16" s="16"/>
      <c r="B16" s="15" t="s">
        <v>133</v>
      </c>
    </row>
    <row r="17" spans="1:2" ht="255.75">
      <c r="A17" s="16"/>
      <c r="B17" s="15" t="s">
        <v>134</v>
      </c>
    </row>
    <row r="18" spans="1:2" ht="115.5">
      <c r="A18" s="16"/>
      <c r="B18" s="15" t="s">
        <v>337</v>
      </c>
    </row>
  </sheetData>
  <mergeCells count="4">
    <mergeCell ref="A1:A2"/>
    <mergeCell ref="A4:A5"/>
    <mergeCell ref="A7:A9"/>
    <mergeCell ref="A12: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cols>
    <col min="1" max="2" width="36.5703125" bestFit="1" customWidth="1"/>
    <col min="3" max="3" width="2" bestFit="1" customWidth="1"/>
    <col min="4" max="4" width="6" bestFit="1" customWidth="1"/>
    <col min="7" max="7" width="2" bestFit="1" customWidth="1"/>
    <col min="8" max="8" width="6" bestFit="1" customWidth="1"/>
    <col min="11" max="11" width="2" bestFit="1" customWidth="1"/>
    <col min="12" max="12" width="6" bestFit="1" customWidth="1"/>
    <col min="15" max="15" width="2" bestFit="1" customWidth="1"/>
    <col min="16" max="16" width="6" bestFit="1" customWidth="1"/>
  </cols>
  <sheetData>
    <row r="1" spans="1:17" ht="15" customHeight="1">
      <c r="A1" s="7" t="s">
        <v>338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137</v>
      </c>
      <c r="B3" s="59"/>
      <c r="C3" s="59"/>
      <c r="D3" s="59"/>
      <c r="E3" s="59"/>
      <c r="F3" s="59"/>
      <c r="G3" s="59"/>
      <c r="H3" s="59"/>
      <c r="I3" s="59"/>
      <c r="J3" s="59"/>
      <c r="K3" s="59"/>
      <c r="L3" s="59"/>
      <c r="M3" s="59"/>
      <c r="N3" s="59"/>
      <c r="O3" s="59"/>
      <c r="P3" s="59"/>
      <c r="Q3" s="59"/>
    </row>
    <row r="4" spans="1:17">
      <c r="A4" s="16" t="s">
        <v>339</v>
      </c>
      <c r="B4" s="32" t="s">
        <v>138</v>
      </c>
      <c r="C4" s="32"/>
      <c r="D4" s="32"/>
      <c r="E4" s="32"/>
      <c r="F4" s="32"/>
      <c r="G4" s="32"/>
      <c r="H4" s="32"/>
      <c r="I4" s="32"/>
      <c r="J4" s="32"/>
      <c r="K4" s="32"/>
      <c r="L4" s="32"/>
      <c r="M4" s="32"/>
      <c r="N4" s="32"/>
      <c r="O4" s="32"/>
      <c r="P4" s="32"/>
      <c r="Q4" s="32"/>
    </row>
    <row r="5" spans="1:17">
      <c r="A5" s="16"/>
      <c r="B5" s="28"/>
      <c r="C5" s="28"/>
      <c r="D5" s="28"/>
      <c r="E5" s="28"/>
      <c r="F5" s="28"/>
      <c r="G5" s="28"/>
      <c r="H5" s="28"/>
      <c r="I5" s="28"/>
      <c r="J5" s="28"/>
      <c r="K5" s="28"/>
      <c r="L5" s="28"/>
      <c r="M5" s="28"/>
      <c r="N5" s="28"/>
      <c r="O5" s="28"/>
      <c r="P5" s="28"/>
      <c r="Q5" s="28"/>
    </row>
    <row r="6" spans="1:17">
      <c r="A6" s="16"/>
      <c r="B6" s="18"/>
      <c r="C6" s="18"/>
      <c r="D6" s="18"/>
      <c r="E6" s="18"/>
      <c r="F6" s="18"/>
      <c r="G6" s="18"/>
      <c r="H6" s="18"/>
      <c r="I6" s="18"/>
      <c r="J6" s="18"/>
      <c r="K6" s="18"/>
      <c r="L6" s="18"/>
      <c r="M6" s="18"/>
      <c r="N6" s="18"/>
      <c r="O6" s="18"/>
      <c r="P6" s="18"/>
      <c r="Q6" s="18"/>
    </row>
    <row r="7" spans="1:17">
      <c r="A7" s="16"/>
      <c r="B7" s="29"/>
      <c r="C7" s="30" t="s">
        <v>139</v>
      </c>
      <c r="D7" s="30"/>
      <c r="E7" s="30"/>
      <c r="F7" s="30"/>
      <c r="G7" s="30"/>
      <c r="H7" s="30"/>
      <c r="I7" s="30"/>
      <c r="J7" s="32"/>
      <c r="K7" s="30" t="s">
        <v>141</v>
      </c>
      <c r="L7" s="30"/>
      <c r="M7" s="30"/>
      <c r="N7" s="30"/>
      <c r="O7" s="30"/>
      <c r="P7" s="30"/>
      <c r="Q7" s="30"/>
    </row>
    <row r="8" spans="1:17" ht="15.75" thickBot="1">
      <c r="A8" s="16"/>
      <c r="B8" s="29"/>
      <c r="C8" s="31" t="s">
        <v>140</v>
      </c>
      <c r="D8" s="31"/>
      <c r="E8" s="31"/>
      <c r="F8" s="31"/>
      <c r="G8" s="31"/>
      <c r="H8" s="31"/>
      <c r="I8" s="31"/>
      <c r="J8" s="32"/>
      <c r="K8" s="31" t="s">
        <v>140</v>
      </c>
      <c r="L8" s="31"/>
      <c r="M8" s="31"/>
      <c r="N8" s="31"/>
      <c r="O8" s="31"/>
      <c r="P8" s="31"/>
      <c r="Q8" s="31"/>
    </row>
    <row r="9" spans="1:17" ht="15.75" thickBot="1">
      <c r="A9" s="16"/>
      <c r="B9" s="20" t="s">
        <v>142</v>
      </c>
      <c r="C9" s="33">
        <v>2015</v>
      </c>
      <c r="D9" s="33"/>
      <c r="E9" s="33"/>
      <c r="F9" s="17"/>
      <c r="G9" s="33">
        <v>2014</v>
      </c>
      <c r="H9" s="33"/>
      <c r="I9" s="33"/>
      <c r="J9" s="17"/>
      <c r="K9" s="33">
        <v>2015</v>
      </c>
      <c r="L9" s="33"/>
      <c r="M9" s="33"/>
      <c r="N9" s="21"/>
      <c r="O9" s="33">
        <v>2014</v>
      </c>
      <c r="P9" s="33"/>
      <c r="Q9" s="33"/>
    </row>
    <row r="10" spans="1:17">
      <c r="A10" s="16"/>
      <c r="B10" s="22" t="s">
        <v>143</v>
      </c>
      <c r="C10" s="35"/>
      <c r="D10" s="35"/>
      <c r="E10" s="35"/>
      <c r="F10" s="23"/>
      <c r="G10" s="35"/>
      <c r="H10" s="35"/>
      <c r="I10" s="35"/>
      <c r="J10" s="23"/>
      <c r="K10" s="35"/>
      <c r="L10" s="35"/>
      <c r="M10" s="35"/>
      <c r="N10" s="23"/>
      <c r="O10" s="35"/>
      <c r="P10" s="35"/>
      <c r="Q10" s="35"/>
    </row>
    <row r="11" spans="1:17">
      <c r="A11" s="16"/>
      <c r="B11" s="36" t="s">
        <v>34</v>
      </c>
      <c r="C11" s="37" t="s">
        <v>144</v>
      </c>
      <c r="D11" s="39">
        <v>169.4</v>
      </c>
      <c r="E11" s="32"/>
      <c r="F11" s="32"/>
      <c r="G11" s="37" t="s">
        <v>144</v>
      </c>
      <c r="H11" s="39">
        <v>160.1</v>
      </c>
      <c r="I11" s="32"/>
      <c r="J11" s="32"/>
      <c r="K11" s="37" t="s">
        <v>144</v>
      </c>
      <c r="L11" s="39">
        <v>513.70000000000005</v>
      </c>
      <c r="M11" s="32"/>
      <c r="N11" s="32"/>
      <c r="O11" s="37" t="s">
        <v>144</v>
      </c>
      <c r="P11" s="39">
        <v>481.6</v>
      </c>
      <c r="Q11" s="32"/>
    </row>
    <row r="12" spans="1:17" ht="15.75" thickBot="1">
      <c r="A12" s="16"/>
      <c r="B12" s="36"/>
      <c r="C12" s="38"/>
      <c r="D12" s="40"/>
      <c r="E12" s="41"/>
      <c r="F12" s="32"/>
      <c r="G12" s="38"/>
      <c r="H12" s="40"/>
      <c r="I12" s="41"/>
      <c r="J12" s="32"/>
      <c r="K12" s="38"/>
      <c r="L12" s="40"/>
      <c r="M12" s="41"/>
      <c r="N12" s="32"/>
      <c r="O12" s="38"/>
      <c r="P12" s="40"/>
      <c r="Q12" s="41"/>
    </row>
    <row r="13" spans="1:17">
      <c r="A13" s="16"/>
      <c r="B13" s="42" t="s">
        <v>41</v>
      </c>
      <c r="C13" s="44">
        <v>363.2</v>
      </c>
      <c r="D13" s="44"/>
      <c r="E13" s="35"/>
      <c r="F13" s="34"/>
      <c r="G13" s="44">
        <v>364.2</v>
      </c>
      <c r="H13" s="44"/>
      <c r="I13" s="35"/>
      <c r="J13" s="34"/>
      <c r="K13" s="44">
        <v>363.1</v>
      </c>
      <c r="L13" s="44"/>
      <c r="M13" s="35"/>
      <c r="N13" s="34"/>
      <c r="O13" s="44">
        <v>364.8</v>
      </c>
      <c r="P13" s="44"/>
      <c r="Q13" s="35"/>
    </row>
    <row r="14" spans="1:17" ht="15.75" thickBot="1">
      <c r="A14" s="16"/>
      <c r="B14" s="42"/>
      <c r="C14" s="45"/>
      <c r="D14" s="45"/>
      <c r="E14" s="46"/>
      <c r="F14" s="34"/>
      <c r="G14" s="45"/>
      <c r="H14" s="45"/>
      <c r="I14" s="46"/>
      <c r="J14" s="34"/>
      <c r="K14" s="45"/>
      <c r="L14" s="45"/>
      <c r="M14" s="46"/>
      <c r="N14" s="34"/>
      <c r="O14" s="45"/>
      <c r="P14" s="45"/>
      <c r="Q14" s="46"/>
    </row>
    <row r="15" spans="1:17">
      <c r="A15" s="16"/>
      <c r="B15" s="36" t="s">
        <v>39</v>
      </c>
      <c r="C15" s="47" t="s">
        <v>144</v>
      </c>
      <c r="D15" s="48">
        <v>0.47</v>
      </c>
      <c r="E15" s="49"/>
      <c r="F15" s="32"/>
      <c r="G15" s="47" t="s">
        <v>144</v>
      </c>
      <c r="H15" s="48">
        <v>0.44</v>
      </c>
      <c r="I15" s="49"/>
      <c r="J15" s="32"/>
      <c r="K15" s="47" t="s">
        <v>144</v>
      </c>
      <c r="L15" s="48">
        <v>1.41</v>
      </c>
      <c r="M15" s="49"/>
      <c r="N15" s="32"/>
      <c r="O15" s="47" t="s">
        <v>144</v>
      </c>
      <c r="P15" s="48">
        <v>1.32</v>
      </c>
      <c r="Q15" s="49"/>
    </row>
    <row r="16" spans="1:17" ht="15.75" thickBot="1">
      <c r="A16" s="16"/>
      <c r="B16" s="36"/>
      <c r="C16" s="38"/>
      <c r="D16" s="40"/>
      <c r="E16" s="41"/>
      <c r="F16" s="32"/>
      <c r="G16" s="38"/>
      <c r="H16" s="40"/>
      <c r="I16" s="41"/>
      <c r="J16" s="32"/>
      <c r="K16" s="38"/>
      <c r="L16" s="40"/>
      <c r="M16" s="41"/>
      <c r="N16" s="32"/>
      <c r="O16" s="38"/>
      <c r="P16" s="40"/>
      <c r="Q16" s="41"/>
    </row>
    <row r="17" spans="1:17">
      <c r="A17" s="16"/>
      <c r="B17" s="22" t="s">
        <v>145</v>
      </c>
      <c r="C17" s="35"/>
      <c r="D17" s="35"/>
      <c r="E17" s="35"/>
      <c r="F17" s="23"/>
      <c r="G17" s="35"/>
      <c r="H17" s="35"/>
      <c r="I17" s="35"/>
      <c r="J17" s="23"/>
      <c r="K17" s="35"/>
      <c r="L17" s="35"/>
      <c r="M17" s="35"/>
      <c r="N17" s="23"/>
      <c r="O17" s="35"/>
      <c r="P17" s="35"/>
      <c r="Q17" s="35"/>
    </row>
    <row r="18" spans="1:17">
      <c r="A18" s="16"/>
      <c r="B18" s="36" t="s">
        <v>34</v>
      </c>
      <c r="C18" s="37" t="s">
        <v>144</v>
      </c>
      <c r="D18" s="39">
        <v>169.4</v>
      </c>
      <c r="E18" s="32"/>
      <c r="F18" s="32"/>
      <c r="G18" s="37" t="s">
        <v>144</v>
      </c>
      <c r="H18" s="39">
        <v>160.1</v>
      </c>
      <c r="I18" s="32"/>
      <c r="J18" s="32"/>
      <c r="K18" s="37" t="s">
        <v>144</v>
      </c>
      <c r="L18" s="39">
        <v>513.70000000000005</v>
      </c>
      <c r="M18" s="32"/>
      <c r="N18" s="32"/>
      <c r="O18" s="37" t="s">
        <v>144</v>
      </c>
      <c r="P18" s="39">
        <v>481.6</v>
      </c>
      <c r="Q18" s="32"/>
    </row>
    <row r="19" spans="1:17" ht="15.75" thickBot="1">
      <c r="A19" s="16"/>
      <c r="B19" s="36"/>
      <c r="C19" s="38"/>
      <c r="D19" s="40"/>
      <c r="E19" s="41"/>
      <c r="F19" s="32"/>
      <c r="G19" s="38"/>
      <c r="H19" s="40"/>
      <c r="I19" s="41"/>
      <c r="J19" s="32"/>
      <c r="K19" s="38"/>
      <c r="L19" s="40"/>
      <c r="M19" s="41"/>
      <c r="N19" s="32"/>
      <c r="O19" s="38"/>
      <c r="P19" s="40"/>
      <c r="Q19" s="41"/>
    </row>
    <row r="20" spans="1:17">
      <c r="A20" s="16"/>
      <c r="B20" s="42" t="s">
        <v>41</v>
      </c>
      <c r="C20" s="44">
        <v>363.2</v>
      </c>
      <c r="D20" s="44"/>
      <c r="E20" s="35"/>
      <c r="F20" s="34"/>
      <c r="G20" s="44">
        <v>364.2</v>
      </c>
      <c r="H20" s="44"/>
      <c r="I20" s="35"/>
      <c r="J20" s="34"/>
      <c r="K20" s="44">
        <v>363.1</v>
      </c>
      <c r="L20" s="44"/>
      <c r="M20" s="35"/>
      <c r="N20" s="34"/>
      <c r="O20" s="44">
        <v>364.8</v>
      </c>
      <c r="P20" s="44"/>
      <c r="Q20" s="35"/>
    </row>
    <row r="21" spans="1:17">
      <c r="A21" s="16"/>
      <c r="B21" s="42"/>
      <c r="C21" s="43"/>
      <c r="D21" s="43"/>
      <c r="E21" s="34"/>
      <c r="F21" s="34"/>
      <c r="G21" s="50"/>
      <c r="H21" s="50"/>
      <c r="I21" s="51"/>
      <c r="J21" s="34"/>
      <c r="K21" s="43"/>
      <c r="L21" s="43"/>
      <c r="M21" s="34"/>
      <c r="N21" s="34"/>
      <c r="O21" s="43"/>
      <c r="P21" s="43"/>
      <c r="Q21" s="34"/>
    </row>
    <row r="22" spans="1:17">
      <c r="A22" s="16"/>
      <c r="B22" s="52" t="s">
        <v>146</v>
      </c>
      <c r="C22" s="39">
        <v>1.8</v>
      </c>
      <c r="D22" s="39"/>
      <c r="E22" s="32"/>
      <c r="F22" s="32"/>
      <c r="G22" s="39">
        <v>1.6</v>
      </c>
      <c r="H22" s="39"/>
      <c r="I22" s="32"/>
      <c r="J22" s="32"/>
      <c r="K22" s="39">
        <v>1.7</v>
      </c>
      <c r="L22" s="39"/>
      <c r="M22" s="32"/>
      <c r="N22" s="32"/>
      <c r="O22" s="39">
        <v>1.5</v>
      </c>
      <c r="P22" s="39"/>
      <c r="Q22" s="32"/>
    </row>
    <row r="23" spans="1:17" ht="15.75" thickBot="1">
      <c r="A23" s="16"/>
      <c r="B23" s="52"/>
      <c r="C23" s="40"/>
      <c r="D23" s="40"/>
      <c r="E23" s="41"/>
      <c r="F23" s="32"/>
      <c r="G23" s="40"/>
      <c r="H23" s="40"/>
      <c r="I23" s="41"/>
      <c r="J23" s="32"/>
      <c r="K23" s="40"/>
      <c r="L23" s="40"/>
      <c r="M23" s="41"/>
      <c r="N23" s="32"/>
      <c r="O23" s="40"/>
      <c r="P23" s="40"/>
      <c r="Q23" s="41"/>
    </row>
    <row r="24" spans="1:17">
      <c r="A24" s="16"/>
      <c r="B24" s="53" t="s">
        <v>42</v>
      </c>
      <c r="C24" s="44">
        <v>365</v>
      </c>
      <c r="D24" s="44"/>
      <c r="E24" s="35"/>
      <c r="F24" s="34"/>
      <c r="G24" s="44">
        <v>365.8</v>
      </c>
      <c r="H24" s="44"/>
      <c r="I24" s="35"/>
      <c r="J24" s="34"/>
      <c r="K24" s="44">
        <v>364.8</v>
      </c>
      <c r="L24" s="44"/>
      <c r="M24" s="35"/>
      <c r="N24" s="34"/>
      <c r="O24" s="44">
        <v>366.3</v>
      </c>
      <c r="P24" s="44"/>
      <c r="Q24" s="35"/>
    </row>
    <row r="25" spans="1:17" ht="15.75" thickBot="1">
      <c r="A25" s="16"/>
      <c r="B25" s="53"/>
      <c r="C25" s="54"/>
      <c r="D25" s="54"/>
      <c r="E25" s="55"/>
      <c r="F25" s="34"/>
      <c r="G25" s="54"/>
      <c r="H25" s="54"/>
      <c r="I25" s="55"/>
      <c r="J25" s="34"/>
      <c r="K25" s="54"/>
      <c r="L25" s="54"/>
      <c r="M25" s="55"/>
      <c r="N25" s="34"/>
      <c r="O25" s="54"/>
      <c r="P25" s="54"/>
      <c r="Q25" s="55"/>
    </row>
    <row r="26" spans="1:17" ht="15.75" thickTop="1">
      <c r="A26" s="16"/>
      <c r="B26" s="36" t="s">
        <v>40</v>
      </c>
      <c r="C26" s="56" t="s">
        <v>144</v>
      </c>
      <c r="D26" s="57">
        <v>0.46</v>
      </c>
      <c r="E26" s="58"/>
      <c r="F26" s="32"/>
      <c r="G26" s="56" t="s">
        <v>144</v>
      </c>
      <c r="H26" s="57">
        <v>0.44</v>
      </c>
      <c r="I26" s="58"/>
      <c r="J26" s="32"/>
      <c r="K26" s="56" t="s">
        <v>144</v>
      </c>
      <c r="L26" s="57">
        <v>1.41</v>
      </c>
      <c r="M26" s="58"/>
      <c r="N26" s="32"/>
      <c r="O26" s="56" t="s">
        <v>144</v>
      </c>
      <c r="P26" s="57">
        <v>1.31</v>
      </c>
      <c r="Q26" s="58"/>
    </row>
    <row r="27" spans="1:17" ht="15.75" thickBot="1">
      <c r="A27" s="16"/>
      <c r="B27" s="36"/>
      <c r="C27" s="38"/>
      <c r="D27" s="40"/>
      <c r="E27" s="41"/>
      <c r="F27" s="32"/>
      <c r="G27" s="38"/>
      <c r="H27" s="40"/>
      <c r="I27" s="41"/>
      <c r="J27" s="32"/>
      <c r="K27" s="38"/>
      <c r="L27" s="40"/>
      <c r="M27" s="41"/>
      <c r="N27" s="32"/>
      <c r="O27" s="38"/>
      <c r="P27" s="40"/>
      <c r="Q27" s="41"/>
    </row>
    <row r="28" spans="1:17">
      <c r="A28" s="16"/>
      <c r="B28" s="53" t="s">
        <v>147</v>
      </c>
      <c r="C28" s="44" t="s">
        <v>148</v>
      </c>
      <c r="D28" s="44"/>
      <c r="E28" s="35"/>
      <c r="F28" s="34"/>
      <c r="G28" s="44">
        <v>0.1</v>
      </c>
      <c r="H28" s="44"/>
      <c r="I28" s="35"/>
      <c r="J28" s="34"/>
      <c r="K28" s="44">
        <v>0.4</v>
      </c>
      <c r="L28" s="44"/>
      <c r="M28" s="35"/>
      <c r="N28" s="34"/>
      <c r="O28" s="44">
        <v>0.6</v>
      </c>
      <c r="P28" s="44"/>
      <c r="Q28" s="35"/>
    </row>
    <row r="29" spans="1:17">
      <c r="A29" s="16"/>
      <c r="B29" s="53"/>
      <c r="C29" s="50"/>
      <c r="D29" s="50"/>
      <c r="E29" s="51"/>
      <c r="F29" s="34"/>
      <c r="G29" s="43"/>
      <c r="H29" s="43"/>
      <c r="I29" s="34"/>
      <c r="J29" s="34"/>
      <c r="K29" s="43"/>
      <c r="L29" s="43"/>
      <c r="M29" s="34"/>
      <c r="N29" s="34"/>
      <c r="O29" s="43"/>
      <c r="P29" s="43"/>
      <c r="Q29" s="34"/>
    </row>
  </sheetData>
  <mergeCells count="149">
    <mergeCell ref="A1:A2"/>
    <mergeCell ref="B1:Q1"/>
    <mergeCell ref="B2:Q2"/>
    <mergeCell ref="B3:Q3"/>
    <mergeCell ref="A4:A29"/>
    <mergeCell ref="B4:Q4"/>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N15:N16"/>
    <mergeCell ref="O15:O16"/>
    <mergeCell ref="P15:P16"/>
    <mergeCell ref="Q15:Q16"/>
    <mergeCell ref="C17:E17"/>
    <mergeCell ref="G17:I17"/>
    <mergeCell ref="K17:M17"/>
    <mergeCell ref="O17:Q17"/>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B7:B8"/>
    <mergeCell ref="C7:I7"/>
    <mergeCell ref="C8:I8"/>
    <mergeCell ref="J7:J8"/>
    <mergeCell ref="K7:Q7"/>
    <mergeCell ref="K8:Q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cols>
    <col min="1" max="1" width="36.5703125" bestFit="1" customWidth="1"/>
    <col min="2" max="2" width="35.5703125" bestFit="1" customWidth="1"/>
    <col min="4" max="4" width="2" customWidth="1"/>
    <col min="5" max="5" width="4" customWidth="1"/>
    <col min="6" max="6" width="1.5703125" customWidth="1"/>
    <col min="8" max="8" width="2" customWidth="1"/>
    <col min="9" max="9" width="4" customWidth="1"/>
    <col min="10" max="10" width="1.5703125" customWidth="1"/>
    <col min="12" max="12" width="2" customWidth="1"/>
    <col min="13" max="13" width="4" customWidth="1"/>
    <col min="14" max="14" width="1.5703125" customWidth="1"/>
    <col min="16" max="16" width="2" customWidth="1"/>
    <col min="17" max="17" width="4" customWidth="1"/>
    <col min="18" max="18" width="1.5703125" customWidth="1"/>
  </cols>
  <sheetData>
    <row r="1" spans="1:18" ht="15" customHeight="1">
      <c r="A1" s="7" t="s">
        <v>340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153</v>
      </c>
      <c r="B3" s="59"/>
      <c r="C3" s="59"/>
      <c r="D3" s="59"/>
      <c r="E3" s="59"/>
      <c r="F3" s="59"/>
      <c r="G3" s="59"/>
      <c r="H3" s="59"/>
      <c r="I3" s="59"/>
      <c r="J3" s="59"/>
      <c r="K3" s="59"/>
      <c r="L3" s="59"/>
      <c r="M3" s="59"/>
      <c r="N3" s="59"/>
      <c r="O3" s="59"/>
      <c r="P3" s="59"/>
      <c r="Q3" s="59"/>
      <c r="R3" s="59"/>
    </row>
    <row r="4" spans="1:18">
      <c r="A4" s="16" t="s">
        <v>341</v>
      </c>
      <c r="B4" s="32" t="s">
        <v>156</v>
      </c>
      <c r="C4" s="32"/>
      <c r="D4" s="32"/>
      <c r="E4" s="32"/>
      <c r="F4" s="32"/>
      <c r="G4" s="32"/>
      <c r="H4" s="32"/>
      <c r="I4" s="32"/>
      <c r="J4" s="32"/>
      <c r="K4" s="32"/>
      <c r="L4" s="32"/>
      <c r="M4" s="32"/>
      <c r="N4" s="32"/>
      <c r="O4" s="32"/>
      <c r="P4" s="32"/>
      <c r="Q4" s="32"/>
      <c r="R4" s="32"/>
    </row>
    <row r="5" spans="1:18">
      <c r="A5" s="16"/>
      <c r="B5" s="28"/>
      <c r="C5" s="28"/>
      <c r="D5" s="28"/>
      <c r="E5" s="28"/>
      <c r="F5" s="28"/>
      <c r="G5" s="28"/>
      <c r="H5" s="28"/>
      <c r="I5" s="28"/>
      <c r="J5" s="28"/>
      <c r="K5" s="28"/>
      <c r="L5" s="28"/>
      <c r="M5" s="28"/>
      <c r="N5" s="28"/>
      <c r="O5" s="28"/>
      <c r="P5" s="28"/>
      <c r="Q5" s="28"/>
      <c r="R5" s="28"/>
    </row>
    <row r="6" spans="1:18">
      <c r="A6" s="16"/>
      <c r="B6" s="18"/>
      <c r="C6" s="18"/>
      <c r="D6" s="18"/>
      <c r="E6" s="18"/>
      <c r="F6" s="18"/>
      <c r="G6" s="18"/>
      <c r="H6" s="18"/>
      <c r="I6" s="18"/>
      <c r="J6" s="18"/>
      <c r="K6" s="18"/>
      <c r="L6" s="18"/>
      <c r="M6" s="18"/>
      <c r="N6" s="18"/>
      <c r="O6" s="18"/>
      <c r="P6" s="18"/>
      <c r="Q6" s="18"/>
      <c r="R6" s="18"/>
    </row>
    <row r="7" spans="1:18">
      <c r="A7" s="16"/>
      <c r="B7" s="32"/>
      <c r="C7" s="32"/>
      <c r="D7" s="30" t="s">
        <v>139</v>
      </c>
      <c r="E7" s="30"/>
      <c r="F7" s="30"/>
      <c r="G7" s="30"/>
      <c r="H7" s="30"/>
      <c r="I7" s="30"/>
      <c r="J7" s="30"/>
      <c r="K7" s="32"/>
      <c r="L7" s="30" t="s">
        <v>141</v>
      </c>
      <c r="M7" s="30"/>
      <c r="N7" s="30"/>
      <c r="O7" s="30"/>
      <c r="P7" s="30"/>
      <c r="Q7" s="30"/>
      <c r="R7" s="30"/>
    </row>
    <row r="8" spans="1:18" ht="15.75" thickBot="1">
      <c r="A8" s="16"/>
      <c r="B8" s="32"/>
      <c r="C8" s="41"/>
      <c r="D8" s="31" t="s">
        <v>140</v>
      </c>
      <c r="E8" s="31"/>
      <c r="F8" s="31"/>
      <c r="G8" s="31"/>
      <c r="H8" s="31"/>
      <c r="I8" s="31"/>
      <c r="J8" s="31"/>
      <c r="K8" s="32"/>
      <c r="L8" s="31" t="s">
        <v>140</v>
      </c>
      <c r="M8" s="31"/>
      <c r="N8" s="31"/>
      <c r="O8" s="31"/>
      <c r="P8" s="31"/>
      <c r="Q8" s="31"/>
      <c r="R8" s="31"/>
    </row>
    <row r="9" spans="1:18" ht="15.75" thickBot="1">
      <c r="A9" s="16"/>
      <c r="B9" s="20" t="s">
        <v>157</v>
      </c>
      <c r="C9" s="17"/>
      <c r="D9" s="33">
        <v>2015</v>
      </c>
      <c r="E9" s="33"/>
      <c r="F9" s="33"/>
      <c r="G9" s="21"/>
      <c r="H9" s="33">
        <v>2014</v>
      </c>
      <c r="I9" s="33"/>
      <c r="J9" s="33"/>
      <c r="K9" s="17"/>
      <c r="L9" s="33">
        <v>2015</v>
      </c>
      <c r="M9" s="33"/>
      <c r="N9" s="33"/>
      <c r="O9" s="21"/>
      <c r="P9" s="33">
        <v>2014</v>
      </c>
      <c r="Q9" s="33"/>
      <c r="R9" s="33"/>
    </row>
    <row r="10" spans="1:18">
      <c r="A10" s="16"/>
      <c r="B10" s="64" t="s">
        <v>158</v>
      </c>
      <c r="C10" s="34"/>
      <c r="D10" s="65" t="s">
        <v>144</v>
      </c>
      <c r="E10" s="44">
        <v>2</v>
      </c>
      <c r="F10" s="35"/>
      <c r="G10" s="34"/>
      <c r="H10" s="65" t="s">
        <v>144</v>
      </c>
      <c r="I10" s="44">
        <v>1.9</v>
      </c>
      <c r="J10" s="35"/>
      <c r="K10" s="34"/>
      <c r="L10" s="65" t="s">
        <v>144</v>
      </c>
      <c r="M10" s="44">
        <v>5.9</v>
      </c>
      <c r="N10" s="35"/>
      <c r="O10" s="34"/>
      <c r="P10" s="65" t="s">
        <v>144</v>
      </c>
      <c r="Q10" s="44">
        <v>5.2</v>
      </c>
      <c r="R10" s="35"/>
    </row>
    <row r="11" spans="1:18">
      <c r="A11" s="16"/>
      <c r="B11" s="64"/>
      <c r="C11" s="34"/>
      <c r="D11" s="66"/>
      <c r="E11" s="50"/>
      <c r="F11" s="51"/>
      <c r="G11" s="34"/>
      <c r="H11" s="66"/>
      <c r="I11" s="50"/>
      <c r="J11" s="51"/>
      <c r="K11" s="34"/>
      <c r="L11" s="66"/>
      <c r="M11" s="50"/>
      <c r="N11" s="51"/>
      <c r="O11" s="34"/>
      <c r="P11" s="66"/>
      <c r="Q11" s="50"/>
      <c r="R11" s="51"/>
    </row>
    <row r="12" spans="1:18">
      <c r="A12" s="16"/>
      <c r="B12" s="24" t="s">
        <v>159</v>
      </c>
      <c r="C12" s="17"/>
      <c r="D12" s="39" t="s">
        <v>160</v>
      </c>
      <c r="E12" s="39"/>
      <c r="F12" s="24" t="s">
        <v>161</v>
      </c>
      <c r="G12" s="17"/>
      <c r="H12" s="39" t="s">
        <v>162</v>
      </c>
      <c r="I12" s="39"/>
      <c r="J12" s="24" t="s">
        <v>161</v>
      </c>
      <c r="K12" s="17"/>
      <c r="L12" s="39" t="s">
        <v>163</v>
      </c>
      <c r="M12" s="39"/>
      <c r="N12" s="24" t="s">
        <v>161</v>
      </c>
      <c r="O12" s="17"/>
      <c r="P12" s="39" t="s">
        <v>164</v>
      </c>
      <c r="Q12" s="39"/>
      <c r="R12" s="24" t="s">
        <v>161</v>
      </c>
    </row>
    <row r="13" spans="1:18" ht="15.75" thickBot="1">
      <c r="A13" s="16"/>
      <c r="B13" s="62" t="s">
        <v>165</v>
      </c>
      <c r="C13" s="23"/>
      <c r="D13" s="45" t="s">
        <v>166</v>
      </c>
      <c r="E13" s="45"/>
      <c r="F13" s="63" t="s">
        <v>161</v>
      </c>
      <c r="G13" s="23"/>
      <c r="H13" s="45" t="s">
        <v>162</v>
      </c>
      <c r="I13" s="45"/>
      <c r="J13" s="63" t="s">
        <v>161</v>
      </c>
      <c r="K13" s="23"/>
      <c r="L13" s="45" t="s">
        <v>167</v>
      </c>
      <c r="M13" s="45"/>
      <c r="N13" s="63" t="s">
        <v>161</v>
      </c>
      <c r="O13" s="23"/>
      <c r="P13" s="45" t="s">
        <v>162</v>
      </c>
      <c r="Q13" s="45"/>
      <c r="R13" s="63" t="s">
        <v>161</v>
      </c>
    </row>
    <row r="14" spans="1:18">
      <c r="A14" s="16"/>
      <c r="B14" s="37" t="s">
        <v>31</v>
      </c>
      <c r="C14" s="32"/>
      <c r="D14" s="47" t="s">
        <v>144</v>
      </c>
      <c r="E14" s="48">
        <v>1.6</v>
      </c>
      <c r="F14" s="49"/>
      <c r="G14" s="32"/>
      <c r="H14" s="47" t="s">
        <v>144</v>
      </c>
      <c r="I14" s="48">
        <v>1.5</v>
      </c>
      <c r="J14" s="49"/>
      <c r="K14" s="32"/>
      <c r="L14" s="47" t="s">
        <v>144</v>
      </c>
      <c r="M14" s="48">
        <v>4.4000000000000004</v>
      </c>
      <c r="N14" s="49"/>
      <c r="O14" s="32"/>
      <c r="P14" s="47" t="s">
        <v>144</v>
      </c>
      <c r="Q14" s="48">
        <v>4</v>
      </c>
      <c r="R14" s="49"/>
    </row>
    <row r="15" spans="1:18" ht="15.75" thickBot="1">
      <c r="A15" s="16"/>
      <c r="B15" s="37"/>
      <c r="C15" s="32"/>
      <c r="D15" s="67"/>
      <c r="E15" s="68"/>
      <c r="F15" s="69"/>
      <c r="G15" s="32"/>
      <c r="H15" s="67"/>
      <c r="I15" s="68"/>
      <c r="J15" s="69"/>
      <c r="K15" s="32"/>
      <c r="L15" s="67"/>
      <c r="M15" s="68"/>
      <c r="N15" s="69"/>
      <c r="O15" s="32"/>
      <c r="P15" s="67"/>
      <c r="Q15" s="68"/>
      <c r="R15" s="69"/>
    </row>
    <row r="16" spans="1:18" ht="15.75" thickTop="1"/>
  </sheetData>
  <mergeCells count="60">
    <mergeCell ref="B4:R4"/>
    <mergeCell ref="N14:N15"/>
    <mergeCell ref="O14:O15"/>
    <mergeCell ref="P14:P15"/>
    <mergeCell ref="Q14:Q15"/>
    <mergeCell ref="R14:R15"/>
    <mergeCell ref="A1:A2"/>
    <mergeCell ref="B1:R1"/>
    <mergeCell ref="B2:R2"/>
    <mergeCell ref="B3:R3"/>
    <mergeCell ref="A4:A15"/>
    <mergeCell ref="H14:H15"/>
    <mergeCell ref="I14:I15"/>
    <mergeCell ref="J14:J15"/>
    <mergeCell ref="K14:K15"/>
    <mergeCell ref="L14:L15"/>
    <mergeCell ref="M14:M15"/>
    <mergeCell ref="D13:E13"/>
    <mergeCell ref="H13:I13"/>
    <mergeCell ref="L13:M13"/>
    <mergeCell ref="P13:Q13"/>
    <mergeCell ref="B14:B15"/>
    <mergeCell ref="C14:C15"/>
    <mergeCell ref="D14:D15"/>
    <mergeCell ref="E14:E15"/>
    <mergeCell ref="F14:F15"/>
    <mergeCell ref="G14:G15"/>
    <mergeCell ref="N10:N11"/>
    <mergeCell ref="O10:O11"/>
    <mergeCell ref="P10:P11"/>
    <mergeCell ref="Q10:Q11"/>
    <mergeCell ref="R10:R11"/>
    <mergeCell ref="D12:E12"/>
    <mergeCell ref="H12:I12"/>
    <mergeCell ref="L12:M12"/>
    <mergeCell ref="P12:Q12"/>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B7:B8"/>
    <mergeCell ref="C7:C8"/>
    <mergeCell ref="D7:J7"/>
    <mergeCell ref="D8:J8"/>
    <mergeCell ref="K7:K8"/>
    <mergeCell ref="L7:R7"/>
    <mergeCell ref="L8:R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4"/>
  <sheetViews>
    <sheetView showGridLines="0" workbookViewId="0"/>
  </sheetViews>
  <sheetFormatPr defaultRowHeight="15"/>
  <cols>
    <col min="1" max="3" width="36.5703125" bestFit="1" customWidth="1"/>
    <col min="4" max="4" width="10.5703125" customWidth="1"/>
    <col min="5" max="5" width="2" customWidth="1"/>
    <col min="6" max="6" width="11.85546875" customWidth="1"/>
    <col min="7" max="7" width="2.5703125" customWidth="1"/>
    <col min="8" max="8" width="10.5703125" customWidth="1"/>
    <col min="9" max="10" width="11.85546875" customWidth="1"/>
    <col min="11" max="11" width="3.140625" customWidth="1"/>
    <col min="12" max="12" width="6.42578125" customWidth="1"/>
    <col min="13" max="13" width="2.42578125" customWidth="1"/>
    <col min="14" max="14" width="14.5703125" customWidth="1"/>
    <col min="15" max="15" width="3.140625" customWidth="1"/>
    <col min="16" max="16" width="13" customWidth="1"/>
    <col min="17" max="17" width="14.5703125" customWidth="1"/>
    <col min="18" max="18" width="11.85546875" customWidth="1"/>
    <col min="19" max="19" width="2.5703125" customWidth="1"/>
    <col min="20" max="20" width="5.28515625" customWidth="1"/>
    <col min="21" max="21" width="2" customWidth="1"/>
    <col min="22" max="22" width="11.85546875" customWidth="1"/>
    <col min="23" max="23" width="2.5703125" customWidth="1"/>
    <col min="24" max="24" width="7.7109375" customWidth="1"/>
    <col min="25" max="25" width="11.85546875" customWidth="1"/>
  </cols>
  <sheetData>
    <row r="1" spans="1:25" ht="15" customHeight="1">
      <c r="A1" s="7" t="s">
        <v>342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169</v>
      </c>
      <c r="B3" s="59"/>
      <c r="C3" s="59"/>
      <c r="D3" s="59"/>
      <c r="E3" s="59"/>
      <c r="F3" s="59"/>
      <c r="G3" s="59"/>
      <c r="H3" s="59"/>
      <c r="I3" s="59"/>
      <c r="J3" s="59"/>
      <c r="K3" s="59"/>
      <c r="L3" s="59"/>
      <c r="M3" s="59"/>
      <c r="N3" s="59"/>
      <c r="O3" s="59"/>
      <c r="P3" s="59"/>
      <c r="Q3" s="59"/>
      <c r="R3" s="59"/>
      <c r="S3" s="59"/>
      <c r="T3" s="59"/>
      <c r="U3" s="59"/>
      <c r="V3" s="59"/>
      <c r="W3" s="59"/>
      <c r="X3" s="59"/>
      <c r="Y3" s="59"/>
    </row>
    <row r="4" spans="1:25">
      <c r="A4" s="16" t="s">
        <v>170</v>
      </c>
      <c r="B4" s="32" t="s">
        <v>171</v>
      </c>
      <c r="C4" s="32"/>
      <c r="D4" s="32"/>
      <c r="E4" s="32"/>
      <c r="F4" s="32"/>
      <c r="G4" s="32"/>
      <c r="H4" s="32"/>
      <c r="I4" s="32"/>
      <c r="J4" s="32"/>
      <c r="K4" s="32"/>
      <c r="L4" s="32"/>
      <c r="M4" s="32"/>
      <c r="N4" s="32"/>
      <c r="O4" s="32"/>
      <c r="P4" s="32"/>
      <c r="Q4" s="32"/>
      <c r="R4" s="32"/>
      <c r="S4" s="32"/>
      <c r="T4" s="32"/>
      <c r="U4" s="32"/>
      <c r="V4" s="32"/>
      <c r="W4" s="32"/>
      <c r="X4" s="32"/>
      <c r="Y4" s="32"/>
    </row>
    <row r="5" spans="1:25">
      <c r="A5" s="16"/>
      <c r="B5" s="28"/>
      <c r="C5" s="28"/>
      <c r="D5" s="28"/>
      <c r="E5" s="28"/>
      <c r="F5" s="28"/>
      <c r="G5" s="28"/>
      <c r="H5" s="28"/>
      <c r="I5" s="28"/>
      <c r="J5" s="28"/>
      <c r="K5" s="28"/>
      <c r="L5" s="28"/>
      <c r="M5" s="28"/>
      <c r="N5" s="28"/>
      <c r="O5" s="28"/>
      <c r="P5" s="28"/>
      <c r="Q5" s="28"/>
    </row>
    <row r="6" spans="1:25">
      <c r="A6" s="16"/>
      <c r="B6" s="18"/>
      <c r="C6" s="18"/>
      <c r="D6" s="18"/>
      <c r="E6" s="18"/>
      <c r="F6" s="18"/>
      <c r="G6" s="18"/>
      <c r="H6" s="18"/>
      <c r="I6" s="18"/>
      <c r="J6" s="18"/>
      <c r="K6" s="18"/>
      <c r="L6" s="18"/>
      <c r="M6" s="18"/>
      <c r="N6" s="18"/>
      <c r="O6" s="18"/>
      <c r="P6" s="18"/>
      <c r="Q6" s="18"/>
    </row>
    <row r="7" spans="1:25" ht="15.75" thickBot="1">
      <c r="A7" s="16"/>
      <c r="B7" s="19"/>
      <c r="C7" s="76">
        <v>42063</v>
      </c>
      <c r="D7" s="76"/>
      <c r="E7" s="76"/>
      <c r="F7" s="76"/>
      <c r="G7" s="76"/>
      <c r="H7" s="76"/>
      <c r="I7" s="76"/>
      <c r="J7" s="76"/>
      <c r="K7" s="76"/>
      <c r="L7" s="76"/>
      <c r="M7" s="76"/>
      <c r="N7" s="76"/>
      <c r="O7" s="76"/>
      <c r="P7" s="76"/>
      <c r="Q7" s="76"/>
    </row>
    <row r="8" spans="1:25">
      <c r="A8" s="16"/>
      <c r="B8" s="77" t="s">
        <v>157</v>
      </c>
      <c r="C8" s="78" t="s">
        <v>172</v>
      </c>
      <c r="D8" s="78"/>
      <c r="E8" s="78"/>
      <c r="F8" s="49"/>
      <c r="G8" s="78" t="s">
        <v>174</v>
      </c>
      <c r="H8" s="78"/>
      <c r="I8" s="78"/>
      <c r="J8" s="49"/>
      <c r="K8" s="78" t="s">
        <v>174</v>
      </c>
      <c r="L8" s="78"/>
      <c r="M8" s="78"/>
      <c r="N8" s="49"/>
      <c r="O8" s="78" t="s">
        <v>178</v>
      </c>
      <c r="P8" s="78"/>
      <c r="Q8" s="78"/>
    </row>
    <row r="9" spans="1:25">
      <c r="A9" s="16"/>
      <c r="B9" s="77"/>
      <c r="C9" s="30" t="s">
        <v>173</v>
      </c>
      <c r="D9" s="30"/>
      <c r="E9" s="30"/>
      <c r="F9" s="32"/>
      <c r="G9" s="30" t="s">
        <v>175</v>
      </c>
      <c r="H9" s="30"/>
      <c r="I9" s="30"/>
      <c r="J9" s="32"/>
      <c r="K9" s="30" t="s">
        <v>175</v>
      </c>
      <c r="L9" s="30"/>
      <c r="M9" s="30"/>
      <c r="N9" s="32"/>
      <c r="O9" s="30" t="s">
        <v>179</v>
      </c>
      <c r="P9" s="30"/>
      <c r="Q9" s="30"/>
    </row>
    <row r="10" spans="1:25" ht="15.75" thickBot="1">
      <c r="A10" s="16"/>
      <c r="B10" s="77"/>
      <c r="C10" s="79"/>
      <c r="D10" s="79"/>
      <c r="E10" s="79"/>
      <c r="F10" s="32"/>
      <c r="G10" s="31" t="s">
        <v>176</v>
      </c>
      <c r="H10" s="31"/>
      <c r="I10" s="31"/>
      <c r="J10" s="32"/>
      <c r="K10" s="31" t="s">
        <v>177</v>
      </c>
      <c r="L10" s="31"/>
      <c r="M10" s="31"/>
      <c r="N10" s="32"/>
      <c r="O10" s="79"/>
      <c r="P10" s="79"/>
      <c r="Q10" s="79"/>
    </row>
    <row r="11" spans="1:25">
      <c r="A11" s="16"/>
      <c r="B11" s="70" t="s">
        <v>180</v>
      </c>
      <c r="C11" s="35"/>
      <c r="D11" s="35"/>
      <c r="E11" s="35"/>
      <c r="F11" s="23"/>
      <c r="G11" s="35"/>
      <c r="H11" s="35"/>
      <c r="I11" s="35"/>
      <c r="J11" s="23"/>
      <c r="K11" s="35"/>
      <c r="L11" s="35"/>
      <c r="M11" s="35"/>
      <c r="N11" s="23"/>
      <c r="O11" s="35"/>
      <c r="P11" s="35"/>
      <c r="Q11" s="35"/>
    </row>
    <row r="12" spans="1:25">
      <c r="A12" s="16"/>
      <c r="B12" s="80" t="s">
        <v>181</v>
      </c>
      <c r="C12" s="37" t="s">
        <v>144</v>
      </c>
      <c r="D12" s="81">
        <v>2657.9</v>
      </c>
      <c r="E12" s="32"/>
      <c r="F12" s="32"/>
      <c r="G12" s="37" t="s">
        <v>144</v>
      </c>
      <c r="H12" s="39" t="s">
        <v>148</v>
      </c>
      <c r="I12" s="32"/>
      <c r="J12" s="32"/>
      <c r="K12" s="37" t="s">
        <v>144</v>
      </c>
      <c r="L12" s="39" t="s">
        <v>148</v>
      </c>
      <c r="M12" s="32"/>
      <c r="N12" s="32"/>
      <c r="O12" s="37" t="s">
        <v>144</v>
      </c>
      <c r="P12" s="81">
        <v>2657.9</v>
      </c>
      <c r="Q12" s="32"/>
    </row>
    <row r="13" spans="1:25">
      <c r="A13" s="16"/>
      <c r="B13" s="80"/>
      <c r="C13" s="37"/>
      <c r="D13" s="81"/>
      <c r="E13" s="32"/>
      <c r="F13" s="32"/>
      <c r="G13" s="37"/>
      <c r="H13" s="39"/>
      <c r="I13" s="32"/>
      <c r="J13" s="32"/>
      <c r="K13" s="37"/>
      <c r="L13" s="39"/>
      <c r="M13" s="32"/>
      <c r="N13" s="32"/>
      <c r="O13" s="37"/>
      <c r="P13" s="81"/>
      <c r="Q13" s="32"/>
    </row>
    <row r="14" spans="1:25">
      <c r="A14" s="16"/>
      <c r="B14" s="72" t="s">
        <v>182</v>
      </c>
      <c r="C14" s="34"/>
      <c r="D14" s="34"/>
      <c r="E14" s="34"/>
      <c r="F14" s="23"/>
      <c r="G14" s="34"/>
      <c r="H14" s="34"/>
      <c r="I14" s="34"/>
      <c r="J14" s="23"/>
      <c r="K14" s="34"/>
      <c r="L14" s="34"/>
      <c r="M14" s="34"/>
      <c r="N14" s="23"/>
      <c r="O14" s="34"/>
      <c r="P14" s="34"/>
      <c r="Q14" s="34"/>
    </row>
    <row r="15" spans="1:25">
      <c r="A15" s="16"/>
      <c r="B15" s="82" t="s">
        <v>183</v>
      </c>
      <c r="C15" s="81">
        <v>1689.5</v>
      </c>
      <c r="D15" s="81"/>
      <c r="E15" s="32"/>
      <c r="F15" s="32"/>
      <c r="G15" s="39">
        <v>23.6</v>
      </c>
      <c r="H15" s="39"/>
      <c r="I15" s="32"/>
      <c r="J15" s="32"/>
      <c r="K15" s="39" t="s">
        <v>167</v>
      </c>
      <c r="L15" s="39"/>
      <c r="M15" s="37" t="s">
        <v>161</v>
      </c>
      <c r="N15" s="32"/>
      <c r="O15" s="81">
        <v>1712.3</v>
      </c>
      <c r="P15" s="81"/>
      <c r="Q15" s="32"/>
    </row>
    <row r="16" spans="1:25">
      <c r="A16" s="16"/>
      <c r="B16" s="82"/>
      <c r="C16" s="81"/>
      <c r="D16" s="81"/>
      <c r="E16" s="32"/>
      <c r="F16" s="32"/>
      <c r="G16" s="39"/>
      <c r="H16" s="39"/>
      <c r="I16" s="32"/>
      <c r="J16" s="32"/>
      <c r="K16" s="39"/>
      <c r="L16" s="39"/>
      <c r="M16" s="37"/>
      <c r="N16" s="32"/>
      <c r="O16" s="81"/>
      <c r="P16" s="81"/>
      <c r="Q16" s="32"/>
    </row>
    <row r="17" spans="1:17">
      <c r="A17" s="16"/>
      <c r="B17" s="83" t="s">
        <v>184</v>
      </c>
      <c r="C17" s="43">
        <v>103.5</v>
      </c>
      <c r="D17" s="43"/>
      <c r="E17" s="34"/>
      <c r="F17" s="34"/>
      <c r="G17" s="43">
        <v>1.7</v>
      </c>
      <c r="H17" s="43"/>
      <c r="I17" s="34"/>
      <c r="J17" s="34"/>
      <c r="K17" s="43" t="s">
        <v>148</v>
      </c>
      <c r="L17" s="43"/>
      <c r="M17" s="34"/>
      <c r="N17" s="34"/>
      <c r="O17" s="43">
        <v>105.2</v>
      </c>
      <c r="P17" s="43"/>
      <c r="Q17" s="34"/>
    </row>
    <row r="18" spans="1:17">
      <c r="A18" s="16"/>
      <c r="B18" s="83"/>
      <c r="C18" s="43"/>
      <c r="D18" s="43"/>
      <c r="E18" s="34"/>
      <c r="F18" s="34"/>
      <c r="G18" s="43"/>
      <c r="H18" s="43"/>
      <c r="I18" s="34"/>
      <c r="J18" s="34"/>
      <c r="K18" s="43"/>
      <c r="L18" s="43"/>
      <c r="M18" s="34"/>
      <c r="N18" s="34"/>
      <c r="O18" s="43"/>
      <c r="P18" s="43"/>
      <c r="Q18" s="34"/>
    </row>
    <row r="19" spans="1:17">
      <c r="A19" s="16"/>
      <c r="B19" s="82" t="s">
        <v>185</v>
      </c>
      <c r="C19" s="39">
        <v>969.6</v>
      </c>
      <c r="D19" s="39"/>
      <c r="E19" s="32"/>
      <c r="F19" s="32"/>
      <c r="G19" s="39">
        <v>11.5</v>
      </c>
      <c r="H19" s="39"/>
      <c r="I19" s="32"/>
      <c r="J19" s="32"/>
      <c r="K19" s="39" t="s">
        <v>186</v>
      </c>
      <c r="L19" s="39"/>
      <c r="M19" s="37" t="s">
        <v>161</v>
      </c>
      <c r="N19" s="32"/>
      <c r="O19" s="39">
        <v>980.7</v>
      </c>
      <c r="P19" s="39"/>
      <c r="Q19" s="32"/>
    </row>
    <row r="20" spans="1:17">
      <c r="A20" s="16"/>
      <c r="B20" s="82"/>
      <c r="C20" s="39"/>
      <c r="D20" s="39"/>
      <c r="E20" s="32"/>
      <c r="F20" s="32"/>
      <c r="G20" s="39"/>
      <c r="H20" s="39"/>
      <c r="I20" s="32"/>
      <c r="J20" s="32"/>
      <c r="K20" s="39"/>
      <c r="L20" s="39"/>
      <c r="M20" s="37"/>
      <c r="N20" s="32"/>
      <c r="O20" s="39"/>
      <c r="P20" s="39"/>
      <c r="Q20" s="32"/>
    </row>
    <row r="21" spans="1:17">
      <c r="A21" s="16"/>
      <c r="B21" s="83" t="s">
        <v>187</v>
      </c>
      <c r="C21" s="43">
        <v>384.9</v>
      </c>
      <c r="D21" s="43"/>
      <c r="E21" s="34"/>
      <c r="F21" s="34"/>
      <c r="G21" s="43" t="s">
        <v>148</v>
      </c>
      <c r="H21" s="43"/>
      <c r="I21" s="34"/>
      <c r="J21" s="34"/>
      <c r="K21" s="43" t="s">
        <v>148</v>
      </c>
      <c r="L21" s="43"/>
      <c r="M21" s="34"/>
      <c r="N21" s="34"/>
      <c r="O21" s="43">
        <v>384.9</v>
      </c>
      <c r="P21" s="43"/>
      <c r="Q21" s="34"/>
    </row>
    <row r="22" spans="1:17" ht="15.75" thickBot="1">
      <c r="A22" s="16"/>
      <c r="B22" s="83"/>
      <c r="C22" s="45"/>
      <c r="D22" s="45"/>
      <c r="E22" s="46"/>
      <c r="F22" s="34"/>
      <c r="G22" s="45"/>
      <c r="H22" s="45"/>
      <c r="I22" s="46"/>
      <c r="J22" s="34"/>
      <c r="K22" s="45"/>
      <c r="L22" s="45"/>
      <c r="M22" s="46"/>
      <c r="N22" s="34"/>
      <c r="O22" s="45"/>
      <c r="P22" s="45"/>
      <c r="Q22" s="46"/>
    </row>
    <row r="23" spans="1:17">
      <c r="A23" s="16"/>
      <c r="B23" s="82" t="s">
        <v>188</v>
      </c>
      <c r="C23" s="84">
        <v>3147.5</v>
      </c>
      <c r="D23" s="84"/>
      <c r="E23" s="49"/>
      <c r="F23" s="32"/>
      <c r="G23" s="48">
        <v>36.799999999999997</v>
      </c>
      <c r="H23" s="48"/>
      <c r="I23" s="49"/>
      <c r="J23" s="32"/>
      <c r="K23" s="48" t="s">
        <v>189</v>
      </c>
      <c r="L23" s="48"/>
      <c r="M23" s="47" t="s">
        <v>161</v>
      </c>
      <c r="N23" s="32"/>
      <c r="O23" s="84">
        <v>3183.1</v>
      </c>
      <c r="P23" s="84"/>
      <c r="Q23" s="49"/>
    </row>
    <row r="24" spans="1:17">
      <c r="A24" s="16"/>
      <c r="B24" s="82"/>
      <c r="C24" s="81"/>
      <c r="D24" s="81"/>
      <c r="E24" s="32"/>
      <c r="F24" s="32"/>
      <c r="G24" s="39"/>
      <c r="H24" s="39"/>
      <c r="I24" s="32"/>
      <c r="J24" s="32"/>
      <c r="K24" s="39"/>
      <c r="L24" s="39"/>
      <c r="M24" s="37"/>
      <c r="N24" s="32"/>
      <c r="O24" s="81"/>
      <c r="P24" s="81"/>
      <c r="Q24" s="32"/>
    </row>
    <row r="25" spans="1:17">
      <c r="A25" s="16"/>
      <c r="B25" s="85" t="s">
        <v>190</v>
      </c>
      <c r="C25" s="43">
        <v>12.4</v>
      </c>
      <c r="D25" s="43"/>
      <c r="E25" s="34"/>
      <c r="F25" s="34"/>
      <c r="G25" s="43">
        <v>1.5</v>
      </c>
      <c r="H25" s="43"/>
      <c r="I25" s="34"/>
      <c r="J25" s="34"/>
      <c r="K25" s="43" t="s">
        <v>148</v>
      </c>
      <c r="L25" s="43"/>
      <c r="M25" s="34"/>
      <c r="N25" s="34"/>
      <c r="O25" s="43">
        <v>13.9</v>
      </c>
      <c r="P25" s="43"/>
      <c r="Q25" s="34"/>
    </row>
    <row r="26" spans="1:17" ht="15.75" thickBot="1">
      <c r="A26" s="16"/>
      <c r="B26" s="85"/>
      <c r="C26" s="45"/>
      <c r="D26" s="45"/>
      <c r="E26" s="46"/>
      <c r="F26" s="34"/>
      <c r="G26" s="45"/>
      <c r="H26" s="45"/>
      <c r="I26" s="46"/>
      <c r="J26" s="34"/>
      <c r="K26" s="45"/>
      <c r="L26" s="45"/>
      <c r="M26" s="46"/>
      <c r="N26" s="34"/>
      <c r="O26" s="45"/>
      <c r="P26" s="45"/>
      <c r="Q26" s="46"/>
    </row>
    <row r="27" spans="1:17">
      <c r="A27" s="16"/>
      <c r="B27" s="86" t="s">
        <v>191</v>
      </c>
      <c r="C27" s="47" t="s">
        <v>144</v>
      </c>
      <c r="D27" s="84">
        <v>5817.8</v>
      </c>
      <c r="E27" s="49"/>
      <c r="F27" s="32"/>
      <c r="G27" s="47" t="s">
        <v>144</v>
      </c>
      <c r="H27" s="48">
        <v>38.299999999999997</v>
      </c>
      <c r="I27" s="49"/>
      <c r="J27" s="32"/>
      <c r="K27" s="47" t="s">
        <v>144</v>
      </c>
      <c r="L27" s="48" t="s">
        <v>189</v>
      </c>
      <c r="M27" s="47" t="s">
        <v>161</v>
      </c>
      <c r="N27" s="32"/>
      <c r="O27" s="47" t="s">
        <v>144</v>
      </c>
      <c r="P27" s="84">
        <v>5854.9</v>
      </c>
      <c r="Q27" s="49"/>
    </row>
    <row r="28" spans="1:17" ht="15.75" thickBot="1">
      <c r="A28" s="16"/>
      <c r="B28" s="86"/>
      <c r="C28" s="67"/>
      <c r="D28" s="87"/>
      <c r="E28" s="69"/>
      <c r="F28" s="32"/>
      <c r="G28" s="67"/>
      <c r="H28" s="68"/>
      <c r="I28" s="69"/>
      <c r="J28" s="32"/>
      <c r="K28" s="67"/>
      <c r="L28" s="68"/>
      <c r="M28" s="67"/>
      <c r="N28" s="32"/>
      <c r="O28" s="67"/>
      <c r="P28" s="87"/>
      <c r="Q28" s="69"/>
    </row>
    <row r="29" spans="1:17" ht="15.75" thickTop="1">
      <c r="A29" s="16"/>
      <c r="B29" s="17"/>
      <c r="C29" s="58"/>
      <c r="D29" s="58"/>
      <c r="E29" s="58"/>
      <c r="F29" s="17"/>
      <c r="G29" s="58"/>
      <c r="H29" s="58"/>
      <c r="I29" s="58"/>
      <c r="J29" s="17"/>
      <c r="K29" s="58"/>
      <c r="L29" s="58"/>
      <c r="M29" s="58"/>
      <c r="N29" s="17"/>
      <c r="O29" s="58"/>
      <c r="P29" s="58"/>
      <c r="Q29" s="58"/>
    </row>
    <row r="30" spans="1:17" ht="15.75" thickBot="1">
      <c r="A30" s="16"/>
      <c r="B30" s="19"/>
      <c r="C30" s="31" t="s">
        <v>192</v>
      </c>
      <c r="D30" s="31"/>
      <c r="E30" s="31"/>
      <c r="F30" s="31"/>
      <c r="G30" s="31"/>
      <c r="H30" s="31"/>
      <c r="I30" s="31"/>
      <c r="J30" s="31"/>
      <c r="K30" s="31"/>
      <c r="L30" s="31"/>
      <c r="M30" s="31"/>
      <c r="N30" s="31"/>
      <c r="O30" s="31"/>
      <c r="P30" s="31"/>
      <c r="Q30" s="31"/>
    </row>
    <row r="31" spans="1:17">
      <c r="A31" s="16"/>
      <c r="B31" s="77" t="s">
        <v>157</v>
      </c>
      <c r="C31" s="78" t="s">
        <v>172</v>
      </c>
      <c r="D31" s="78"/>
      <c r="E31" s="78"/>
      <c r="F31" s="49"/>
      <c r="G31" s="78" t="s">
        <v>174</v>
      </c>
      <c r="H31" s="78"/>
      <c r="I31" s="78"/>
      <c r="J31" s="49"/>
      <c r="K31" s="78" t="s">
        <v>174</v>
      </c>
      <c r="L31" s="78"/>
      <c r="M31" s="78"/>
      <c r="N31" s="49"/>
      <c r="O31" s="78" t="s">
        <v>178</v>
      </c>
      <c r="P31" s="78"/>
      <c r="Q31" s="78"/>
    </row>
    <row r="32" spans="1:17">
      <c r="A32" s="16"/>
      <c r="B32" s="77"/>
      <c r="C32" s="30" t="s">
        <v>173</v>
      </c>
      <c r="D32" s="30"/>
      <c r="E32" s="30"/>
      <c r="F32" s="32"/>
      <c r="G32" s="30" t="s">
        <v>175</v>
      </c>
      <c r="H32" s="30"/>
      <c r="I32" s="30"/>
      <c r="J32" s="32"/>
      <c r="K32" s="30" t="s">
        <v>175</v>
      </c>
      <c r="L32" s="30"/>
      <c r="M32" s="30"/>
      <c r="N32" s="32"/>
      <c r="O32" s="30" t="s">
        <v>179</v>
      </c>
      <c r="P32" s="30"/>
      <c r="Q32" s="30"/>
    </row>
    <row r="33" spans="1:17" ht="15.75" thickBot="1">
      <c r="A33" s="16"/>
      <c r="B33" s="77"/>
      <c r="C33" s="79"/>
      <c r="D33" s="79"/>
      <c r="E33" s="79"/>
      <c r="F33" s="32"/>
      <c r="G33" s="31" t="s">
        <v>176</v>
      </c>
      <c r="H33" s="31"/>
      <c r="I33" s="31"/>
      <c r="J33" s="32"/>
      <c r="K33" s="31" t="s">
        <v>177</v>
      </c>
      <c r="L33" s="31"/>
      <c r="M33" s="31"/>
      <c r="N33" s="32"/>
      <c r="O33" s="79"/>
      <c r="P33" s="79"/>
      <c r="Q33" s="79"/>
    </row>
    <row r="34" spans="1:17">
      <c r="A34" s="16"/>
      <c r="B34" s="70" t="s">
        <v>180</v>
      </c>
      <c r="C34" s="35"/>
      <c r="D34" s="35"/>
      <c r="E34" s="35"/>
      <c r="F34" s="23"/>
      <c r="G34" s="35"/>
      <c r="H34" s="35"/>
      <c r="I34" s="35"/>
      <c r="J34" s="23"/>
      <c r="K34" s="35"/>
      <c r="L34" s="35"/>
      <c r="M34" s="35"/>
      <c r="N34" s="23"/>
      <c r="O34" s="35"/>
      <c r="P34" s="35"/>
      <c r="Q34" s="35"/>
    </row>
    <row r="35" spans="1:17">
      <c r="A35" s="16"/>
      <c r="B35" s="80" t="s">
        <v>181</v>
      </c>
      <c r="C35" s="37" t="s">
        <v>144</v>
      </c>
      <c r="D35" s="81">
        <v>1579.2</v>
      </c>
      <c r="E35" s="32"/>
      <c r="F35" s="32"/>
      <c r="G35" s="37" t="s">
        <v>144</v>
      </c>
      <c r="H35" s="39" t="s">
        <v>148</v>
      </c>
      <c r="I35" s="32"/>
      <c r="J35" s="32"/>
      <c r="K35" s="37" t="s">
        <v>144</v>
      </c>
      <c r="L35" s="39" t="s">
        <v>148</v>
      </c>
      <c r="M35" s="32"/>
      <c r="N35" s="32"/>
      <c r="O35" s="37" t="s">
        <v>144</v>
      </c>
      <c r="P35" s="81">
        <v>1579.2</v>
      </c>
      <c r="Q35" s="32"/>
    </row>
    <row r="36" spans="1:17">
      <c r="A36" s="16"/>
      <c r="B36" s="80"/>
      <c r="C36" s="37"/>
      <c r="D36" s="81"/>
      <c r="E36" s="32"/>
      <c r="F36" s="32"/>
      <c r="G36" s="37"/>
      <c r="H36" s="39"/>
      <c r="I36" s="32"/>
      <c r="J36" s="32"/>
      <c r="K36" s="37"/>
      <c r="L36" s="39"/>
      <c r="M36" s="32"/>
      <c r="N36" s="32"/>
      <c r="O36" s="37"/>
      <c r="P36" s="81"/>
      <c r="Q36" s="32"/>
    </row>
    <row r="37" spans="1:17">
      <c r="A37" s="16"/>
      <c r="B37" s="72" t="s">
        <v>182</v>
      </c>
      <c r="C37" s="34"/>
      <c r="D37" s="34"/>
      <c r="E37" s="34"/>
      <c r="F37" s="23"/>
      <c r="G37" s="34"/>
      <c r="H37" s="34"/>
      <c r="I37" s="34"/>
      <c r="J37" s="23"/>
      <c r="K37" s="34"/>
      <c r="L37" s="34"/>
      <c r="M37" s="34"/>
      <c r="N37" s="23"/>
      <c r="O37" s="34"/>
      <c r="P37" s="34"/>
      <c r="Q37" s="34"/>
    </row>
    <row r="38" spans="1:17">
      <c r="A38" s="16"/>
      <c r="B38" s="82" t="s">
        <v>183</v>
      </c>
      <c r="C38" s="81">
        <v>1605.4</v>
      </c>
      <c r="D38" s="81"/>
      <c r="E38" s="32"/>
      <c r="F38" s="32"/>
      <c r="G38" s="39">
        <v>25</v>
      </c>
      <c r="H38" s="39"/>
      <c r="I38" s="32"/>
      <c r="J38" s="32"/>
      <c r="K38" s="39" t="s">
        <v>193</v>
      </c>
      <c r="L38" s="39"/>
      <c r="M38" s="37" t="s">
        <v>161</v>
      </c>
      <c r="N38" s="32"/>
      <c r="O38" s="81">
        <v>1628.5</v>
      </c>
      <c r="P38" s="81"/>
      <c r="Q38" s="32"/>
    </row>
    <row r="39" spans="1:17">
      <c r="A39" s="16"/>
      <c r="B39" s="82"/>
      <c r="C39" s="81"/>
      <c r="D39" s="81"/>
      <c r="E39" s="32"/>
      <c r="F39" s="32"/>
      <c r="G39" s="39"/>
      <c r="H39" s="39"/>
      <c r="I39" s="32"/>
      <c r="J39" s="32"/>
      <c r="K39" s="39"/>
      <c r="L39" s="39"/>
      <c r="M39" s="37"/>
      <c r="N39" s="32"/>
      <c r="O39" s="81"/>
      <c r="P39" s="81"/>
      <c r="Q39" s="32"/>
    </row>
    <row r="40" spans="1:17">
      <c r="A40" s="16"/>
      <c r="B40" s="83" t="s">
        <v>184</v>
      </c>
      <c r="C40" s="43">
        <v>140.4</v>
      </c>
      <c r="D40" s="43"/>
      <c r="E40" s="34"/>
      <c r="F40" s="34"/>
      <c r="G40" s="43">
        <v>2.4</v>
      </c>
      <c r="H40" s="43"/>
      <c r="I40" s="34"/>
      <c r="J40" s="34"/>
      <c r="K40" s="43" t="s">
        <v>148</v>
      </c>
      <c r="L40" s="43"/>
      <c r="M40" s="34"/>
      <c r="N40" s="34"/>
      <c r="O40" s="43">
        <v>142.80000000000001</v>
      </c>
      <c r="P40" s="43"/>
      <c r="Q40" s="34"/>
    </row>
    <row r="41" spans="1:17">
      <c r="A41" s="16"/>
      <c r="B41" s="83"/>
      <c r="C41" s="43"/>
      <c r="D41" s="43"/>
      <c r="E41" s="34"/>
      <c r="F41" s="34"/>
      <c r="G41" s="43"/>
      <c r="H41" s="43"/>
      <c r="I41" s="34"/>
      <c r="J41" s="34"/>
      <c r="K41" s="43"/>
      <c r="L41" s="43"/>
      <c r="M41" s="34"/>
      <c r="N41" s="34"/>
      <c r="O41" s="43"/>
      <c r="P41" s="43"/>
      <c r="Q41" s="34"/>
    </row>
    <row r="42" spans="1:17">
      <c r="A42" s="16"/>
      <c r="B42" s="82" t="s">
        <v>185</v>
      </c>
      <c r="C42" s="39">
        <v>858.8</v>
      </c>
      <c r="D42" s="39"/>
      <c r="E42" s="32"/>
      <c r="F42" s="32"/>
      <c r="G42" s="39">
        <v>10.1</v>
      </c>
      <c r="H42" s="39"/>
      <c r="I42" s="32"/>
      <c r="J42" s="32"/>
      <c r="K42" s="39" t="s">
        <v>194</v>
      </c>
      <c r="L42" s="39"/>
      <c r="M42" s="37" t="s">
        <v>161</v>
      </c>
      <c r="N42" s="32"/>
      <c r="O42" s="39">
        <v>867.8</v>
      </c>
      <c r="P42" s="39"/>
      <c r="Q42" s="32"/>
    </row>
    <row r="43" spans="1:17">
      <c r="A43" s="16"/>
      <c r="B43" s="82"/>
      <c r="C43" s="39"/>
      <c r="D43" s="39"/>
      <c r="E43" s="32"/>
      <c r="F43" s="32"/>
      <c r="G43" s="39"/>
      <c r="H43" s="39"/>
      <c r="I43" s="32"/>
      <c r="J43" s="32"/>
      <c r="K43" s="39"/>
      <c r="L43" s="39"/>
      <c r="M43" s="37"/>
      <c r="N43" s="32"/>
      <c r="O43" s="39"/>
      <c r="P43" s="39"/>
      <c r="Q43" s="32"/>
    </row>
    <row r="44" spans="1:17">
      <c r="A44" s="16"/>
      <c r="B44" s="83" t="s">
        <v>187</v>
      </c>
      <c r="C44" s="43">
        <v>752.3</v>
      </c>
      <c r="D44" s="43"/>
      <c r="E44" s="34"/>
      <c r="F44" s="34"/>
      <c r="G44" s="43" t="s">
        <v>148</v>
      </c>
      <c r="H44" s="43"/>
      <c r="I44" s="34"/>
      <c r="J44" s="34"/>
      <c r="K44" s="43" t="s">
        <v>148</v>
      </c>
      <c r="L44" s="43"/>
      <c r="M44" s="34"/>
      <c r="N44" s="34"/>
      <c r="O44" s="43">
        <v>752.3</v>
      </c>
      <c r="P44" s="43"/>
      <c r="Q44" s="34"/>
    </row>
    <row r="45" spans="1:17" ht="15.75" thickBot="1">
      <c r="A45" s="16"/>
      <c r="B45" s="83"/>
      <c r="C45" s="45"/>
      <c r="D45" s="45"/>
      <c r="E45" s="46"/>
      <c r="F45" s="34"/>
      <c r="G45" s="45"/>
      <c r="H45" s="45"/>
      <c r="I45" s="46"/>
      <c r="J45" s="34"/>
      <c r="K45" s="45"/>
      <c r="L45" s="45"/>
      <c r="M45" s="46"/>
      <c r="N45" s="34"/>
      <c r="O45" s="45"/>
      <c r="P45" s="45"/>
      <c r="Q45" s="46"/>
    </row>
    <row r="46" spans="1:17">
      <c r="A46" s="16"/>
      <c r="B46" s="82" t="s">
        <v>188</v>
      </c>
      <c r="C46" s="84">
        <v>3356.9</v>
      </c>
      <c r="D46" s="84"/>
      <c r="E46" s="49"/>
      <c r="F46" s="32"/>
      <c r="G46" s="48">
        <v>37.5</v>
      </c>
      <c r="H46" s="48"/>
      <c r="I46" s="49"/>
      <c r="J46" s="32"/>
      <c r="K46" s="48" t="s">
        <v>195</v>
      </c>
      <c r="L46" s="48"/>
      <c r="M46" s="47" t="s">
        <v>161</v>
      </c>
      <c r="N46" s="32"/>
      <c r="O46" s="84">
        <v>3391.4</v>
      </c>
      <c r="P46" s="84"/>
      <c r="Q46" s="49"/>
    </row>
    <row r="47" spans="1:17">
      <c r="A47" s="16"/>
      <c r="B47" s="82"/>
      <c r="C47" s="81"/>
      <c r="D47" s="81"/>
      <c r="E47" s="32"/>
      <c r="F47" s="32"/>
      <c r="G47" s="39"/>
      <c r="H47" s="39"/>
      <c r="I47" s="32"/>
      <c r="J47" s="32"/>
      <c r="K47" s="39"/>
      <c r="L47" s="39"/>
      <c r="M47" s="37"/>
      <c r="N47" s="32"/>
      <c r="O47" s="81"/>
      <c r="P47" s="81"/>
      <c r="Q47" s="32"/>
    </row>
    <row r="48" spans="1:17">
      <c r="A48" s="16"/>
      <c r="B48" s="85" t="s">
        <v>190</v>
      </c>
      <c r="C48" s="43">
        <v>10.6</v>
      </c>
      <c r="D48" s="43"/>
      <c r="E48" s="34"/>
      <c r="F48" s="34"/>
      <c r="G48" s="43">
        <v>1.7</v>
      </c>
      <c r="H48" s="43"/>
      <c r="I48" s="34"/>
      <c r="J48" s="34"/>
      <c r="K48" s="43" t="s">
        <v>148</v>
      </c>
      <c r="L48" s="43"/>
      <c r="M48" s="34"/>
      <c r="N48" s="34"/>
      <c r="O48" s="43">
        <v>12.3</v>
      </c>
      <c r="P48" s="43"/>
      <c r="Q48" s="34"/>
    </row>
    <row r="49" spans="1:25" ht="15.75" thickBot="1">
      <c r="A49" s="16"/>
      <c r="B49" s="85"/>
      <c r="C49" s="45"/>
      <c r="D49" s="45"/>
      <c r="E49" s="46"/>
      <c r="F49" s="34"/>
      <c r="G49" s="45"/>
      <c r="H49" s="45"/>
      <c r="I49" s="46"/>
      <c r="J49" s="34"/>
      <c r="K49" s="45"/>
      <c r="L49" s="45"/>
      <c r="M49" s="46"/>
      <c r="N49" s="34"/>
      <c r="O49" s="45"/>
      <c r="P49" s="45"/>
      <c r="Q49" s="46"/>
    </row>
    <row r="50" spans="1:25">
      <c r="A50" s="16"/>
      <c r="B50" s="86" t="s">
        <v>191</v>
      </c>
      <c r="C50" s="47" t="s">
        <v>144</v>
      </c>
      <c r="D50" s="84">
        <v>4946.7</v>
      </c>
      <c r="E50" s="49"/>
      <c r="F50" s="32"/>
      <c r="G50" s="47" t="s">
        <v>144</v>
      </c>
      <c r="H50" s="48">
        <v>39.200000000000003</v>
      </c>
      <c r="I50" s="49"/>
      <c r="J50" s="32"/>
      <c r="K50" s="47" t="s">
        <v>144</v>
      </c>
      <c r="L50" s="48" t="s">
        <v>195</v>
      </c>
      <c r="M50" s="47" t="s">
        <v>161</v>
      </c>
      <c r="N50" s="32"/>
      <c r="O50" s="47" t="s">
        <v>144</v>
      </c>
      <c r="P50" s="84">
        <v>4982.8999999999996</v>
      </c>
      <c r="Q50" s="49"/>
    </row>
    <row r="51" spans="1:25" ht="15.75" thickBot="1">
      <c r="A51" s="16"/>
      <c r="B51" s="86"/>
      <c r="C51" s="67"/>
      <c r="D51" s="87"/>
      <c r="E51" s="69"/>
      <c r="F51" s="32"/>
      <c r="G51" s="67"/>
      <c r="H51" s="68"/>
      <c r="I51" s="69"/>
      <c r="J51" s="32"/>
      <c r="K51" s="67"/>
      <c r="L51" s="68"/>
      <c r="M51" s="67"/>
      <c r="N51" s="32"/>
      <c r="O51" s="67"/>
      <c r="P51" s="87"/>
      <c r="Q51" s="69"/>
    </row>
    <row r="52" spans="1:25" ht="15.75" thickTop="1">
      <c r="A52" s="16"/>
      <c r="B52" s="18"/>
      <c r="C52" s="18"/>
    </row>
    <row r="53" spans="1:25" ht="38.25">
      <c r="A53" s="16"/>
      <c r="B53" s="88" t="s">
        <v>196</v>
      </c>
      <c r="C53" s="75" t="s">
        <v>197</v>
      </c>
    </row>
    <row r="54" spans="1:25">
      <c r="A54" s="16" t="s">
        <v>343</v>
      </c>
      <c r="B54" s="61" t="s">
        <v>199</v>
      </c>
      <c r="C54" s="61"/>
      <c r="D54" s="61"/>
      <c r="E54" s="61"/>
      <c r="F54" s="61"/>
      <c r="G54" s="61"/>
      <c r="H54" s="61"/>
      <c r="I54" s="61"/>
      <c r="J54" s="61"/>
      <c r="K54" s="61"/>
      <c r="L54" s="61"/>
      <c r="M54" s="61"/>
      <c r="N54" s="61"/>
      <c r="O54" s="61"/>
      <c r="P54" s="61"/>
      <c r="Q54" s="61"/>
      <c r="R54" s="61"/>
      <c r="S54" s="61"/>
      <c r="T54" s="61"/>
      <c r="U54" s="61"/>
      <c r="V54" s="61"/>
      <c r="W54" s="61"/>
      <c r="X54" s="61"/>
      <c r="Y54" s="61"/>
    </row>
    <row r="55" spans="1:25">
      <c r="A55" s="16"/>
      <c r="B55" s="28"/>
      <c r="C55" s="28"/>
      <c r="D55" s="28"/>
      <c r="E55" s="28"/>
      <c r="F55" s="28"/>
      <c r="G55" s="28"/>
      <c r="H55" s="28"/>
      <c r="I55" s="28"/>
    </row>
    <row r="56" spans="1:25">
      <c r="A56" s="16"/>
      <c r="B56" s="18"/>
      <c r="C56" s="18"/>
      <c r="D56" s="18"/>
      <c r="E56" s="18"/>
      <c r="F56" s="18"/>
      <c r="G56" s="18"/>
      <c r="H56" s="18"/>
      <c r="I56" s="18"/>
    </row>
    <row r="57" spans="1:25" ht="15.75" thickBot="1">
      <c r="A57" s="16"/>
      <c r="B57" s="20" t="s">
        <v>157</v>
      </c>
      <c r="C57" s="76">
        <v>42063</v>
      </c>
      <c r="D57" s="76"/>
      <c r="E57" s="76"/>
      <c r="F57" s="17"/>
      <c r="G57" s="76">
        <v>41790</v>
      </c>
      <c r="H57" s="76"/>
      <c r="I57" s="76"/>
    </row>
    <row r="58" spans="1:25">
      <c r="A58" s="16"/>
      <c r="B58" s="85" t="s">
        <v>55</v>
      </c>
      <c r="C58" s="65" t="s">
        <v>144</v>
      </c>
      <c r="D58" s="89">
        <v>5090.8</v>
      </c>
      <c r="E58" s="35"/>
      <c r="F58" s="34"/>
      <c r="G58" s="65" t="s">
        <v>144</v>
      </c>
      <c r="H58" s="89">
        <v>4198.6000000000004</v>
      </c>
      <c r="I58" s="35"/>
    </row>
    <row r="59" spans="1:25">
      <c r="A59" s="16"/>
      <c r="B59" s="85"/>
      <c r="C59" s="66"/>
      <c r="D59" s="90"/>
      <c r="E59" s="51"/>
      <c r="F59" s="34"/>
      <c r="G59" s="66"/>
      <c r="H59" s="90"/>
      <c r="I59" s="51"/>
    </row>
    <row r="60" spans="1:25">
      <c r="A60" s="16"/>
      <c r="B60" s="86" t="s">
        <v>48</v>
      </c>
      <c r="C60" s="39">
        <v>355.5</v>
      </c>
      <c r="D60" s="39"/>
      <c r="E60" s="32"/>
      <c r="F60" s="32"/>
      <c r="G60" s="39">
        <v>398.7</v>
      </c>
      <c r="H60" s="39"/>
      <c r="I60" s="32"/>
    </row>
    <row r="61" spans="1:25">
      <c r="A61" s="16"/>
      <c r="B61" s="86"/>
      <c r="C61" s="39"/>
      <c r="D61" s="39"/>
      <c r="E61" s="32"/>
      <c r="F61" s="32"/>
      <c r="G61" s="39"/>
      <c r="H61" s="39"/>
      <c r="I61" s="32"/>
    </row>
    <row r="62" spans="1:25">
      <c r="A62" s="16"/>
      <c r="B62" s="85" t="s">
        <v>57</v>
      </c>
      <c r="C62" s="43">
        <v>408.6</v>
      </c>
      <c r="D62" s="43"/>
      <c r="E62" s="34"/>
      <c r="F62" s="34"/>
      <c r="G62" s="43">
        <v>385.6</v>
      </c>
      <c r="H62" s="43"/>
      <c r="I62" s="34"/>
    </row>
    <row r="63" spans="1:25" ht="15.75" thickBot="1">
      <c r="A63" s="16"/>
      <c r="B63" s="85"/>
      <c r="C63" s="45"/>
      <c r="D63" s="45"/>
      <c r="E63" s="46"/>
      <c r="F63" s="34"/>
      <c r="G63" s="45"/>
      <c r="H63" s="45"/>
      <c r="I63" s="46"/>
    </row>
    <row r="64" spans="1:25">
      <c r="A64" s="16"/>
      <c r="B64" s="86" t="s">
        <v>191</v>
      </c>
      <c r="C64" s="47" t="s">
        <v>144</v>
      </c>
      <c r="D64" s="84">
        <v>5854.9</v>
      </c>
      <c r="E64" s="49"/>
      <c r="F64" s="32"/>
      <c r="G64" s="47" t="s">
        <v>144</v>
      </c>
      <c r="H64" s="84">
        <v>4982.8999999999996</v>
      </c>
      <c r="I64" s="49"/>
    </row>
    <row r="65" spans="1:25" ht="15.75" thickBot="1">
      <c r="A65" s="16"/>
      <c r="B65" s="86"/>
      <c r="C65" s="67"/>
      <c r="D65" s="87"/>
      <c r="E65" s="69"/>
      <c r="F65" s="32"/>
      <c r="G65" s="67"/>
      <c r="H65" s="87"/>
      <c r="I65" s="69"/>
    </row>
    <row r="66" spans="1:25" ht="15.75" thickTop="1">
      <c r="A66" s="16" t="s">
        <v>344</v>
      </c>
      <c r="B66" s="61" t="s">
        <v>345</v>
      </c>
      <c r="C66" s="61"/>
      <c r="D66" s="61"/>
      <c r="E66" s="61"/>
      <c r="F66" s="61"/>
      <c r="G66" s="61"/>
      <c r="H66" s="61"/>
      <c r="I66" s="61"/>
      <c r="J66" s="61"/>
      <c r="K66" s="61"/>
      <c r="L66" s="61"/>
      <c r="M66" s="61"/>
      <c r="N66" s="61"/>
      <c r="O66" s="61"/>
      <c r="P66" s="61"/>
      <c r="Q66" s="61"/>
      <c r="R66" s="61"/>
      <c r="S66" s="61"/>
      <c r="T66" s="61"/>
      <c r="U66" s="61"/>
      <c r="V66" s="61"/>
      <c r="W66" s="61"/>
      <c r="X66" s="61"/>
      <c r="Y66" s="61"/>
    </row>
    <row r="67" spans="1:25">
      <c r="A67" s="16"/>
      <c r="B67" s="28"/>
      <c r="C67" s="28"/>
      <c r="D67" s="28"/>
      <c r="E67" s="28"/>
      <c r="F67" s="28"/>
      <c r="G67" s="28"/>
      <c r="H67" s="28"/>
      <c r="I67" s="28"/>
      <c r="J67" s="28"/>
      <c r="K67" s="28"/>
      <c r="L67" s="28"/>
      <c r="M67" s="28"/>
      <c r="N67" s="28"/>
      <c r="O67" s="28"/>
      <c r="P67" s="28"/>
      <c r="Q67" s="28"/>
      <c r="R67" s="28"/>
      <c r="S67" s="28"/>
      <c r="T67" s="28"/>
      <c r="U67" s="28"/>
      <c r="V67" s="28"/>
      <c r="W67" s="28"/>
      <c r="X67" s="28"/>
      <c r="Y67" s="28"/>
    </row>
    <row r="68" spans="1:25">
      <c r="A68" s="16"/>
      <c r="B68" s="18"/>
      <c r="C68" s="18"/>
      <c r="D68" s="18"/>
      <c r="E68" s="18"/>
      <c r="F68" s="18"/>
      <c r="G68" s="18"/>
      <c r="H68" s="18"/>
      <c r="I68" s="18"/>
      <c r="J68" s="18"/>
      <c r="K68" s="18"/>
      <c r="L68" s="18"/>
      <c r="M68" s="18"/>
      <c r="N68" s="18"/>
      <c r="O68" s="18"/>
      <c r="P68" s="18"/>
      <c r="Q68" s="18"/>
      <c r="R68" s="18"/>
      <c r="S68" s="18"/>
      <c r="T68" s="18"/>
      <c r="U68" s="18"/>
      <c r="V68" s="18"/>
      <c r="W68" s="18"/>
      <c r="X68" s="18"/>
      <c r="Y68" s="18"/>
    </row>
    <row r="69" spans="1:25" ht="15.75" thickBot="1">
      <c r="A69" s="16"/>
      <c r="B69" s="19"/>
      <c r="C69" s="76">
        <v>42063</v>
      </c>
      <c r="D69" s="76"/>
      <c r="E69" s="76"/>
      <c r="F69" s="76"/>
      <c r="G69" s="76"/>
      <c r="H69" s="76"/>
      <c r="I69" s="76"/>
      <c r="J69" s="76"/>
      <c r="K69" s="76"/>
      <c r="L69" s="76"/>
      <c r="M69" s="76"/>
      <c r="N69" s="76"/>
      <c r="O69" s="76"/>
      <c r="P69" s="76"/>
      <c r="Q69" s="76"/>
      <c r="R69" s="76"/>
      <c r="S69" s="76"/>
      <c r="T69" s="76"/>
      <c r="U69" s="76"/>
      <c r="V69" s="76"/>
      <c r="W69" s="76"/>
      <c r="X69" s="76"/>
      <c r="Y69" s="76"/>
    </row>
    <row r="70" spans="1:25" ht="15.75" thickBot="1">
      <c r="A70" s="16"/>
      <c r="B70" s="17"/>
      <c r="C70" s="33" t="s">
        <v>201</v>
      </c>
      <c r="D70" s="33"/>
      <c r="E70" s="33"/>
      <c r="F70" s="33"/>
      <c r="G70" s="33"/>
      <c r="H70" s="33"/>
      <c r="I70" s="33"/>
      <c r="J70" s="17"/>
      <c r="K70" s="33" t="s">
        <v>202</v>
      </c>
      <c r="L70" s="33"/>
      <c r="M70" s="33"/>
      <c r="N70" s="33"/>
      <c r="O70" s="33"/>
      <c r="P70" s="33"/>
      <c r="Q70" s="33"/>
      <c r="R70" s="17"/>
      <c r="S70" s="33" t="s">
        <v>203</v>
      </c>
      <c r="T70" s="33"/>
      <c r="U70" s="33"/>
      <c r="V70" s="33"/>
      <c r="W70" s="33"/>
      <c r="X70" s="33"/>
      <c r="Y70" s="33"/>
    </row>
    <row r="71" spans="1:25">
      <c r="A71" s="16"/>
      <c r="B71" s="77" t="s">
        <v>157</v>
      </c>
      <c r="C71" s="78" t="s">
        <v>174</v>
      </c>
      <c r="D71" s="78"/>
      <c r="E71" s="78"/>
      <c r="F71" s="49"/>
      <c r="G71" s="78" t="s">
        <v>178</v>
      </c>
      <c r="H71" s="78"/>
      <c r="I71" s="78"/>
      <c r="J71" s="32"/>
      <c r="K71" s="78" t="s">
        <v>174</v>
      </c>
      <c r="L71" s="78"/>
      <c r="M71" s="78"/>
      <c r="N71" s="49"/>
      <c r="O71" s="78" t="s">
        <v>178</v>
      </c>
      <c r="P71" s="78"/>
      <c r="Q71" s="78"/>
      <c r="R71" s="32"/>
      <c r="S71" s="78" t="s">
        <v>174</v>
      </c>
      <c r="T71" s="78"/>
      <c r="U71" s="78"/>
      <c r="V71" s="49"/>
      <c r="W71" s="78" t="s">
        <v>178</v>
      </c>
      <c r="X71" s="78"/>
      <c r="Y71" s="78"/>
    </row>
    <row r="72" spans="1:25">
      <c r="A72" s="16"/>
      <c r="B72" s="77"/>
      <c r="C72" s="30" t="s">
        <v>175</v>
      </c>
      <c r="D72" s="30"/>
      <c r="E72" s="30"/>
      <c r="F72" s="32"/>
      <c r="G72" s="30" t="s">
        <v>179</v>
      </c>
      <c r="H72" s="30"/>
      <c r="I72" s="30"/>
      <c r="J72" s="32"/>
      <c r="K72" s="30" t="s">
        <v>175</v>
      </c>
      <c r="L72" s="30"/>
      <c r="M72" s="30"/>
      <c r="N72" s="32"/>
      <c r="O72" s="30" t="s">
        <v>204</v>
      </c>
      <c r="P72" s="30"/>
      <c r="Q72" s="30"/>
      <c r="R72" s="32"/>
      <c r="S72" s="30" t="s">
        <v>175</v>
      </c>
      <c r="T72" s="30"/>
      <c r="U72" s="30"/>
      <c r="V72" s="32"/>
      <c r="W72" s="30" t="s">
        <v>204</v>
      </c>
      <c r="X72" s="30"/>
      <c r="Y72" s="30"/>
    </row>
    <row r="73" spans="1:25" ht="15.75" thickBot="1">
      <c r="A73" s="16"/>
      <c r="B73" s="77"/>
      <c r="C73" s="31" t="s">
        <v>177</v>
      </c>
      <c r="D73" s="31"/>
      <c r="E73" s="31"/>
      <c r="F73" s="32"/>
      <c r="G73" s="79"/>
      <c r="H73" s="79"/>
      <c r="I73" s="79"/>
      <c r="J73" s="32"/>
      <c r="K73" s="31" t="s">
        <v>177</v>
      </c>
      <c r="L73" s="31"/>
      <c r="M73" s="31"/>
      <c r="N73" s="32"/>
      <c r="O73" s="79"/>
      <c r="P73" s="79"/>
      <c r="Q73" s="79"/>
      <c r="R73" s="32"/>
      <c r="S73" s="31" t="s">
        <v>177</v>
      </c>
      <c r="T73" s="31"/>
      <c r="U73" s="31"/>
      <c r="V73" s="32"/>
      <c r="W73" s="79"/>
      <c r="X73" s="79"/>
      <c r="Y73" s="79"/>
    </row>
    <row r="74" spans="1:25">
      <c r="A74" s="16"/>
      <c r="B74" s="70" t="s">
        <v>180</v>
      </c>
      <c r="C74" s="35"/>
      <c r="D74" s="35"/>
      <c r="E74" s="35"/>
      <c r="F74" s="23"/>
      <c r="G74" s="35"/>
      <c r="H74" s="35"/>
      <c r="I74" s="35"/>
      <c r="J74" s="23"/>
      <c r="K74" s="35"/>
      <c r="L74" s="35"/>
      <c r="M74" s="35"/>
      <c r="N74" s="23"/>
      <c r="O74" s="35"/>
      <c r="P74" s="35"/>
      <c r="Q74" s="35"/>
      <c r="R74" s="23"/>
      <c r="S74" s="35"/>
      <c r="T74" s="35"/>
      <c r="U74" s="35"/>
      <c r="V74" s="23"/>
      <c r="W74" s="35"/>
      <c r="X74" s="35"/>
      <c r="Y74" s="35"/>
    </row>
    <row r="75" spans="1:25">
      <c r="A75" s="16"/>
      <c r="B75" s="86" t="s">
        <v>183</v>
      </c>
      <c r="C75" s="37" t="s">
        <v>144</v>
      </c>
      <c r="D75" s="39" t="s">
        <v>205</v>
      </c>
      <c r="E75" s="37" t="s">
        <v>161</v>
      </c>
      <c r="F75" s="32"/>
      <c r="G75" s="37" t="s">
        <v>144</v>
      </c>
      <c r="H75" s="39">
        <v>150.1</v>
      </c>
      <c r="I75" s="32"/>
      <c r="J75" s="32"/>
      <c r="K75" s="37" t="s">
        <v>144</v>
      </c>
      <c r="L75" s="39" t="s">
        <v>166</v>
      </c>
      <c r="M75" s="37" t="s">
        <v>161</v>
      </c>
      <c r="N75" s="32"/>
      <c r="O75" s="37" t="s">
        <v>144</v>
      </c>
      <c r="P75" s="39">
        <v>26.7</v>
      </c>
      <c r="Q75" s="32"/>
      <c r="R75" s="32"/>
      <c r="S75" s="37" t="s">
        <v>144</v>
      </c>
      <c r="T75" s="39" t="s">
        <v>167</v>
      </c>
      <c r="U75" s="37" t="s">
        <v>161</v>
      </c>
      <c r="V75" s="32"/>
      <c r="W75" s="37" t="s">
        <v>144</v>
      </c>
      <c r="X75" s="39">
        <v>176.8</v>
      </c>
      <c r="Y75" s="32"/>
    </row>
    <row r="76" spans="1:25">
      <c r="A76" s="16"/>
      <c r="B76" s="86"/>
      <c r="C76" s="37"/>
      <c r="D76" s="39"/>
      <c r="E76" s="37"/>
      <c r="F76" s="32"/>
      <c r="G76" s="37"/>
      <c r="H76" s="39"/>
      <c r="I76" s="32"/>
      <c r="J76" s="32"/>
      <c r="K76" s="37"/>
      <c r="L76" s="39"/>
      <c r="M76" s="37"/>
      <c r="N76" s="32"/>
      <c r="O76" s="37"/>
      <c r="P76" s="39"/>
      <c r="Q76" s="32"/>
      <c r="R76" s="32"/>
      <c r="S76" s="37"/>
      <c r="T76" s="39"/>
      <c r="U76" s="37"/>
      <c r="V76" s="32"/>
      <c r="W76" s="37"/>
      <c r="X76" s="39"/>
      <c r="Y76" s="32"/>
    </row>
    <row r="77" spans="1:25">
      <c r="A77" s="16"/>
      <c r="B77" s="85" t="s">
        <v>185</v>
      </c>
      <c r="C77" s="43" t="s">
        <v>186</v>
      </c>
      <c r="D77" s="43"/>
      <c r="E77" s="64" t="s">
        <v>161</v>
      </c>
      <c r="F77" s="34"/>
      <c r="G77" s="43">
        <v>118.2</v>
      </c>
      <c r="H77" s="43"/>
      <c r="I77" s="34"/>
      <c r="J77" s="34"/>
      <c r="K77" s="43" t="s">
        <v>148</v>
      </c>
      <c r="L77" s="43"/>
      <c r="M77" s="34"/>
      <c r="N77" s="34"/>
      <c r="O77" s="43" t="s">
        <v>148</v>
      </c>
      <c r="P77" s="43"/>
      <c r="Q77" s="34"/>
      <c r="R77" s="34"/>
      <c r="S77" s="43" t="s">
        <v>186</v>
      </c>
      <c r="T77" s="43"/>
      <c r="U77" s="64" t="s">
        <v>161</v>
      </c>
      <c r="V77" s="34"/>
      <c r="W77" s="43">
        <v>118.2</v>
      </c>
      <c r="X77" s="43"/>
      <c r="Y77" s="34"/>
    </row>
    <row r="78" spans="1:25" ht="15.75" thickBot="1">
      <c r="A78" s="16"/>
      <c r="B78" s="85"/>
      <c r="C78" s="45"/>
      <c r="D78" s="45"/>
      <c r="E78" s="91"/>
      <c r="F78" s="34"/>
      <c r="G78" s="45"/>
      <c r="H78" s="45"/>
      <c r="I78" s="46"/>
      <c r="J78" s="34"/>
      <c r="K78" s="45"/>
      <c r="L78" s="45"/>
      <c r="M78" s="46"/>
      <c r="N78" s="34"/>
      <c r="O78" s="45"/>
      <c r="P78" s="45"/>
      <c r="Q78" s="46"/>
      <c r="R78" s="34"/>
      <c r="S78" s="45"/>
      <c r="T78" s="45"/>
      <c r="U78" s="91"/>
      <c r="V78" s="34"/>
      <c r="W78" s="45"/>
      <c r="X78" s="45"/>
      <c r="Y78" s="46"/>
    </row>
    <row r="79" spans="1:25">
      <c r="A79" s="16"/>
      <c r="B79" s="86" t="s">
        <v>203</v>
      </c>
      <c r="C79" s="47" t="s">
        <v>144</v>
      </c>
      <c r="D79" s="48" t="s">
        <v>206</v>
      </c>
      <c r="E79" s="47" t="s">
        <v>161</v>
      </c>
      <c r="F79" s="32"/>
      <c r="G79" s="47" t="s">
        <v>144</v>
      </c>
      <c r="H79" s="48">
        <v>268.3</v>
      </c>
      <c r="I79" s="49"/>
      <c r="J79" s="32"/>
      <c r="K79" s="47" t="s">
        <v>144</v>
      </c>
      <c r="L79" s="48" t="s">
        <v>166</v>
      </c>
      <c r="M79" s="47" t="s">
        <v>161</v>
      </c>
      <c r="N79" s="32"/>
      <c r="O79" s="47" t="s">
        <v>144</v>
      </c>
      <c r="P79" s="48">
        <v>26.7</v>
      </c>
      <c r="Q79" s="49"/>
      <c r="R79" s="32"/>
      <c r="S79" s="47" t="s">
        <v>144</v>
      </c>
      <c r="T79" s="48" t="s">
        <v>189</v>
      </c>
      <c r="U79" s="47" t="s">
        <v>161</v>
      </c>
      <c r="V79" s="32"/>
      <c r="W79" s="47" t="s">
        <v>144</v>
      </c>
      <c r="X79" s="48">
        <v>295</v>
      </c>
      <c r="Y79" s="49"/>
    </row>
    <row r="80" spans="1:25" ht="15.75" thickBot="1">
      <c r="A80" s="16"/>
      <c r="B80" s="86"/>
      <c r="C80" s="67"/>
      <c r="D80" s="68"/>
      <c r="E80" s="67"/>
      <c r="F80" s="32"/>
      <c r="G80" s="67"/>
      <c r="H80" s="68"/>
      <c r="I80" s="69"/>
      <c r="J80" s="32"/>
      <c r="K80" s="67"/>
      <c r="L80" s="68"/>
      <c r="M80" s="67"/>
      <c r="N80" s="32"/>
      <c r="O80" s="67"/>
      <c r="P80" s="68"/>
      <c r="Q80" s="69"/>
      <c r="R80" s="32"/>
      <c r="S80" s="67"/>
      <c r="T80" s="68"/>
      <c r="U80" s="67"/>
      <c r="V80" s="32"/>
      <c r="W80" s="67"/>
      <c r="X80" s="68"/>
      <c r="Y80" s="69"/>
    </row>
    <row r="81" spans="1:25" ht="15.75" thickTop="1">
      <c r="A81" s="16"/>
      <c r="B81" s="28"/>
      <c r="C81" s="28"/>
      <c r="D81" s="28"/>
      <c r="E81" s="28"/>
      <c r="F81" s="28"/>
      <c r="G81" s="28"/>
      <c r="H81" s="28"/>
      <c r="I81" s="28"/>
      <c r="J81" s="28"/>
      <c r="K81" s="28"/>
      <c r="L81" s="28"/>
      <c r="M81" s="28"/>
      <c r="N81" s="28"/>
      <c r="O81" s="28"/>
      <c r="P81" s="28"/>
      <c r="Q81" s="28"/>
      <c r="R81" s="28"/>
      <c r="S81" s="28"/>
      <c r="T81" s="28"/>
      <c r="U81" s="28"/>
      <c r="V81" s="28"/>
      <c r="W81" s="28"/>
      <c r="X81" s="28"/>
      <c r="Y81" s="28"/>
    </row>
    <row r="82" spans="1:25">
      <c r="A82" s="16"/>
      <c r="B82" s="18"/>
      <c r="C82" s="18"/>
      <c r="D82" s="18"/>
      <c r="E82" s="18"/>
      <c r="F82" s="18"/>
      <c r="G82" s="18"/>
      <c r="H82" s="18"/>
      <c r="I82" s="18"/>
      <c r="J82" s="18"/>
      <c r="K82" s="18"/>
      <c r="L82" s="18"/>
      <c r="M82" s="18"/>
      <c r="N82" s="18"/>
      <c r="O82" s="18"/>
      <c r="P82" s="18"/>
      <c r="Q82" s="18"/>
      <c r="R82" s="18"/>
      <c r="S82" s="18"/>
      <c r="T82" s="18"/>
      <c r="U82" s="18"/>
      <c r="V82" s="18"/>
      <c r="W82" s="18"/>
      <c r="X82" s="18"/>
      <c r="Y82" s="18"/>
    </row>
    <row r="83" spans="1:25" ht="15.75" thickBot="1">
      <c r="A83" s="16"/>
      <c r="B83" s="19"/>
      <c r="C83" s="76">
        <v>41790</v>
      </c>
      <c r="D83" s="76"/>
      <c r="E83" s="76"/>
      <c r="F83" s="76"/>
      <c r="G83" s="76"/>
      <c r="H83" s="76"/>
      <c r="I83" s="76"/>
      <c r="J83" s="76"/>
      <c r="K83" s="76"/>
      <c r="L83" s="76"/>
      <c r="M83" s="76"/>
      <c r="N83" s="76"/>
      <c r="O83" s="76"/>
      <c r="P83" s="76"/>
      <c r="Q83" s="76"/>
      <c r="R83" s="76"/>
      <c r="S83" s="76"/>
      <c r="T83" s="76"/>
      <c r="U83" s="76"/>
      <c r="V83" s="76"/>
      <c r="W83" s="76"/>
      <c r="X83" s="76"/>
      <c r="Y83" s="76"/>
    </row>
    <row r="84" spans="1:25" ht="15.75" thickBot="1">
      <c r="A84" s="16"/>
      <c r="B84" s="17"/>
      <c r="C84" s="33" t="s">
        <v>201</v>
      </c>
      <c r="D84" s="33"/>
      <c r="E84" s="33"/>
      <c r="F84" s="33"/>
      <c r="G84" s="33"/>
      <c r="H84" s="33"/>
      <c r="I84" s="33"/>
      <c r="J84" s="17"/>
      <c r="K84" s="33" t="s">
        <v>202</v>
      </c>
      <c r="L84" s="33"/>
      <c r="M84" s="33"/>
      <c r="N84" s="33"/>
      <c r="O84" s="33"/>
      <c r="P84" s="33"/>
      <c r="Q84" s="33"/>
      <c r="R84" s="17"/>
      <c r="S84" s="33" t="s">
        <v>203</v>
      </c>
      <c r="T84" s="33"/>
      <c r="U84" s="33"/>
      <c r="V84" s="33"/>
      <c r="W84" s="33"/>
      <c r="X84" s="33"/>
      <c r="Y84" s="33"/>
    </row>
    <row r="85" spans="1:25">
      <c r="A85" s="16"/>
      <c r="B85" s="77" t="s">
        <v>157</v>
      </c>
      <c r="C85" s="78" t="s">
        <v>174</v>
      </c>
      <c r="D85" s="78"/>
      <c r="E85" s="78"/>
      <c r="F85" s="49"/>
      <c r="G85" s="78" t="s">
        <v>178</v>
      </c>
      <c r="H85" s="78"/>
      <c r="I85" s="78"/>
      <c r="J85" s="32"/>
      <c r="K85" s="78" t="s">
        <v>174</v>
      </c>
      <c r="L85" s="78"/>
      <c r="M85" s="78"/>
      <c r="N85" s="49"/>
      <c r="O85" s="78" t="s">
        <v>178</v>
      </c>
      <c r="P85" s="78"/>
      <c r="Q85" s="78"/>
      <c r="R85" s="32"/>
      <c r="S85" s="78" t="s">
        <v>174</v>
      </c>
      <c r="T85" s="78"/>
      <c r="U85" s="78"/>
      <c r="V85" s="49"/>
      <c r="W85" s="78" t="s">
        <v>178</v>
      </c>
      <c r="X85" s="78"/>
      <c r="Y85" s="78"/>
    </row>
    <row r="86" spans="1:25">
      <c r="A86" s="16"/>
      <c r="B86" s="77"/>
      <c r="C86" s="30" t="s">
        <v>175</v>
      </c>
      <c r="D86" s="30"/>
      <c r="E86" s="30"/>
      <c r="F86" s="32"/>
      <c r="G86" s="30" t="s">
        <v>179</v>
      </c>
      <c r="H86" s="30"/>
      <c r="I86" s="30"/>
      <c r="J86" s="32"/>
      <c r="K86" s="30" t="s">
        <v>175</v>
      </c>
      <c r="L86" s="30"/>
      <c r="M86" s="30"/>
      <c r="N86" s="32"/>
      <c r="O86" s="30" t="s">
        <v>204</v>
      </c>
      <c r="P86" s="30"/>
      <c r="Q86" s="30"/>
      <c r="R86" s="32"/>
      <c r="S86" s="30" t="s">
        <v>175</v>
      </c>
      <c r="T86" s="30"/>
      <c r="U86" s="30"/>
      <c r="V86" s="32"/>
      <c r="W86" s="30" t="s">
        <v>204</v>
      </c>
      <c r="X86" s="30"/>
      <c r="Y86" s="30"/>
    </row>
    <row r="87" spans="1:25" ht="15.75" thickBot="1">
      <c r="A87" s="16"/>
      <c r="B87" s="77"/>
      <c r="C87" s="31" t="s">
        <v>177</v>
      </c>
      <c r="D87" s="31"/>
      <c r="E87" s="31"/>
      <c r="F87" s="32"/>
      <c r="G87" s="79"/>
      <c r="H87" s="79"/>
      <c r="I87" s="79"/>
      <c r="J87" s="32"/>
      <c r="K87" s="31" t="s">
        <v>177</v>
      </c>
      <c r="L87" s="31"/>
      <c r="M87" s="31"/>
      <c r="N87" s="32"/>
      <c r="O87" s="79"/>
      <c r="P87" s="79"/>
      <c r="Q87" s="79"/>
      <c r="R87" s="32"/>
      <c r="S87" s="31" t="s">
        <v>177</v>
      </c>
      <c r="T87" s="31"/>
      <c r="U87" s="31"/>
      <c r="V87" s="32"/>
      <c r="W87" s="79"/>
      <c r="X87" s="79"/>
      <c r="Y87" s="79"/>
    </row>
    <row r="88" spans="1:25">
      <c r="A88" s="16"/>
      <c r="B88" s="70" t="s">
        <v>180</v>
      </c>
      <c r="C88" s="35"/>
      <c r="D88" s="35"/>
      <c r="E88" s="35"/>
      <c r="F88" s="23"/>
      <c r="G88" s="35"/>
      <c r="H88" s="35"/>
      <c r="I88" s="35"/>
      <c r="J88" s="23"/>
      <c r="K88" s="35"/>
      <c r="L88" s="35"/>
      <c r="M88" s="35"/>
      <c r="N88" s="23"/>
      <c r="O88" s="35"/>
      <c r="P88" s="35"/>
      <c r="Q88" s="35"/>
      <c r="R88" s="23"/>
      <c r="S88" s="35"/>
      <c r="T88" s="35"/>
      <c r="U88" s="35"/>
      <c r="V88" s="23"/>
      <c r="W88" s="35"/>
      <c r="X88" s="35"/>
      <c r="Y88" s="35"/>
    </row>
    <row r="89" spans="1:25">
      <c r="A89" s="16"/>
      <c r="B89" s="86" t="s">
        <v>183</v>
      </c>
      <c r="C89" s="37" t="s">
        <v>144</v>
      </c>
      <c r="D89" s="39" t="s">
        <v>160</v>
      </c>
      <c r="E89" s="37" t="s">
        <v>161</v>
      </c>
      <c r="F89" s="32"/>
      <c r="G89" s="37" t="s">
        <v>144</v>
      </c>
      <c r="H89" s="39">
        <v>69.599999999999994</v>
      </c>
      <c r="I89" s="32"/>
      <c r="J89" s="32"/>
      <c r="K89" s="37" t="s">
        <v>144</v>
      </c>
      <c r="L89" s="39" t="s">
        <v>207</v>
      </c>
      <c r="M89" s="37" t="s">
        <v>161</v>
      </c>
      <c r="N89" s="32"/>
      <c r="O89" s="37" t="s">
        <v>144</v>
      </c>
      <c r="P89" s="39">
        <v>164</v>
      </c>
      <c r="Q89" s="32"/>
      <c r="R89" s="32"/>
      <c r="S89" s="37" t="s">
        <v>144</v>
      </c>
      <c r="T89" s="39" t="s">
        <v>193</v>
      </c>
      <c r="U89" s="37" t="s">
        <v>161</v>
      </c>
      <c r="V89" s="32"/>
      <c r="W89" s="37" t="s">
        <v>144</v>
      </c>
      <c r="X89" s="39">
        <v>233.6</v>
      </c>
      <c r="Y89" s="32"/>
    </row>
    <row r="90" spans="1:25">
      <c r="A90" s="16"/>
      <c r="B90" s="86"/>
      <c r="C90" s="37"/>
      <c r="D90" s="39"/>
      <c r="E90" s="37"/>
      <c r="F90" s="32"/>
      <c r="G90" s="37"/>
      <c r="H90" s="39"/>
      <c r="I90" s="32"/>
      <c r="J90" s="32"/>
      <c r="K90" s="37"/>
      <c r="L90" s="39"/>
      <c r="M90" s="37"/>
      <c r="N90" s="32"/>
      <c r="O90" s="37"/>
      <c r="P90" s="39"/>
      <c r="Q90" s="32"/>
      <c r="R90" s="32"/>
      <c r="S90" s="37"/>
      <c r="T90" s="39"/>
      <c r="U90" s="37"/>
      <c r="V90" s="32"/>
      <c r="W90" s="37"/>
      <c r="X90" s="39"/>
      <c r="Y90" s="32"/>
    </row>
    <row r="91" spans="1:25">
      <c r="A91" s="16"/>
      <c r="B91" s="85" t="s">
        <v>208</v>
      </c>
      <c r="C91" s="43" t="s">
        <v>148</v>
      </c>
      <c r="D91" s="43"/>
      <c r="E91" s="34"/>
      <c r="F91" s="34"/>
      <c r="G91" s="43">
        <v>1.7</v>
      </c>
      <c r="H91" s="43"/>
      <c r="I91" s="34"/>
      <c r="J91" s="34"/>
      <c r="K91" s="43" t="s">
        <v>148</v>
      </c>
      <c r="L91" s="43"/>
      <c r="M91" s="34"/>
      <c r="N91" s="34"/>
      <c r="O91" s="43" t="s">
        <v>148</v>
      </c>
      <c r="P91" s="43"/>
      <c r="Q91" s="34"/>
      <c r="R91" s="34"/>
      <c r="S91" s="43" t="s">
        <v>148</v>
      </c>
      <c r="T91" s="43"/>
      <c r="U91" s="34"/>
      <c r="V91" s="34"/>
      <c r="W91" s="43">
        <v>1.7</v>
      </c>
      <c r="X91" s="43"/>
      <c r="Y91" s="34"/>
    </row>
    <row r="92" spans="1:25">
      <c r="A92" s="16"/>
      <c r="B92" s="85"/>
      <c r="C92" s="43"/>
      <c r="D92" s="43"/>
      <c r="E92" s="34"/>
      <c r="F92" s="34"/>
      <c r="G92" s="43"/>
      <c r="H92" s="43"/>
      <c r="I92" s="34"/>
      <c r="J92" s="34"/>
      <c r="K92" s="43"/>
      <c r="L92" s="43"/>
      <c r="M92" s="34"/>
      <c r="N92" s="34"/>
      <c r="O92" s="43"/>
      <c r="P92" s="43"/>
      <c r="Q92" s="34"/>
      <c r="R92" s="34"/>
      <c r="S92" s="43"/>
      <c r="T92" s="43"/>
      <c r="U92" s="34"/>
      <c r="V92" s="34"/>
      <c r="W92" s="43"/>
      <c r="X92" s="43"/>
      <c r="Y92" s="34"/>
    </row>
    <row r="93" spans="1:25">
      <c r="A93" s="16"/>
      <c r="B93" s="86" t="s">
        <v>185</v>
      </c>
      <c r="C93" s="39" t="s">
        <v>148</v>
      </c>
      <c r="D93" s="39"/>
      <c r="E93" s="32"/>
      <c r="F93" s="32"/>
      <c r="G93" s="39">
        <v>47.5</v>
      </c>
      <c r="H93" s="39"/>
      <c r="I93" s="32"/>
      <c r="J93" s="32"/>
      <c r="K93" s="39" t="s">
        <v>194</v>
      </c>
      <c r="L93" s="39"/>
      <c r="M93" s="37" t="s">
        <v>161</v>
      </c>
      <c r="N93" s="32"/>
      <c r="O93" s="39">
        <v>112.4</v>
      </c>
      <c r="P93" s="39"/>
      <c r="Q93" s="32"/>
      <c r="R93" s="32"/>
      <c r="S93" s="39" t="s">
        <v>194</v>
      </c>
      <c r="T93" s="39"/>
      <c r="U93" s="37" t="s">
        <v>161</v>
      </c>
      <c r="V93" s="32"/>
      <c r="W93" s="39">
        <v>159.9</v>
      </c>
      <c r="X93" s="39"/>
      <c r="Y93" s="32"/>
    </row>
    <row r="94" spans="1:25" ht="15.75" thickBot="1">
      <c r="A94" s="16"/>
      <c r="B94" s="86"/>
      <c r="C94" s="40"/>
      <c r="D94" s="40"/>
      <c r="E94" s="41"/>
      <c r="F94" s="32"/>
      <c r="G94" s="40"/>
      <c r="H94" s="40"/>
      <c r="I94" s="41"/>
      <c r="J94" s="32"/>
      <c r="K94" s="40"/>
      <c r="L94" s="40"/>
      <c r="M94" s="38"/>
      <c r="N94" s="32"/>
      <c r="O94" s="40"/>
      <c r="P94" s="40"/>
      <c r="Q94" s="41"/>
      <c r="R94" s="32"/>
      <c r="S94" s="40"/>
      <c r="T94" s="40"/>
      <c r="U94" s="38"/>
      <c r="V94" s="32"/>
      <c r="W94" s="40"/>
      <c r="X94" s="40"/>
      <c r="Y94" s="41"/>
    </row>
    <row r="95" spans="1:25">
      <c r="A95" s="16"/>
      <c r="B95" s="85" t="s">
        <v>203</v>
      </c>
      <c r="C95" s="65" t="s">
        <v>144</v>
      </c>
      <c r="D95" s="44" t="s">
        <v>160</v>
      </c>
      <c r="E95" s="65" t="s">
        <v>161</v>
      </c>
      <c r="F95" s="34"/>
      <c r="G95" s="65" t="s">
        <v>144</v>
      </c>
      <c r="H95" s="44">
        <v>118.8</v>
      </c>
      <c r="I95" s="35"/>
      <c r="J95" s="34"/>
      <c r="K95" s="65" t="s">
        <v>144</v>
      </c>
      <c r="L95" s="44" t="s">
        <v>209</v>
      </c>
      <c r="M95" s="65" t="s">
        <v>161</v>
      </c>
      <c r="N95" s="34"/>
      <c r="O95" s="65" t="s">
        <v>144</v>
      </c>
      <c r="P95" s="44">
        <v>276.39999999999998</v>
      </c>
      <c r="Q95" s="35"/>
      <c r="R95" s="34"/>
      <c r="S95" s="65" t="s">
        <v>144</v>
      </c>
      <c r="T95" s="44" t="s">
        <v>195</v>
      </c>
      <c r="U95" s="65" t="s">
        <v>161</v>
      </c>
      <c r="V95" s="34"/>
      <c r="W95" s="65" t="s">
        <v>144</v>
      </c>
      <c r="X95" s="44">
        <v>395.2</v>
      </c>
      <c r="Y95" s="35"/>
    </row>
    <row r="96" spans="1:25" ht="15.75" thickBot="1">
      <c r="A96" s="16"/>
      <c r="B96" s="85"/>
      <c r="C96" s="92"/>
      <c r="D96" s="54"/>
      <c r="E96" s="92"/>
      <c r="F96" s="34"/>
      <c r="G96" s="92"/>
      <c r="H96" s="54"/>
      <c r="I96" s="55"/>
      <c r="J96" s="34"/>
      <c r="K96" s="92"/>
      <c r="L96" s="54"/>
      <c r="M96" s="92"/>
      <c r="N96" s="34"/>
      <c r="O96" s="92"/>
      <c r="P96" s="54"/>
      <c r="Q96" s="55"/>
      <c r="R96" s="34"/>
      <c r="S96" s="92"/>
      <c r="T96" s="54"/>
      <c r="U96" s="92"/>
      <c r="V96" s="34"/>
      <c r="W96" s="92"/>
      <c r="X96" s="54"/>
      <c r="Y96" s="55"/>
    </row>
    <row r="97" spans="1:25" ht="25.5" customHeight="1" thickTop="1">
      <c r="A97" s="16" t="s">
        <v>346</v>
      </c>
      <c r="B97" s="61" t="s">
        <v>212</v>
      </c>
      <c r="C97" s="61"/>
      <c r="D97" s="61"/>
      <c r="E97" s="61"/>
      <c r="F97" s="61"/>
      <c r="G97" s="61"/>
      <c r="H97" s="61"/>
      <c r="I97" s="61"/>
      <c r="J97" s="61"/>
      <c r="K97" s="61"/>
      <c r="L97" s="61"/>
      <c r="M97" s="61"/>
      <c r="N97" s="61"/>
      <c r="O97" s="61"/>
      <c r="P97" s="61"/>
      <c r="Q97" s="61"/>
      <c r="R97" s="61"/>
      <c r="S97" s="61"/>
      <c r="T97" s="61"/>
      <c r="U97" s="61"/>
      <c r="V97" s="61"/>
      <c r="W97" s="61"/>
      <c r="X97" s="61"/>
      <c r="Y97" s="61"/>
    </row>
    <row r="98" spans="1:25">
      <c r="A98" s="16"/>
      <c r="B98" s="28"/>
      <c r="C98" s="28"/>
      <c r="D98" s="28"/>
      <c r="E98" s="28"/>
      <c r="F98" s="28"/>
      <c r="G98" s="28"/>
      <c r="H98" s="28"/>
      <c r="I98" s="28"/>
    </row>
    <row r="99" spans="1:25">
      <c r="A99" s="16"/>
      <c r="B99" s="18"/>
      <c r="C99" s="18"/>
      <c r="D99" s="18"/>
      <c r="E99" s="18"/>
      <c r="F99" s="18"/>
      <c r="G99" s="18"/>
      <c r="H99" s="18"/>
      <c r="I99" s="18"/>
    </row>
    <row r="100" spans="1:25" ht="15.75" thickBot="1">
      <c r="A100" s="16"/>
      <c r="B100" s="19"/>
      <c r="C100" s="76">
        <v>42063</v>
      </c>
      <c r="D100" s="76"/>
      <c r="E100" s="76"/>
      <c r="F100" s="76"/>
      <c r="G100" s="76"/>
      <c r="H100" s="76"/>
      <c r="I100" s="76"/>
    </row>
    <row r="101" spans="1:25">
      <c r="A101" s="16"/>
      <c r="B101" s="77" t="s">
        <v>157</v>
      </c>
      <c r="C101" s="78" t="s">
        <v>172</v>
      </c>
      <c r="D101" s="78"/>
      <c r="E101" s="78"/>
      <c r="F101" s="49"/>
      <c r="G101" s="78" t="s">
        <v>178</v>
      </c>
      <c r="H101" s="78"/>
      <c r="I101" s="78"/>
    </row>
    <row r="102" spans="1:25" ht="15.75" thickBot="1">
      <c r="A102" s="16"/>
      <c r="B102" s="77"/>
      <c r="C102" s="31" t="s">
        <v>173</v>
      </c>
      <c r="D102" s="31"/>
      <c r="E102" s="31"/>
      <c r="F102" s="32"/>
      <c r="G102" s="31" t="s">
        <v>179</v>
      </c>
      <c r="H102" s="31"/>
      <c r="I102" s="31"/>
    </row>
    <row r="103" spans="1:25">
      <c r="A103" s="16"/>
      <c r="B103" s="70" t="s">
        <v>213</v>
      </c>
      <c r="C103" s="35"/>
      <c r="D103" s="35"/>
      <c r="E103" s="35"/>
      <c r="F103" s="23"/>
      <c r="G103" s="35"/>
      <c r="H103" s="35"/>
      <c r="I103" s="35"/>
    </row>
    <row r="104" spans="1:25">
      <c r="A104" s="16"/>
      <c r="B104" s="86" t="s">
        <v>214</v>
      </c>
      <c r="C104" s="37" t="s">
        <v>144</v>
      </c>
      <c r="D104" s="39">
        <v>367</v>
      </c>
      <c r="E104" s="32"/>
      <c r="F104" s="32"/>
      <c r="G104" s="37" t="s">
        <v>144</v>
      </c>
      <c r="H104" s="39">
        <v>369.2</v>
      </c>
      <c r="I104" s="32"/>
    </row>
    <row r="105" spans="1:25">
      <c r="A105" s="16"/>
      <c r="B105" s="86"/>
      <c r="C105" s="37"/>
      <c r="D105" s="39"/>
      <c r="E105" s="32"/>
      <c r="F105" s="32"/>
      <c r="G105" s="37"/>
      <c r="H105" s="39"/>
      <c r="I105" s="32"/>
    </row>
    <row r="106" spans="1:25">
      <c r="A106" s="16"/>
      <c r="B106" s="85" t="s">
        <v>215</v>
      </c>
      <c r="C106" s="43">
        <v>736</v>
      </c>
      <c r="D106" s="43"/>
      <c r="E106" s="34"/>
      <c r="F106" s="34"/>
      <c r="G106" s="43">
        <v>747.6</v>
      </c>
      <c r="H106" s="43"/>
      <c r="I106" s="34"/>
    </row>
    <row r="107" spans="1:25">
      <c r="A107" s="16"/>
      <c r="B107" s="85"/>
      <c r="C107" s="43"/>
      <c r="D107" s="43"/>
      <c r="E107" s="34"/>
      <c r="F107" s="34"/>
      <c r="G107" s="43"/>
      <c r="H107" s="43"/>
      <c r="I107" s="34"/>
    </row>
    <row r="108" spans="1:25">
      <c r="A108" s="16"/>
      <c r="B108" s="86" t="s">
        <v>216</v>
      </c>
      <c r="C108" s="39">
        <v>766.7</v>
      </c>
      <c r="D108" s="39"/>
      <c r="E108" s="32"/>
      <c r="F108" s="32"/>
      <c r="G108" s="39">
        <v>775</v>
      </c>
      <c r="H108" s="39"/>
      <c r="I108" s="32"/>
    </row>
    <row r="109" spans="1:25">
      <c r="A109" s="16"/>
      <c r="B109" s="86"/>
      <c r="C109" s="39"/>
      <c r="D109" s="39"/>
      <c r="E109" s="32"/>
      <c r="F109" s="32"/>
      <c r="G109" s="39"/>
      <c r="H109" s="39"/>
      <c r="I109" s="32"/>
    </row>
    <row r="110" spans="1:25">
      <c r="A110" s="16"/>
      <c r="B110" s="85" t="s">
        <v>217</v>
      </c>
      <c r="C110" s="93">
        <v>1277.8</v>
      </c>
      <c r="D110" s="93"/>
      <c r="E110" s="34"/>
      <c r="F110" s="34"/>
      <c r="G110" s="93">
        <v>1291.3</v>
      </c>
      <c r="H110" s="93"/>
      <c r="I110" s="34"/>
    </row>
    <row r="111" spans="1:25" ht="15.75" thickBot="1">
      <c r="A111" s="16"/>
      <c r="B111" s="85"/>
      <c r="C111" s="94"/>
      <c r="D111" s="94"/>
      <c r="E111" s="46"/>
      <c r="F111" s="34"/>
      <c r="G111" s="94"/>
      <c r="H111" s="94"/>
      <c r="I111" s="46"/>
    </row>
    <row r="112" spans="1:25">
      <c r="A112" s="16"/>
      <c r="B112" s="86" t="s">
        <v>203</v>
      </c>
      <c r="C112" s="47" t="s">
        <v>144</v>
      </c>
      <c r="D112" s="84">
        <v>3147.5</v>
      </c>
      <c r="E112" s="49"/>
      <c r="F112" s="32"/>
      <c r="G112" s="47" t="s">
        <v>144</v>
      </c>
      <c r="H112" s="84">
        <v>3183.1</v>
      </c>
      <c r="I112" s="49"/>
    </row>
    <row r="113" spans="1:9" ht="15.75" thickBot="1">
      <c r="A113" s="16"/>
      <c r="B113" s="86"/>
      <c r="C113" s="67"/>
      <c r="D113" s="87"/>
      <c r="E113" s="69"/>
      <c r="F113" s="32"/>
      <c r="G113" s="67"/>
      <c r="H113" s="87"/>
      <c r="I113" s="69"/>
    </row>
    <row r="114" spans="1:9" ht="15.75" thickTop="1"/>
  </sheetData>
  <mergeCells count="570">
    <mergeCell ref="A66:A96"/>
    <mergeCell ref="B66:Y66"/>
    <mergeCell ref="A97:A113"/>
    <mergeCell ref="B97:Y97"/>
    <mergeCell ref="H112:H113"/>
    <mergeCell ref="I112:I113"/>
    <mergeCell ref="A1:A2"/>
    <mergeCell ref="B1:Y1"/>
    <mergeCell ref="B2:Y2"/>
    <mergeCell ref="B3:Y3"/>
    <mergeCell ref="A4:A53"/>
    <mergeCell ref="B4:Y4"/>
    <mergeCell ref="A54:A65"/>
    <mergeCell ref="B54:Y54"/>
    <mergeCell ref="B112:B113"/>
    <mergeCell ref="C112:C113"/>
    <mergeCell ref="D112:D113"/>
    <mergeCell ref="E112:E113"/>
    <mergeCell ref="F112:F113"/>
    <mergeCell ref="G112:G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B106:B107"/>
    <mergeCell ref="C106:D107"/>
    <mergeCell ref="E106:E107"/>
    <mergeCell ref="F106:F107"/>
    <mergeCell ref="G106:H107"/>
    <mergeCell ref="I106:I107"/>
    <mergeCell ref="C103:E103"/>
    <mergeCell ref="G103:I103"/>
    <mergeCell ref="B104:B105"/>
    <mergeCell ref="C104:C105"/>
    <mergeCell ref="D104:D105"/>
    <mergeCell ref="E104:E105"/>
    <mergeCell ref="F104:F105"/>
    <mergeCell ref="G104:G105"/>
    <mergeCell ref="H104:H105"/>
    <mergeCell ref="I104:I105"/>
    <mergeCell ref="B98:I98"/>
    <mergeCell ref="C100:I100"/>
    <mergeCell ref="B101:B102"/>
    <mergeCell ref="C101:E101"/>
    <mergeCell ref="C102:E102"/>
    <mergeCell ref="F101:F102"/>
    <mergeCell ref="G101:I101"/>
    <mergeCell ref="G102:I102"/>
    <mergeCell ref="T95:T96"/>
    <mergeCell ref="U95:U96"/>
    <mergeCell ref="V95:V96"/>
    <mergeCell ref="W95:W96"/>
    <mergeCell ref="X95:X96"/>
    <mergeCell ref="Y95:Y96"/>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R91:R92"/>
    <mergeCell ref="S91:T92"/>
    <mergeCell ref="U91:U92"/>
    <mergeCell ref="V91:V92"/>
    <mergeCell ref="W91:X92"/>
    <mergeCell ref="Y91:Y92"/>
    <mergeCell ref="J91:J92"/>
    <mergeCell ref="K91:L92"/>
    <mergeCell ref="M91:M92"/>
    <mergeCell ref="N91:N92"/>
    <mergeCell ref="O91:P92"/>
    <mergeCell ref="Q91:Q92"/>
    <mergeCell ref="B91:B92"/>
    <mergeCell ref="C91:D92"/>
    <mergeCell ref="E91:E92"/>
    <mergeCell ref="F91:F92"/>
    <mergeCell ref="G91:H92"/>
    <mergeCell ref="I91:I92"/>
    <mergeCell ref="T89:T90"/>
    <mergeCell ref="U89:U90"/>
    <mergeCell ref="V89:V90"/>
    <mergeCell ref="W89:W90"/>
    <mergeCell ref="X89:X90"/>
    <mergeCell ref="Y89:Y90"/>
    <mergeCell ref="N89:N90"/>
    <mergeCell ref="O89:O90"/>
    <mergeCell ref="P89:P90"/>
    <mergeCell ref="Q89:Q90"/>
    <mergeCell ref="R89:R90"/>
    <mergeCell ref="S89:S90"/>
    <mergeCell ref="H89:H90"/>
    <mergeCell ref="I89:I90"/>
    <mergeCell ref="J89:J90"/>
    <mergeCell ref="K89:K90"/>
    <mergeCell ref="L89:L90"/>
    <mergeCell ref="M89:M90"/>
    <mergeCell ref="B89:B90"/>
    <mergeCell ref="C89:C90"/>
    <mergeCell ref="D89:D90"/>
    <mergeCell ref="E89:E90"/>
    <mergeCell ref="F89:F90"/>
    <mergeCell ref="G89:G90"/>
    <mergeCell ref="V85:V87"/>
    <mergeCell ref="W85:Y85"/>
    <mergeCell ref="W86:Y86"/>
    <mergeCell ref="W87:Y87"/>
    <mergeCell ref="C88:E88"/>
    <mergeCell ref="G88:I88"/>
    <mergeCell ref="K88:M88"/>
    <mergeCell ref="O88:Q88"/>
    <mergeCell ref="S88:U88"/>
    <mergeCell ref="W88:Y88"/>
    <mergeCell ref="N85:N87"/>
    <mergeCell ref="O85:Q85"/>
    <mergeCell ref="O86:Q86"/>
    <mergeCell ref="O87:Q87"/>
    <mergeCell ref="R85:R87"/>
    <mergeCell ref="S85:U85"/>
    <mergeCell ref="S86:U86"/>
    <mergeCell ref="S87:U87"/>
    <mergeCell ref="G85:I85"/>
    <mergeCell ref="G86:I86"/>
    <mergeCell ref="G87:I87"/>
    <mergeCell ref="J85:J87"/>
    <mergeCell ref="K85:M85"/>
    <mergeCell ref="K86:M86"/>
    <mergeCell ref="K87:M87"/>
    <mergeCell ref="B81:Y81"/>
    <mergeCell ref="C83:Y83"/>
    <mergeCell ref="C84:I84"/>
    <mergeCell ref="K84:Q84"/>
    <mergeCell ref="S84:Y84"/>
    <mergeCell ref="B85:B87"/>
    <mergeCell ref="C85:E85"/>
    <mergeCell ref="C86:E86"/>
    <mergeCell ref="C87:E87"/>
    <mergeCell ref="F85:F87"/>
    <mergeCell ref="T79:T80"/>
    <mergeCell ref="U79:U80"/>
    <mergeCell ref="V79:V80"/>
    <mergeCell ref="W79:W80"/>
    <mergeCell ref="X79:X80"/>
    <mergeCell ref="Y79:Y80"/>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R77:R78"/>
    <mergeCell ref="S77:T78"/>
    <mergeCell ref="U77:U78"/>
    <mergeCell ref="V77:V78"/>
    <mergeCell ref="W77:X78"/>
    <mergeCell ref="Y77:Y78"/>
    <mergeCell ref="J77:J78"/>
    <mergeCell ref="K77:L78"/>
    <mergeCell ref="M77:M78"/>
    <mergeCell ref="N77:N78"/>
    <mergeCell ref="O77:P78"/>
    <mergeCell ref="Q77:Q78"/>
    <mergeCell ref="B77:B78"/>
    <mergeCell ref="C77:D78"/>
    <mergeCell ref="E77:E78"/>
    <mergeCell ref="F77:F78"/>
    <mergeCell ref="G77:H78"/>
    <mergeCell ref="I77:I78"/>
    <mergeCell ref="T75:T76"/>
    <mergeCell ref="U75:U76"/>
    <mergeCell ref="V75:V76"/>
    <mergeCell ref="W75:W76"/>
    <mergeCell ref="X75:X76"/>
    <mergeCell ref="Y75:Y76"/>
    <mergeCell ref="N75:N76"/>
    <mergeCell ref="O75:O76"/>
    <mergeCell ref="P75:P76"/>
    <mergeCell ref="Q75:Q76"/>
    <mergeCell ref="R75:R76"/>
    <mergeCell ref="S75:S76"/>
    <mergeCell ref="H75:H76"/>
    <mergeCell ref="I75:I76"/>
    <mergeCell ref="J75:J76"/>
    <mergeCell ref="K75:K76"/>
    <mergeCell ref="L75:L76"/>
    <mergeCell ref="M75:M76"/>
    <mergeCell ref="B75:B76"/>
    <mergeCell ref="C75:C76"/>
    <mergeCell ref="D75:D76"/>
    <mergeCell ref="E75:E76"/>
    <mergeCell ref="F75:F76"/>
    <mergeCell ref="G75:G76"/>
    <mergeCell ref="C74:E74"/>
    <mergeCell ref="G74:I74"/>
    <mergeCell ref="K74:M74"/>
    <mergeCell ref="O74:Q74"/>
    <mergeCell ref="S74:U74"/>
    <mergeCell ref="W74:Y74"/>
    <mergeCell ref="R71:R73"/>
    <mergeCell ref="S71:U71"/>
    <mergeCell ref="S72:U72"/>
    <mergeCell ref="S73:U73"/>
    <mergeCell ref="V71:V73"/>
    <mergeCell ref="W71:Y71"/>
    <mergeCell ref="W72:Y72"/>
    <mergeCell ref="W73:Y73"/>
    <mergeCell ref="J71:J73"/>
    <mergeCell ref="K71:M71"/>
    <mergeCell ref="K72:M72"/>
    <mergeCell ref="K73:M73"/>
    <mergeCell ref="N71:N73"/>
    <mergeCell ref="O71:Q71"/>
    <mergeCell ref="O72:Q72"/>
    <mergeCell ref="O73:Q73"/>
    <mergeCell ref="B71:B73"/>
    <mergeCell ref="C71:E71"/>
    <mergeCell ref="C72:E72"/>
    <mergeCell ref="C73:E73"/>
    <mergeCell ref="F71:F73"/>
    <mergeCell ref="G71:I71"/>
    <mergeCell ref="G72:I72"/>
    <mergeCell ref="G73:I73"/>
    <mergeCell ref="H64:H65"/>
    <mergeCell ref="I64:I65"/>
    <mergeCell ref="B67:Y67"/>
    <mergeCell ref="C69:Y69"/>
    <mergeCell ref="C70:I70"/>
    <mergeCell ref="K70:Q70"/>
    <mergeCell ref="S70:Y70"/>
    <mergeCell ref="B64:B65"/>
    <mergeCell ref="C64:C65"/>
    <mergeCell ref="D64:D65"/>
    <mergeCell ref="E64:E65"/>
    <mergeCell ref="F64:F65"/>
    <mergeCell ref="G64:G65"/>
    <mergeCell ref="B62:B63"/>
    <mergeCell ref="C62:D63"/>
    <mergeCell ref="E62:E63"/>
    <mergeCell ref="F62:F63"/>
    <mergeCell ref="G62:H63"/>
    <mergeCell ref="I62:I63"/>
    <mergeCell ref="H58:H59"/>
    <mergeCell ref="I58:I59"/>
    <mergeCell ref="B60:B61"/>
    <mergeCell ref="C60:D61"/>
    <mergeCell ref="E60:E61"/>
    <mergeCell ref="F60:F61"/>
    <mergeCell ref="G60:H61"/>
    <mergeCell ref="I60:I61"/>
    <mergeCell ref="B58:B59"/>
    <mergeCell ref="C58:C59"/>
    <mergeCell ref="D58:D59"/>
    <mergeCell ref="E58:E59"/>
    <mergeCell ref="F58:F59"/>
    <mergeCell ref="G58:G59"/>
    <mergeCell ref="N50:N51"/>
    <mergeCell ref="O50:O51"/>
    <mergeCell ref="P50:P51"/>
    <mergeCell ref="Q50:Q51"/>
    <mergeCell ref="B55:I55"/>
    <mergeCell ref="C57:E57"/>
    <mergeCell ref="G57:I57"/>
    <mergeCell ref="H50:H51"/>
    <mergeCell ref="I50:I51"/>
    <mergeCell ref="J50:J51"/>
    <mergeCell ref="K50:K51"/>
    <mergeCell ref="L50:L51"/>
    <mergeCell ref="M50:M51"/>
    <mergeCell ref="B50:B51"/>
    <mergeCell ref="C50:C51"/>
    <mergeCell ref="D50:D51"/>
    <mergeCell ref="E50:E51"/>
    <mergeCell ref="F50:F51"/>
    <mergeCell ref="G50:G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K31:M31"/>
    <mergeCell ref="K32:M32"/>
    <mergeCell ref="K33:M33"/>
    <mergeCell ref="N31:N33"/>
    <mergeCell ref="O31:Q31"/>
    <mergeCell ref="O32:Q32"/>
    <mergeCell ref="O33:Q33"/>
    <mergeCell ref="C30:Q30"/>
    <mergeCell ref="B31:B33"/>
    <mergeCell ref="C31:E31"/>
    <mergeCell ref="C32:E32"/>
    <mergeCell ref="C33:E33"/>
    <mergeCell ref="F31:F33"/>
    <mergeCell ref="G31:I31"/>
    <mergeCell ref="G32:I32"/>
    <mergeCell ref="G33:I33"/>
    <mergeCell ref="J31:J33"/>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J8:J10"/>
    <mergeCell ref="K8:M8"/>
    <mergeCell ref="K9:M9"/>
    <mergeCell ref="K10:M10"/>
    <mergeCell ref="N8:N10"/>
    <mergeCell ref="O8:Q8"/>
    <mergeCell ref="O9:Q9"/>
    <mergeCell ref="O10:Q10"/>
    <mergeCell ref="B5:Q5"/>
    <mergeCell ref="C7:Q7"/>
    <mergeCell ref="B8:B10"/>
    <mergeCell ref="C8:E8"/>
    <mergeCell ref="C9:E9"/>
    <mergeCell ref="C10:E10"/>
    <mergeCell ref="F8:F10"/>
    <mergeCell ref="G8:I8"/>
    <mergeCell ref="G9:I9"/>
    <mergeCell ref="G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showGridLines="0" workbookViewId="0"/>
  </sheetViews>
  <sheetFormatPr defaultRowHeight="15"/>
  <cols>
    <col min="1" max="2" width="36.5703125" bestFit="1" customWidth="1"/>
    <col min="3" max="3" width="2" bestFit="1" customWidth="1"/>
    <col min="4" max="4" width="8.140625" bestFit="1" customWidth="1"/>
    <col min="7" max="7" width="2" bestFit="1" customWidth="1"/>
    <col min="8" max="8" width="5" bestFit="1" customWidth="1"/>
    <col min="11" max="11" width="2" bestFit="1" customWidth="1"/>
    <col min="12" max="12" width="8.140625" bestFit="1" customWidth="1"/>
    <col min="15" max="15" width="2" bestFit="1" customWidth="1"/>
    <col min="16" max="16" width="2.85546875" bestFit="1" customWidth="1"/>
  </cols>
  <sheetData>
    <row r="1" spans="1:17" ht="15" customHeight="1">
      <c r="A1" s="7" t="s">
        <v>347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220</v>
      </c>
      <c r="B3" s="59"/>
      <c r="C3" s="59"/>
      <c r="D3" s="59"/>
      <c r="E3" s="59"/>
      <c r="F3" s="59"/>
      <c r="G3" s="59"/>
      <c r="H3" s="59"/>
      <c r="I3" s="59"/>
      <c r="J3" s="59"/>
      <c r="K3" s="59"/>
      <c r="L3" s="59"/>
      <c r="M3" s="59"/>
      <c r="N3" s="59"/>
      <c r="O3" s="59"/>
      <c r="P3" s="59"/>
      <c r="Q3" s="59"/>
    </row>
    <row r="4" spans="1:17">
      <c r="A4" s="16" t="s">
        <v>348</v>
      </c>
      <c r="B4" s="61" t="s">
        <v>231</v>
      </c>
      <c r="C4" s="61"/>
      <c r="D4" s="61"/>
      <c r="E4" s="61"/>
      <c r="F4" s="61"/>
      <c r="G4" s="61"/>
      <c r="H4" s="61"/>
      <c r="I4" s="61"/>
      <c r="J4" s="61"/>
      <c r="K4" s="61"/>
      <c r="L4" s="61"/>
      <c r="M4" s="61"/>
      <c r="N4" s="61"/>
      <c r="O4" s="61"/>
      <c r="P4" s="61"/>
      <c r="Q4" s="61"/>
    </row>
    <row r="5" spans="1:17">
      <c r="A5" s="16"/>
      <c r="B5" s="28"/>
      <c r="C5" s="28"/>
      <c r="D5" s="28"/>
      <c r="E5" s="28"/>
      <c r="F5" s="28"/>
      <c r="G5" s="28"/>
      <c r="H5" s="28"/>
      <c r="I5" s="28"/>
      <c r="J5" s="28"/>
      <c r="K5" s="28"/>
      <c r="L5" s="28"/>
      <c r="M5" s="28"/>
      <c r="N5" s="28"/>
      <c r="O5" s="28"/>
      <c r="P5" s="28"/>
      <c r="Q5" s="28"/>
    </row>
    <row r="6" spans="1:17">
      <c r="A6" s="16"/>
      <c r="B6" s="18"/>
      <c r="C6" s="18"/>
      <c r="D6" s="18"/>
      <c r="E6" s="18"/>
      <c r="F6" s="18"/>
      <c r="G6" s="18"/>
      <c r="H6" s="18"/>
      <c r="I6" s="18"/>
      <c r="J6" s="18"/>
      <c r="K6" s="18"/>
      <c r="L6" s="18"/>
      <c r="M6" s="18"/>
      <c r="N6" s="18"/>
      <c r="O6" s="18"/>
      <c r="P6" s="18"/>
      <c r="Q6" s="18"/>
    </row>
    <row r="7" spans="1:17" ht="15.75" thickBot="1">
      <c r="A7" s="16"/>
      <c r="B7" s="19"/>
      <c r="C7" s="31" t="s">
        <v>232</v>
      </c>
      <c r="D7" s="31"/>
      <c r="E7" s="31"/>
      <c r="F7" s="31"/>
      <c r="G7" s="31"/>
      <c r="H7" s="31"/>
      <c r="I7" s="31"/>
      <c r="J7" s="31"/>
      <c r="K7" s="31"/>
      <c r="L7" s="31"/>
      <c r="M7" s="31"/>
      <c r="N7" s="31"/>
      <c r="O7" s="31"/>
      <c r="P7" s="31"/>
      <c r="Q7" s="31"/>
    </row>
    <row r="8" spans="1:17">
      <c r="A8" s="16"/>
      <c r="B8" s="77" t="s">
        <v>157</v>
      </c>
      <c r="C8" s="78" t="s">
        <v>233</v>
      </c>
      <c r="D8" s="78"/>
      <c r="E8" s="78"/>
      <c r="F8" s="49"/>
      <c r="G8" s="78" t="s">
        <v>235</v>
      </c>
      <c r="H8" s="78"/>
      <c r="I8" s="78"/>
      <c r="J8" s="49"/>
      <c r="K8" s="78" t="s">
        <v>240</v>
      </c>
      <c r="L8" s="78"/>
      <c r="M8" s="78"/>
      <c r="N8" s="49"/>
      <c r="O8" s="78" t="s">
        <v>240</v>
      </c>
      <c r="P8" s="78"/>
      <c r="Q8" s="78"/>
    </row>
    <row r="9" spans="1:17">
      <c r="A9" s="16"/>
      <c r="B9" s="77"/>
      <c r="C9" s="30" t="s">
        <v>179</v>
      </c>
      <c r="D9" s="30"/>
      <c r="E9" s="30"/>
      <c r="F9" s="32"/>
      <c r="G9" s="30" t="s">
        <v>236</v>
      </c>
      <c r="H9" s="30"/>
      <c r="I9" s="30"/>
      <c r="J9" s="32"/>
      <c r="K9" s="30" t="s">
        <v>241</v>
      </c>
      <c r="L9" s="30"/>
      <c r="M9" s="30"/>
      <c r="N9" s="32"/>
      <c r="O9" s="30" t="s">
        <v>245</v>
      </c>
      <c r="P9" s="30"/>
      <c r="Q9" s="30"/>
    </row>
    <row r="10" spans="1:17">
      <c r="A10" s="16"/>
      <c r="B10" s="77"/>
      <c r="C10" s="30" t="s">
        <v>234</v>
      </c>
      <c r="D10" s="30"/>
      <c r="E10" s="30"/>
      <c r="F10" s="32"/>
      <c r="G10" s="30" t="s">
        <v>237</v>
      </c>
      <c r="H10" s="30"/>
      <c r="I10" s="30"/>
      <c r="J10" s="32"/>
      <c r="K10" s="30" t="s">
        <v>242</v>
      </c>
      <c r="L10" s="30"/>
      <c r="M10" s="30"/>
      <c r="N10" s="32"/>
      <c r="O10" s="30" t="s">
        <v>243</v>
      </c>
      <c r="P10" s="30"/>
      <c r="Q10" s="30"/>
    </row>
    <row r="11" spans="1:17">
      <c r="A11" s="16"/>
      <c r="B11" s="77"/>
      <c r="C11" s="59"/>
      <c r="D11" s="59"/>
      <c r="E11" s="59"/>
      <c r="F11" s="32"/>
      <c r="G11" s="30" t="s">
        <v>238</v>
      </c>
      <c r="H11" s="30"/>
      <c r="I11" s="30"/>
      <c r="J11" s="32"/>
      <c r="K11" s="30" t="s">
        <v>243</v>
      </c>
      <c r="L11" s="30"/>
      <c r="M11" s="30"/>
      <c r="N11" s="32"/>
      <c r="O11" s="30" t="s">
        <v>246</v>
      </c>
      <c r="P11" s="30"/>
      <c r="Q11" s="30"/>
    </row>
    <row r="12" spans="1:17" ht="15.75" thickBot="1">
      <c r="A12" s="16"/>
      <c r="B12" s="77"/>
      <c r="C12" s="79"/>
      <c r="D12" s="79"/>
      <c r="E12" s="79"/>
      <c r="F12" s="32"/>
      <c r="G12" s="31" t="s">
        <v>239</v>
      </c>
      <c r="H12" s="31"/>
      <c r="I12" s="31"/>
      <c r="J12" s="32"/>
      <c r="K12" s="31" t="s">
        <v>244</v>
      </c>
      <c r="L12" s="31"/>
      <c r="M12" s="31"/>
      <c r="N12" s="32"/>
      <c r="O12" s="79"/>
      <c r="P12" s="79"/>
      <c r="Q12" s="79"/>
    </row>
    <row r="13" spans="1:17">
      <c r="A13" s="16"/>
      <c r="B13" s="72" t="s">
        <v>247</v>
      </c>
      <c r="C13" s="35"/>
      <c r="D13" s="35"/>
      <c r="E13" s="35"/>
      <c r="F13" s="23"/>
      <c r="G13" s="35"/>
      <c r="H13" s="35"/>
      <c r="I13" s="35"/>
      <c r="J13" s="23"/>
      <c r="K13" s="35"/>
      <c r="L13" s="35"/>
      <c r="M13" s="35"/>
      <c r="N13" s="23"/>
      <c r="O13" s="35"/>
      <c r="P13" s="35"/>
      <c r="Q13" s="35"/>
    </row>
    <row r="14" spans="1:17">
      <c r="A14" s="16"/>
      <c r="B14" s="73" t="s">
        <v>248</v>
      </c>
      <c r="C14" s="32"/>
      <c r="D14" s="32"/>
      <c r="E14" s="32"/>
      <c r="F14" s="17"/>
      <c r="G14" s="32"/>
      <c r="H14" s="32"/>
      <c r="I14" s="32"/>
      <c r="J14" s="17"/>
      <c r="K14" s="32"/>
      <c r="L14" s="32"/>
      <c r="M14" s="32"/>
      <c r="N14" s="17"/>
      <c r="O14" s="32"/>
      <c r="P14" s="32"/>
      <c r="Q14" s="32"/>
    </row>
    <row r="15" spans="1:17">
      <c r="A15" s="16"/>
      <c r="B15" s="97" t="s">
        <v>249</v>
      </c>
      <c r="C15" s="43">
        <v>166.6</v>
      </c>
      <c r="D15" s="43"/>
      <c r="E15" s="34"/>
      <c r="F15" s="34"/>
      <c r="G15" s="43" t="s">
        <v>148</v>
      </c>
      <c r="H15" s="43"/>
      <c r="I15" s="34"/>
      <c r="J15" s="34"/>
      <c r="K15" s="43">
        <v>166.6</v>
      </c>
      <c r="L15" s="43"/>
      <c r="M15" s="34"/>
      <c r="N15" s="34"/>
      <c r="O15" s="43" t="s">
        <v>148</v>
      </c>
      <c r="P15" s="43"/>
      <c r="Q15" s="34"/>
    </row>
    <row r="16" spans="1:17">
      <c r="A16" s="16"/>
      <c r="B16" s="97"/>
      <c r="C16" s="43"/>
      <c r="D16" s="43"/>
      <c r="E16" s="34"/>
      <c r="F16" s="34"/>
      <c r="G16" s="43"/>
      <c r="H16" s="43"/>
      <c r="I16" s="34"/>
      <c r="J16" s="34"/>
      <c r="K16" s="43"/>
      <c r="L16" s="43"/>
      <c r="M16" s="34"/>
      <c r="N16" s="34"/>
      <c r="O16" s="43"/>
      <c r="P16" s="43"/>
      <c r="Q16" s="34"/>
    </row>
    <row r="17" spans="1:17">
      <c r="A17" s="16"/>
      <c r="B17" s="98" t="s">
        <v>183</v>
      </c>
      <c r="C17" s="37" t="s">
        <v>144</v>
      </c>
      <c r="D17" s="39">
        <v>8.4</v>
      </c>
      <c r="E17" s="32"/>
      <c r="F17" s="32"/>
      <c r="G17" s="37" t="s">
        <v>144</v>
      </c>
      <c r="H17" s="39" t="s">
        <v>148</v>
      </c>
      <c r="I17" s="32"/>
      <c r="J17" s="32"/>
      <c r="K17" s="37" t="s">
        <v>144</v>
      </c>
      <c r="L17" s="39">
        <v>8.4</v>
      </c>
      <c r="M17" s="32"/>
      <c r="N17" s="32"/>
      <c r="O17" s="37" t="s">
        <v>144</v>
      </c>
      <c r="P17" s="39" t="s">
        <v>148</v>
      </c>
      <c r="Q17" s="32"/>
    </row>
    <row r="18" spans="1:17">
      <c r="A18" s="16"/>
      <c r="B18" s="98"/>
      <c r="C18" s="37"/>
      <c r="D18" s="39"/>
      <c r="E18" s="32"/>
      <c r="F18" s="32"/>
      <c r="G18" s="37"/>
      <c r="H18" s="39"/>
      <c r="I18" s="32"/>
      <c r="J18" s="32"/>
      <c r="K18" s="37"/>
      <c r="L18" s="39"/>
      <c r="M18" s="32"/>
      <c r="N18" s="32"/>
      <c r="O18" s="37"/>
      <c r="P18" s="39"/>
      <c r="Q18" s="32"/>
    </row>
    <row r="19" spans="1:17">
      <c r="A19" s="16"/>
      <c r="B19" s="97" t="s">
        <v>208</v>
      </c>
      <c r="C19" s="43">
        <v>12.4</v>
      </c>
      <c r="D19" s="43"/>
      <c r="E19" s="34"/>
      <c r="F19" s="34"/>
      <c r="G19" s="43" t="s">
        <v>148</v>
      </c>
      <c r="H19" s="43"/>
      <c r="I19" s="34"/>
      <c r="J19" s="34"/>
      <c r="K19" s="43">
        <v>12.4</v>
      </c>
      <c r="L19" s="43"/>
      <c r="M19" s="34"/>
      <c r="N19" s="34"/>
      <c r="O19" s="43" t="s">
        <v>148</v>
      </c>
      <c r="P19" s="43"/>
      <c r="Q19" s="34"/>
    </row>
    <row r="20" spans="1:17">
      <c r="A20" s="16"/>
      <c r="B20" s="97"/>
      <c r="C20" s="43"/>
      <c r="D20" s="43"/>
      <c r="E20" s="34"/>
      <c r="F20" s="34"/>
      <c r="G20" s="43"/>
      <c r="H20" s="43"/>
      <c r="I20" s="34"/>
      <c r="J20" s="34"/>
      <c r="K20" s="43"/>
      <c r="L20" s="43"/>
      <c r="M20" s="34"/>
      <c r="N20" s="34"/>
      <c r="O20" s="43"/>
      <c r="P20" s="43"/>
      <c r="Q20" s="34"/>
    </row>
    <row r="21" spans="1:17">
      <c r="A21" s="16"/>
      <c r="B21" s="98" t="s">
        <v>185</v>
      </c>
      <c r="C21" s="39">
        <v>3.2</v>
      </c>
      <c r="D21" s="39"/>
      <c r="E21" s="32"/>
      <c r="F21" s="32"/>
      <c r="G21" s="39" t="s">
        <v>148</v>
      </c>
      <c r="H21" s="39"/>
      <c r="I21" s="32"/>
      <c r="J21" s="32"/>
      <c r="K21" s="39">
        <v>3.2</v>
      </c>
      <c r="L21" s="39"/>
      <c r="M21" s="32"/>
      <c r="N21" s="32"/>
      <c r="O21" s="39" t="s">
        <v>148</v>
      </c>
      <c r="P21" s="39"/>
      <c r="Q21" s="32"/>
    </row>
    <row r="22" spans="1:17">
      <c r="A22" s="16"/>
      <c r="B22" s="98"/>
      <c r="C22" s="39"/>
      <c r="D22" s="39"/>
      <c r="E22" s="32"/>
      <c r="F22" s="32"/>
      <c r="G22" s="39"/>
      <c r="H22" s="39"/>
      <c r="I22" s="32"/>
      <c r="J22" s="32"/>
      <c r="K22" s="39"/>
      <c r="L22" s="39"/>
      <c r="M22" s="32"/>
      <c r="N22" s="32"/>
      <c r="O22" s="39"/>
      <c r="P22" s="39"/>
      <c r="Q22" s="32"/>
    </row>
    <row r="23" spans="1:17">
      <c r="A23" s="16"/>
      <c r="B23" s="97" t="s">
        <v>250</v>
      </c>
      <c r="C23" s="64" t="s">
        <v>144</v>
      </c>
      <c r="D23" s="43">
        <v>0.1</v>
      </c>
      <c r="E23" s="34"/>
      <c r="F23" s="34"/>
      <c r="G23" s="64" t="s">
        <v>144</v>
      </c>
      <c r="H23" s="43">
        <v>0.1</v>
      </c>
      <c r="I23" s="34"/>
      <c r="J23" s="34"/>
      <c r="K23" s="64" t="s">
        <v>144</v>
      </c>
      <c r="L23" s="43" t="s">
        <v>148</v>
      </c>
      <c r="M23" s="34"/>
      <c r="N23" s="34"/>
      <c r="O23" s="64" t="s">
        <v>144</v>
      </c>
      <c r="P23" s="43" t="s">
        <v>148</v>
      </c>
      <c r="Q23" s="34"/>
    </row>
    <row r="24" spans="1:17" ht="15.75" thickBot="1">
      <c r="A24" s="16"/>
      <c r="B24" s="97"/>
      <c r="C24" s="91"/>
      <c r="D24" s="45"/>
      <c r="E24" s="46"/>
      <c r="F24" s="34"/>
      <c r="G24" s="91"/>
      <c r="H24" s="45"/>
      <c r="I24" s="46"/>
      <c r="J24" s="34"/>
      <c r="K24" s="91"/>
      <c r="L24" s="45"/>
      <c r="M24" s="46"/>
      <c r="N24" s="34"/>
      <c r="O24" s="91"/>
      <c r="P24" s="45"/>
      <c r="Q24" s="46"/>
    </row>
    <row r="25" spans="1:17">
      <c r="A25" s="16"/>
      <c r="B25" s="98" t="s">
        <v>251</v>
      </c>
      <c r="C25" s="47" t="s">
        <v>144</v>
      </c>
      <c r="D25" s="48">
        <v>190.7</v>
      </c>
      <c r="E25" s="49"/>
      <c r="F25" s="32"/>
      <c r="G25" s="47" t="s">
        <v>144</v>
      </c>
      <c r="H25" s="48">
        <v>0.1</v>
      </c>
      <c r="I25" s="49"/>
      <c r="J25" s="32"/>
      <c r="K25" s="47" t="s">
        <v>144</v>
      </c>
      <c r="L25" s="48">
        <v>190.6</v>
      </c>
      <c r="M25" s="49"/>
      <c r="N25" s="32"/>
      <c r="O25" s="47" t="s">
        <v>144</v>
      </c>
      <c r="P25" s="48" t="s">
        <v>148</v>
      </c>
      <c r="Q25" s="49"/>
    </row>
    <row r="26" spans="1:17">
      <c r="A26" s="16"/>
      <c r="B26" s="98"/>
      <c r="C26" s="37"/>
      <c r="D26" s="39"/>
      <c r="E26" s="32"/>
      <c r="F26" s="32"/>
      <c r="G26" s="37"/>
      <c r="H26" s="39"/>
      <c r="I26" s="32"/>
      <c r="J26" s="32"/>
      <c r="K26" s="37"/>
      <c r="L26" s="39"/>
      <c r="M26" s="32"/>
      <c r="N26" s="32"/>
      <c r="O26" s="37"/>
      <c r="P26" s="39"/>
      <c r="Q26" s="32"/>
    </row>
    <row r="27" spans="1:17">
      <c r="A27" s="16"/>
      <c r="B27" s="74" t="s">
        <v>182</v>
      </c>
      <c r="C27" s="34"/>
      <c r="D27" s="34"/>
      <c r="E27" s="34"/>
      <c r="F27" s="23"/>
      <c r="G27" s="34"/>
      <c r="H27" s="34"/>
      <c r="I27" s="34"/>
      <c r="J27" s="23"/>
      <c r="K27" s="34"/>
      <c r="L27" s="34"/>
      <c r="M27" s="34"/>
      <c r="N27" s="23"/>
      <c r="O27" s="34"/>
      <c r="P27" s="34"/>
      <c r="Q27" s="34"/>
    </row>
    <row r="28" spans="1:17">
      <c r="A28" s="16"/>
      <c r="B28" s="98" t="s">
        <v>183</v>
      </c>
      <c r="C28" s="37" t="s">
        <v>144</v>
      </c>
      <c r="D28" s="81">
        <v>1712.3</v>
      </c>
      <c r="E28" s="32"/>
      <c r="F28" s="32"/>
      <c r="G28" s="37" t="s">
        <v>144</v>
      </c>
      <c r="H28" s="39" t="s">
        <v>148</v>
      </c>
      <c r="I28" s="32"/>
      <c r="J28" s="32"/>
      <c r="K28" s="37" t="s">
        <v>144</v>
      </c>
      <c r="L28" s="81">
        <v>1712.3</v>
      </c>
      <c r="M28" s="32"/>
      <c r="N28" s="32"/>
      <c r="O28" s="37" t="s">
        <v>144</v>
      </c>
      <c r="P28" s="39" t="s">
        <v>148</v>
      </c>
      <c r="Q28" s="32"/>
    </row>
    <row r="29" spans="1:17">
      <c r="A29" s="16"/>
      <c r="B29" s="98"/>
      <c r="C29" s="37"/>
      <c r="D29" s="81"/>
      <c r="E29" s="32"/>
      <c r="F29" s="32"/>
      <c r="G29" s="37"/>
      <c r="H29" s="39"/>
      <c r="I29" s="32"/>
      <c r="J29" s="32"/>
      <c r="K29" s="37"/>
      <c r="L29" s="81"/>
      <c r="M29" s="32"/>
      <c r="N29" s="32"/>
      <c r="O29" s="37"/>
      <c r="P29" s="39"/>
      <c r="Q29" s="32"/>
    </row>
    <row r="30" spans="1:17">
      <c r="A30" s="16"/>
      <c r="B30" s="97" t="s">
        <v>208</v>
      </c>
      <c r="C30" s="43">
        <v>105.2</v>
      </c>
      <c r="D30" s="43"/>
      <c r="E30" s="34"/>
      <c r="F30" s="34"/>
      <c r="G30" s="43" t="s">
        <v>148</v>
      </c>
      <c r="H30" s="43"/>
      <c r="I30" s="34"/>
      <c r="J30" s="34"/>
      <c r="K30" s="43">
        <v>105.2</v>
      </c>
      <c r="L30" s="43"/>
      <c r="M30" s="34"/>
      <c r="N30" s="34"/>
      <c r="O30" s="43" t="s">
        <v>148</v>
      </c>
      <c r="P30" s="43"/>
      <c r="Q30" s="34"/>
    </row>
    <row r="31" spans="1:17">
      <c r="A31" s="16"/>
      <c r="B31" s="97"/>
      <c r="C31" s="43"/>
      <c r="D31" s="43"/>
      <c r="E31" s="34"/>
      <c r="F31" s="34"/>
      <c r="G31" s="43"/>
      <c r="H31" s="43"/>
      <c r="I31" s="34"/>
      <c r="J31" s="34"/>
      <c r="K31" s="43"/>
      <c r="L31" s="43"/>
      <c r="M31" s="34"/>
      <c r="N31" s="34"/>
      <c r="O31" s="43"/>
      <c r="P31" s="43"/>
      <c r="Q31" s="34"/>
    </row>
    <row r="32" spans="1:17">
      <c r="A32" s="16"/>
      <c r="B32" s="98" t="s">
        <v>185</v>
      </c>
      <c r="C32" s="39">
        <v>980.7</v>
      </c>
      <c r="D32" s="39"/>
      <c r="E32" s="32"/>
      <c r="F32" s="32"/>
      <c r="G32" s="39" t="s">
        <v>148</v>
      </c>
      <c r="H32" s="39"/>
      <c r="I32" s="32"/>
      <c r="J32" s="32"/>
      <c r="K32" s="39">
        <v>980.7</v>
      </c>
      <c r="L32" s="39"/>
      <c r="M32" s="32"/>
      <c r="N32" s="32"/>
      <c r="O32" s="39" t="s">
        <v>148</v>
      </c>
      <c r="P32" s="39"/>
      <c r="Q32" s="32"/>
    </row>
    <row r="33" spans="1:17">
      <c r="A33" s="16"/>
      <c r="B33" s="98"/>
      <c r="C33" s="39"/>
      <c r="D33" s="39"/>
      <c r="E33" s="32"/>
      <c r="F33" s="32"/>
      <c r="G33" s="39"/>
      <c r="H33" s="39"/>
      <c r="I33" s="32"/>
      <c r="J33" s="32"/>
      <c r="K33" s="39"/>
      <c r="L33" s="39"/>
      <c r="M33" s="32"/>
      <c r="N33" s="32"/>
      <c r="O33" s="39"/>
      <c r="P33" s="39"/>
      <c r="Q33" s="32"/>
    </row>
    <row r="34" spans="1:17">
      <c r="A34" s="16"/>
      <c r="B34" s="97" t="s">
        <v>187</v>
      </c>
      <c r="C34" s="43">
        <v>384.9</v>
      </c>
      <c r="D34" s="43"/>
      <c r="E34" s="34"/>
      <c r="F34" s="34"/>
      <c r="G34" s="43" t="s">
        <v>148</v>
      </c>
      <c r="H34" s="43"/>
      <c r="I34" s="34"/>
      <c r="J34" s="34"/>
      <c r="K34" s="43">
        <v>384.9</v>
      </c>
      <c r="L34" s="43"/>
      <c r="M34" s="34"/>
      <c r="N34" s="34"/>
      <c r="O34" s="43" t="s">
        <v>148</v>
      </c>
      <c r="P34" s="43"/>
      <c r="Q34" s="34"/>
    </row>
    <row r="35" spans="1:17" ht="15.75" thickBot="1">
      <c r="A35" s="16"/>
      <c r="B35" s="97"/>
      <c r="C35" s="45"/>
      <c r="D35" s="45"/>
      <c r="E35" s="46"/>
      <c r="F35" s="34"/>
      <c r="G35" s="45"/>
      <c r="H35" s="45"/>
      <c r="I35" s="46"/>
      <c r="J35" s="34"/>
      <c r="K35" s="45"/>
      <c r="L35" s="45"/>
      <c r="M35" s="46"/>
      <c r="N35" s="34"/>
      <c r="O35" s="45"/>
      <c r="P35" s="45"/>
      <c r="Q35" s="46"/>
    </row>
    <row r="36" spans="1:17">
      <c r="A36" s="16"/>
      <c r="B36" s="98" t="s">
        <v>188</v>
      </c>
      <c r="C36" s="47" t="s">
        <v>144</v>
      </c>
      <c r="D36" s="84">
        <v>3183.1</v>
      </c>
      <c r="E36" s="49"/>
      <c r="F36" s="32"/>
      <c r="G36" s="47" t="s">
        <v>144</v>
      </c>
      <c r="H36" s="48" t="s">
        <v>148</v>
      </c>
      <c r="I36" s="49"/>
      <c r="J36" s="32"/>
      <c r="K36" s="47" t="s">
        <v>144</v>
      </c>
      <c r="L36" s="84">
        <v>3183.1</v>
      </c>
      <c r="M36" s="49"/>
      <c r="N36" s="32"/>
      <c r="O36" s="47" t="s">
        <v>144</v>
      </c>
      <c r="P36" s="48" t="s">
        <v>148</v>
      </c>
      <c r="Q36" s="49"/>
    </row>
    <row r="37" spans="1:17">
      <c r="A37" s="16"/>
      <c r="B37" s="98"/>
      <c r="C37" s="37"/>
      <c r="D37" s="81"/>
      <c r="E37" s="32"/>
      <c r="F37" s="32"/>
      <c r="G37" s="37"/>
      <c r="H37" s="39"/>
      <c r="I37" s="32"/>
      <c r="J37" s="32"/>
      <c r="K37" s="37"/>
      <c r="L37" s="81"/>
      <c r="M37" s="32"/>
      <c r="N37" s="32"/>
      <c r="O37" s="37"/>
      <c r="P37" s="39"/>
      <c r="Q37" s="32"/>
    </row>
    <row r="38" spans="1:17">
      <c r="A38" s="16"/>
      <c r="B38" s="83" t="s">
        <v>252</v>
      </c>
      <c r="C38" s="64" t="s">
        <v>144</v>
      </c>
      <c r="D38" s="43">
        <v>13.9</v>
      </c>
      <c r="E38" s="34"/>
      <c r="F38" s="34"/>
      <c r="G38" s="64" t="s">
        <v>144</v>
      </c>
      <c r="H38" s="43">
        <v>13.9</v>
      </c>
      <c r="I38" s="34"/>
      <c r="J38" s="34"/>
      <c r="K38" s="64" t="s">
        <v>144</v>
      </c>
      <c r="L38" s="43" t="s">
        <v>148</v>
      </c>
      <c r="M38" s="34"/>
      <c r="N38" s="34"/>
      <c r="O38" s="64" t="s">
        <v>144</v>
      </c>
      <c r="P38" s="43" t="s">
        <v>148</v>
      </c>
      <c r="Q38" s="34"/>
    </row>
    <row r="39" spans="1:17">
      <c r="A39" s="16"/>
      <c r="B39" s="83"/>
      <c r="C39" s="64"/>
      <c r="D39" s="43"/>
      <c r="E39" s="34"/>
      <c r="F39" s="34"/>
      <c r="G39" s="64"/>
      <c r="H39" s="43"/>
      <c r="I39" s="34"/>
      <c r="J39" s="34"/>
      <c r="K39" s="64"/>
      <c r="L39" s="43"/>
      <c r="M39" s="34"/>
      <c r="N39" s="34"/>
      <c r="O39" s="64"/>
      <c r="P39" s="43"/>
      <c r="Q39" s="34"/>
    </row>
    <row r="40" spans="1:17">
      <c r="A40" s="16"/>
      <c r="B40" s="75" t="s">
        <v>253</v>
      </c>
      <c r="C40" s="32"/>
      <c r="D40" s="32"/>
      <c r="E40" s="32"/>
      <c r="F40" s="17"/>
      <c r="G40" s="32"/>
      <c r="H40" s="32"/>
      <c r="I40" s="32"/>
      <c r="J40" s="17"/>
      <c r="K40" s="32"/>
      <c r="L40" s="32"/>
      <c r="M40" s="32"/>
      <c r="N40" s="17"/>
      <c r="O40" s="32"/>
      <c r="P40" s="32"/>
      <c r="Q40" s="32"/>
    </row>
    <row r="41" spans="1:17">
      <c r="A41" s="16"/>
      <c r="B41" s="83" t="s">
        <v>71</v>
      </c>
      <c r="C41" s="64" t="s">
        <v>144</v>
      </c>
      <c r="D41" s="43">
        <v>13.9</v>
      </c>
      <c r="E41" s="34"/>
      <c r="F41" s="34"/>
      <c r="G41" s="64" t="s">
        <v>144</v>
      </c>
      <c r="H41" s="43">
        <v>13.9</v>
      </c>
      <c r="I41" s="34"/>
      <c r="J41" s="34"/>
      <c r="K41" s="64" t="s">
        <v>144</v>
      </c>
      <c r="L41" s="43" t="s">
        <v>148</v>
      </c>
      <c r="M41" s="34"/>
      <c r="N41" s="34"/>
      <c r="O41" s="64" t="s">
        <v>144</v>
      </c>
      <c r="P41" s="43" t="s">
        <v>148</v>
      </c>
      <c r="Q41" s="34"/>
    </row>
    <row r="42" spans="1:17">
      <c r="A42" s="16"/>
      <c r="B42" s="83"/>
      <c r="C42" s="64"/>
      <c r="D42" s="43"/>
      <c r="E42" s="34"/>
      <c r="F42" s="34"/>
      <c r="G42" s="64"/>
      <c r="H42" s="43"/>
      <c r="I42" s="34"/>
      <c r="J42" s="34"/>
      <c r="K42" s="64"/>
      <c r="L42" s="43"/>
      <c r="M42" s="34"/>
      <c r="N42" s="34"/>
      <c r="O42" s="64"/>
      <c r="P42" s="43"/>
      <c r="Q42" s="34"/>
    </row>
    <row r="43" spans="1:17">
      <c r="A43" s="16"/>
      <c r="B43" s="28"/>
      <c r="C43" s="28"/>
      <c r="D43" s="28"/>
      <c r="E43" s="28"/>
      <c r="F43" s="28"/>
      <c r="G43" s="28"/>
      <c r="H43" s="28"/>
      <c r="I43" s="28"/>
      <c r="J43" s="28"/>
      <c r="K43" s="28"/>
      <c r="L43" s="28"/>
      <c r="M43" s="28"/>
      <c r="N43" s="28"/>
      <c r="O43" s="28"/>
      <c r="P43" s="28"/>
      <c r="Q43" s="28"/>
    </row>
    <row r="44" spans="1:17">
      <c r="A44" s="16"/>
      <c r="B44" s="18"/>
      <c r="C44" s="18"/>
      <c r="D44" s="18"/>
      <c r="E44" s="18"/>
      <c r="F44" s="18"/>
      <c r="G44" s="18"/>
      <c r="H44" s="18"/>
      <c r="I44" s="18"/>
      <c r="J44" s="18"/>
      <c r="K44" s="18"/>
      <c r="L44" s="18"/>
      <c r="M44" s="18"/>
      <c r="N44" s="18"/>
      <c r="O44" s="18"/>
      <c r="P44" s="18"/>
      <c r="Q44" s="18"/>
    </row>
    <row r="45" spans="1:17" ht="15.75" thickBot="1">
      <c r="A45" s="16"/>
      <c r="B45" s="19"/>
      <c r="C45" s="76">
        <v>41790</v>
      </c>
      <c r="D45" s="76"/>
      <c r="E45" s="76"/>
      <c r="F45" s="76"/>
      <c r="G45" s="76"/>
      <c r="H45" s="76"/>
      <c r="I45" s="76"/>
      <c r="J45" s="76"/>
      <c r="K45" s="76"/>
      <c r="L45" s="76"/>
      <c r="M45" s="76"/>
      <c r="N45" s="76"/>
      <c r="O45" s="76"/>
      <c r="P45" s="76"/>
      <c r="Q45" s="76"/>
    </row>
    <row r="46" spans="1:17">
      <c r="A46" s="16"/>
      <c r="B46" s="77" t="s">
        <v>157</v>
      </c>
      <c r="C46" s="78" t="s">
        <v>233</v>
      </c>
      <c r="D46" s="78"/>
      <c r="E46" s="78"/>
      <c r="F46" s="49"/>
      <c r="G46" s="78" t="s">
        <v>235</v>
      </c>
      <c r="H46" s="78"/>
      <c r="I46" s="78"/>
      <c r="J46" s="49"/>
      <c r="K46" s="78" t="s">
        <v>240</v>
      </c>
      <c r="L46" s="78"/>
      <c r="M46" s="78"/>
      <c r="N46" s="49"/>
      <c r="O46" s="78" t="s">
        <v>240</v>
      </c>
      <c r="P46" s="78"/>
      <c r="Q46" s="78"/>
    </row>
    <row r="47" spans="1:17">
      <c r="A47" s="16"/>
      <c r="B47" s="77"/>
      <c r="C47" s="30" t="s">
        <v>179</v>
      </c>
      <c r="D47" s="30"/>
      <c r="E47" s="30"/>
      <c r="F47" s="32"/>
      <c r="G47" s="30" t="s">
        <v>236</v>
      </c>
      <c r="H47" s="30"/>
      <c r="I47" s="30"/>
      <c r="J47" s="32"/>
      <c r="K47" s="30" t="s">
        <v>241</v>
      </c>
      <c r="L47" s="30"/>
      <c r="M47" s="30"/>
      <c r="N47" s="32"/>
      <c r="O47" s="30" t="s">
        <v>245</v>
      </c>
      <c r="P47" s="30"/>
      <c r="Q47" s="30"/>
    </row>
    <row r="48" spans="1:17">
      <c r="A48" s="16"/>
      <c r="B48" s="77"/>
      <c r="C48" s="30" t="s">
        <v>234</v>
      </c>
      <c r="D48" s="30"/>
      <c r="E48" s="30"/>
      <c r="F48" s="32"/>
      <c r="G48" s="30" t="s">
        <v>237</v>
      </c>
      <c r="H48" s="30"/>
      <c r="I48" s="30"/>
      <c r="J48" s="32"/>
      <c r="K48" s="30" t="s">
        <v>242</v>
      </c>
      <c r="L48" s="30"/>
      <c r="M48" s="30"/>
      <c r="N48" s="32"/>
      <c r="O48" s="30" t="s">
        <v>243</v>
      </c>
      <c r="P48" s="30"/>
      <c r="Q48" s="30"/>
    </row>
    <row r="49" spans="1:17">
      <c r="A49" s="16"/>
      <c r="B49" s="77"/>
      <c r="C49" s="59"/>
      <c r="D49" s="59"/>
      <c r="E49" s="59"/>
      <c r="F49" s="32"/>
      <c r="G49" s="30" t="s">
        <v>238</v>
      </c>
      <c r="H49" s="30"/>
      <c r="I49" s="30"/>
      <c r="J49" s="32"/>
      <c r="K49" s="30" t="s">
        <v>243</v>
      </c>
      <c r="L49" s="30"/>
      <c r="M49" s="30"/>
      <c r="N49" s="32"/>
      <c r="O49" s="30" t="s">
        <v>246</v>
      </c>
      <c r="P49" s="30"/>
      <c r="Q49" s="30"/>
    </row>
    <row r="50" spans="1:17" ht="15.75" thickBot="1">
      <c r="A50" s="16"/>
      <c r="B50" s="77"/>
      <c r="C50" s="79"/>
      <c r="D50" s="79"/>
      <c r="E50" s="79"/>
      <c r="F50" s="32"/>
      <c r="G50" s="31" t="s">
        <v>239</v>
      </c>
      <c r="H50" s="31"/>
      <c r="I50" s="31"/>
      <c r="J50" s="32"/>
      <c r="K50" s="31" t="s">
        <v>244</v>
      </c>
      <c r="L50" s="31"/>
      <c r="M50" s="31"/>
      <c r="N50" s="32"/>
      <c r="O50" s="79"/>
      <c r="P50" s="79"/>
      <c r="Q50" s="79"/>
    </row>
    <row r="51" spans="1:17">
      <c r="A51" s="16"/>
      <c r="B51" s="72" t="s">
        <v>247</v>
      </c>
      <c r="C51" s="35"/>
      <c r="D51" s="35"/>
      <c r="E51" s="35"/>
      <c r="F51" s="23"/>
      <c r="G51" s="35"/>
      <c r="H51" s="35"/>
      <c r="I51" s="35"/>
      <c r="J51" s="23"/>
      <c r="K51" s="35"/>
      <c r="L51" s="35"/>
      <c r="M51" s="35"/>
      <c r="N51" s="23"/>
      <c r="O51" s="35"/>
      <c r="P51" s="35"/>
      <c r="Q51" s="35"/>
    </row>
    <row r="52" spans="1:17">
      <c r="A52" s="16"/>
      <c r="B52" s="73" t="s">
        <v>248</v>
      </c>
      <c r="C52" s="32"/>
      <c r="D52" s="32"/>
      <c r="E52" s="32"/>
      <c r="F52" s="17"/>
      <c r="G52" s="32"/>
      <c r="H52" s="32"/>
      <c r="I52" s="32"/>
      <c r="J52" s="17"/>
      <c r="K52" s="32"/>
      <c r="L52" s="32"/>
      <c r="M52" s="32"/>
      <c r="N52" s="17"/>
      <c r="O52" s="32"/>
      <c r="P52" s="32"/>
      <c r="Q52" s="32"/>
    </row>
    <row r="53" spans="1:17">
      <c r="A53" s="16"/>
      <c r="B53" s="97" t="s">
        <v>249</v>
      </c>
      <c r="C53" s="64" t="s">
        <v>144</v>
      </c>
      <c r="D53" s="43">
        <v>6</v>
      </c>
      <c r="E53" s="34"/>
      <c r="F53" s="34"/>
      <c r="G53" s="64" t="s">
        <v>144</v>
      </c>
      <c r="H53" s="43" t="s">
        <v>148</v>
      </c>
      <c r="I53" s="34"/>
      <c r="J53" s="34"/>
      <c r="K53" s="64" t="s">
        <v>144</v>
      </c>
      <c r="L53" s="43">
        <v>6</v>
      </c>
      <c r="M53" s="34"/>
      <c r="N53" s="34"/>
      <c r="O53" s="64" t="s">
        <v>144</v>
      </c>
      <c r="P53" s="43" t="s">
        <v>148</v>
      </c>
      <c r="Q53" s="34"/>
    </row>
    <row r="54" spans="1:17">
      <c r="A54" s="16"/>
      <c r="B54" s="97"/>
      <c r="C54" s="64"/>
      <c r="D54" s="43"/>
      <c r="E54" s="34"/>
      <c r="F54" s="34"/>
      <c r="G54" s="64"/>
      <c r="H54" s="43"/>
      <c r="I54" s="34"/>
      <c r="J54" s="34"/>
      <c r="K54" s="64"/>
      <c r="L54" s="43"/>
      <c r="M54" s="34"/>
      <c r="N54" s="34"/>
      <c r="O54" s="64"/>
      <c r="P54" s="43"/>
      <c r="Q54" s="34"/>
    </row>
    <row r="55" spans="1:17">
      <c r="A55" s="16"/>
      <c r="B55" s="98" t="s">
        <v>183</v>
      </c>
      <c r="C55" s="39">
        <v>10.9</v>
      </c>
      <c r="D55" s="39"/>
      <c r="E55" s="32"/>
      <c r="F55" s="32"/>
      <c r="G55" s="39" t="s">
        <v>148</v>
      </c>
      <c r="H55" s="39"/>
      <c r="I55" s="32"/>
      <c r="J55" s="32"/>
      <c r="K55" s="39">
        <v>10.9</v>
      </c>
      <c r="L55" s="39"/>
      <c r="M55" s="32"/>
      <c r="N55" s="32"/>
      <c r="O55" s="39" t="s">
        <v>148</v>
      </c>
      <c r="P55" s="39"/>
      <c r="Q55" s="32"/>
    </row>
    <row r="56" spans="1:17">
      <c r="A56" s="16"/>
      <c r="B56" s="98"/>
      <c r="C56" s="39"/>
      <c r="D56" s="39"/>
      <c r="E56" s="32"/>
      <c r="F56" s="32"/>
      <c r="G56" s="39"/>
      <c r="H56" s="39"/>
      <c r="I56" s="32"/>
      <c r="J56" s="32"/>
      <c r="K56" s="39"/>
      <c r="L56" s="39"/>
      <c r="M56" s="32"/>
      <c r="N56" s="32"/>
      <c r="O56" s="39"/>
      <c r="P56" s="39"/>
      <c r="Q56" s="32"/>
    </row>
    <row r="57" spans="1:17">
      <c r="A57" s="16"/>
      <c r="B57" s="97" t="s">
        <v>208</v>
      </c>
      <c r="C57" s="43">
        <v>31.2</v>
      </c>
      <c r="D57" s="43"/>
      <c r="E57" s="34"/>
      <c r="F57" s="34"/>
      <c r="G57" s="43" t="s">
        <v>148</v>
      </c>
      <c r="H57" s="43"/>
      <c r="I57" s="34"/>
      <c r="J57" s="34"/>
      <c r="K57" s="43">
        <v>31.2</v>
      </c>
      <c r="L57" s="43"/>
      <c r="M57" s="34"/>
      <c r="N57" s="34"/>
      <c r="O57" s="43" t="s">
        <v>148</v>
      </c>
      <c r="P57" s="43"/>
      <c r="Q57" s="34"/>
    </row>
    <row r="58" spans="1:17">
      <c r="A58" s="16"/>
      <c r="B58" s="97"/>
      <c r="C58" s="43"/>
      <c r="D58" s="43"/>
      <c r="E58" s="34"/>
      <c r="F58" s="34"/>
      <c r="G58" s="43"/>
      <c r="H58" s="43"/>
      <c r="I58" s="34"/>
      <c r="J58" s="34"/>
      <c r="K58" s="43"/>
      <c r="L58" s="43"/>
      <c r="M58" s="34"/>
      <c r="N58" s="34"/>
      <c r="O58" s="43"/>
      <c r="P58" s="43"/>
      <c r="Q58" s="34"/>
    </row>
    <row r="59" spans="1:17">
      <c r="A59" s="16"/>
      <c r="B59" s="98" t="s">
        <v>185</v>
      </c>
      <c r="C59" s="39">
        <v>17.7</v>
      </c>
      <c r="D59" s="39"/>
      <c r="E59" s="32"/>
      <c r="F59" s="32"/>
      <c r="G59" s="39" t="s">
        <v>148</v>
      </c>
      <c r="H59" s="39"/>
      <c r="I59" s="32"/>
      <c r="J59" s="32"/>
      <c r="K59" s="39">
        <v>17.7</v>
      </c>
      <c r="L59" s="39"/>
      <c r="M59" s="32"/>
      <c r="N59" s="32"/>
      <c r="O59" s="39" t="s">
        <v>148</v>
      </c>
      <c r="P59" s="39"/>
      <c r="Q59" s="32"/>
    </row>
    <row r="60" spans="1:17" ht="15.75" thickBot="1">
      <c r="A60" s="16"/>
      <c r="B60" s="98"/>
      <c r="C60" s="40"/>
      <c r="D60" s="40"/>
      <c r="E60" s="41"/>
      <c r="F60" s="32"/>
      <c r="G60" s="40"/>
      <c r="H60" s="40"/>
      <c r="I60" s="41"/>
      <c r="J60" s="32"/>
      <c r="K60" s="40"/>
      <c r="L60" s="40"/>
      <c r="M60" s="41"/>
      <c r="N60" s="32"/>
      <c r="O60" s="40"/>
      <c r="P60" s="40"/>
      <c r="Q60" s="41"/>
    </row>
    <row r="61" spans="1:17">
      <c r="A61" s="16"/>
      <c r="B61" s="97" t="s">
        <v>251</v>
      </c>
      <c r="C61" s="65" t="s">
        <v>144</v>
      </c>
      <c r="D61" s="44">
        <v>65.8</v>
      </c>
      <c r="E61" s="35"/>
      <c r="F61" s="34"/>
      <c r="G61" s="65" t="s">
        <v>144</v>
      </c>
      <c r="H61" s="44" t="s">
        <v>148</v>
      </c>
      <c r="I61" s="35"/>
      <c r="J61" s="34"/>
      <c r="K61" s="65" t="s">
        <v>144</v>
      </c>
      <c r="L61" s="44">
        <v>65.8</v>
      </c>
      <c r="M61" s="35"/>
      <c r="N61" s="34"/>
      <c r="O61" s="65" t="s">
        <v>144</v>
      </c>
      <c r="P61" s="44" t="s">
        <v>148</v>
      </c>
      <c r="Q61" s="35"/>
    </row>
    <row r="62" spans="1:17">
      <c r="A62" s="16"/>
      <c r="B62" s="97"/>
      <c r="C62" s="66"/>
      <c r="D62" s="50"/>
      <c r="E62" s="51"/>
      <c r="F62" s="34"/>
      <c r="G62" s="66"/>
      <c r="H62" s="50"/>
      <c r="I62" s="51"/>
      <c r="J62" s="34"/>
      <c r="K62" s="66"/>
      <c r="L62" s="50"/>
      <c r="M62" s="51"/>
      <c r="N62" s="34"/>
      <c r="O62" s="66"/>
      <c r="P62" s="50"/>
      <c r="Q62" s="51"/>
    </row>
    <row r="63" spans="1:17">
      <c r="A63" s="16"/>
      <c r="B63" s="73" t="s">
        <v>182</v>
      </c>
      <c r="C63" s="32"/>
      <c r="D63" s="32"/>
      <c r="E63" s="32"/>
      <c r="F63" s="17"/>
      <c r="G63" s="32"/>
      <c r="H63" s="32"/>
      <c r="I63" s="32"/>
      <c r="J63" s="17"/>
      <c r="K63" s="32"/>
      <c r="L63" s="32"/>
      <c r="M63" s="32"/>
      <c r="N63" s="17"/>
      <c r="O63" s="32"/>
      <c r="P63" s="32"/>
      <c r="Q63" s="32"/>
    </row>
    <row r="64" spans="1:17">
      <c r="A64" s="16"/>
      <c r="B64" s="97" t="s">
        <v>183</v>
      </c>
      <c r="C64" s="64" t="s">
        <v>144</v>
      </c>
      <c r="D64" s="93">
        <v>1628.5</v>
      </c>
      <c r="E64" s="34"/>
      <c r="F64" s="34"/>
      <c r="G64" s="64" t="s">
        <v>144</v>
      </c>
      <c r="H64" s="43" t="s">
        <v>148</v>
      </c>
      <c r="I64" s="34"/>
      <c r="J64" s="34"/>
      <c r="K64" s="64" t="s">
        <v>144</v>
      </c>
      <c r="L64" s="93">
        <v>1628.5</v>
      </c>
      <c r="M64" s="34"/>
      <c r="N64" s="34"/>
      <c r="O64" s="64" t="s">
        <v>144</v>
      </c>
      <c r="P64" s="43" t="s">
        <v>148</v>
      </c>
      <c r="Q64" s="34"/>
    </row>
    <row r="65" spans="1:17">
      <c r="A65" s="16"/>
      <c r="B65" s="97"/>
      <c r="C65" s="64"/>
      <c r="D65" s="93"/>
      <c r="E65" s="34"/>
      <c r="F65" s="34"/>
      <c r="G65" s="64"/>
      <c r="H65" s="43"/>
      <c r="I65" s="34"/>
      <c r="J65" s="34"/>
      <c r="K65" s="64"/>
      <c r="L65" s="93"/>
      <c r="M65" s="34"/>
      <c r="N65" s="34"/>
      <c r="O65" s="64"/>
      <c r="P65" s="43"/>
      <c r="Q65" s="34"/>
    </row>
    <row r="66" spans="1:17">
      <c r="A66" s="16"/>
      <c r="B66" s="98" t="s">
        <v>208</v>
      </c>
      <c r="C66" s="39">
        <v>142.80000000000001</v>
      </c>
      <c r="D66" s="39"/>
      <c r="E66" s="32"/>
      <c r="F66" s="32"/>
      <c r="G66" s="39" t="s">
        <v>148</v>
      </c>
      <c r="H66" s="39"/>
      <c r="I66" s="32"/>
      <c r="J66" s="32"/>
      <c r="K66" s="39">
        <v>142.80000000000001</v>
      </c>
      <c r="L66" s="39"/>
      <c r="M66" s="32"/>
      <c r="N66" s="32"/>
      <c r="O66" s="39" t="s">
        <v>148</v>
      </c>
      <c r="P66" s="39"/>
      <c r="Q66" s="32"/>
    </row>
    <row r="67" spans="1:17">
      <c r="A67" s="16"/>
      <c r="B67" s="98"/>
      <c r="C67" s="39"/>
      <c r="D67" s="39"/>
      <c r="E67" s="32"/>
      <c r="F67" s="32"/>
      <c r="G67" s="39"/>
      <c r="H67" s="39"/>
      <c r="I67" s="32"/>
      <c r="J67" s="32"/>
      <c r="K67" s="39"/>
      <c r="L67" s="39"/>
      <c r="M67" s="32"/>
      <c r="N67" s="32"/>
      <c r="O67" s="39"/>
      <c r="P67" s="39"/>
      <c r="Q67" s="32"/>
    </row>
    <row r="68" spans="1:17">
      <c r="A68" s="16"/>
      <c r="B68" s="97" t="s">
        <v>185</v>
      </c>
      <c r="C68" s="43">
        <v>867.8</v>
      </c>
      <c r="D68" s="43"/>
      <c r="E68" s="34"/>
      <c r="F68" s="34"/>
      <c r="G68" s="43" t="s">
        <v>148</v>
      </c>
      <c r="H68" s="43"/>
      <c r="I68" s="34"/>
      <c r="J68" s="34"/>
      <c r="K68" s="43">
        <v>867.8</v>
      </c>
      <c r="L68" s="43"/>
      <c r="M68" s="34"/>
      <c r="N68" s="34"/>
      <c r="O68" s="43" t="s">
        <v>148</v>
      </c>
      <c r="P68" s="43"/>
      <c r="Q68" s="34"/>
    </row>
    <row r="69" spans="1:17">
      <c r="A69" s="16"/>
      <c r="B69" s="97"/>
      <c r="C69" s="43"/>
      <c r="D69" s="43"/>
      <c r="E69" s="34"/>
      <c r="F69" s="34"/>
      <c r="G69" s="43"/>
      <c r="H69" s="43"/>
      <c r="I69" s="34"/>
      <c r="J69" s="34"/>
      <c r="K69" s="43"/>
      <c r="L69" s="43"/>
      <c r="M69" s="34"/>
      <c r="N69" s="34"/>
      <c r="O69" s="43"/>
      <c r="P69" s="43"/>
      <c r="Q69" s="34"/>
    </row>
    <row r="70" spans="1:17">
      <c r="A70" s="16"/>
      <c r="B70" s="98" t="s">
        <v>187</v>
      </c>
      <c r="C70" s="39">
        <v>752.3</v>
      </c>
      <c r="D70" s="39"/>
      <c r="E70" s="32"/>
      <c r="F70" s="32"/>
      <c r="G70" s="39" t="s">
        <v>148</v>
      </c>
      <c r="H70" s="39"/>
      <c r="I70" s="32"/>
      <c r="J70" s="32"/>
      <c r="K70" s="39">
        <v>752.3</v>
      </c>
      <c r="L70" s="39"/>
      <c r="M70" s="32"/>
      <c r="N70" s="32"/>
      <c r="O70" s="39" t="s">
        <v>148</v>
      </c>
      <c r="P70" s="39"/>
      <c r="Q70" s="32"/>
    </row>
    <row r="71" spans="1:17" ht="15.75" thickBot="1">
      <c r="A71" s="16"/>
      <c r="B71" s="98"/>
      <c r="C71" s="40"/>
      <c r="D71" s="40"/>
      <c r="E71" s="41"/>
      <c r="F71" s="32"/>
      <c r="G71" s="40"/>
      <c r="H71" s="40"/>
      <c r="I71" s="41"/>
      <c r="J71" s="32"/>
      <c r="K71" s="40"/>
      <c r="L71" s="40"/>
      <c r="M71" s="41"/>
      <c r="N71" s="32"/>
      <c r="O71" s="40"/>
      <c r="P71" s="40"/>
      <c r="Q71" s="41"/>
    </row>
    <row r="72" spans="1:17">
      <c r="A72" s="16"/>
      <c r="B72" s="97" t="s">
        <v>188</v>
      </c>
      <c r="C72" s="65" t="s">
        <v>144</v>
      </c>
      <c r="D72" s="89">
        <v>3391.4</v>
      </c>
      <c r="E72" s="35"/>
      <c r="F72" s="34"/>
      <c r="G72" s="65" t="s">
        <v>144</v>
      </c>
      <c r="H72" s="44" t="s">
        <v>148</v>
      </c>
      <c r="I72" s="35"/>
      <c r="J72" s="34"/>
      <c r="K72" s="65" t="s">
        <v>144</v>
      </c>
      <c r="L72" s="89">
        <v>3391.4</v>
      </c>
      <c r="M72" s="35"/>
      <c r="N72" s="34"/>
      <c r="O72" s="65" t="s">
        <v>144</v>
      </c>
      <c r="P72" s="44" t="s">
        <v>148</v>
      </c>
      <c r="Q72" s="35"/>
    </row>
    <row r="73" spans="1:17">
      <c r="A73" s="16"/>
      <c r="B73" s="97"/>
      <c r="C73" s="64"/>
      <c r="D73" s="93"/>
      <c r="E73" s="34"/>
      <c r="F73" s="34"/>
      <c r="G73" s="64"/>
      <c r="H73" s="43"/>
      <c r="I73" s="34"/>
      <c r="J73" s="34"/>
      <c r="K73" s="64"/>
      <c r="L73" s="93"/>
      <c r="M73" s="34"/>
      <c r="N73" s="34"/>
      <c r="O73" s="64"/>
      <c r="P73" s="43"/>
      <c r="Q73" s="34"/>
    </row>
    <row r="74" spans="1:17">
      <c r="A74" s="16"/>
      <c r="B74" s="82" t="s">
        <v>252</v>
      </c>
      <c r="C74" s="37" t="s">
        <v>144</v>
      </c>
      <c r="D74" s="39">
        <v>12.3</v>
      </c>
      <c r="E74" s="32"/>
      <c r="F74" s="32"/>
      <c r="G74" s="37" t="s">
        <v>144</v>
      </c>
      <c r="H74" s="39">
        <v>12.3</v>
      </c>
      <c r="I74" s="32"/>
      <c r="J74" s="32"/>
      <c r="K74" s="37" t="s">
        <v>144</v>
      </c>
      <c r="L74" s="39" t="s">
        <v>148</v>
      </c>
      <c r="M74" s="32"/>
      <c r="N74" s="32"/>
      <c r="O74" s="37" t="s">
        <v>144</v>
      </c>
      <c r="P74" s="39" t="s">
        <v>148</v>
      </c>
      <c r="Q74" s="32"/>
    </row>
    <row r="75" spans="1:17">
      <c r="A75" s="16"/>
      <c r="B75" s="82"/>
      <c r="C75" s="37"/>
      <c r="D75" s="39"/>
      <c r="E75" s="32"/>
      <c r="F75" s="32"/>
      <c r="G75" s="37"/>
      <c r="H75" s="39"/>
      <c r="I75" s="32"/>
      <c r="J75" s="32"/>
      <c r="K75" s="37"/>
      <c r="L75" s="39"/>
      <c r="M75" s="32"/>
      <c r="N75" s="32"/>
      <c r="O75" s="37"/>
      <c r="P75" s="39"/>
      <c r="Q75" s="32"/>
    </row>
    <row r="76" spans="1:17">
      <c r="A76" s="16"/>
      <c r="B76" s="72" t="s">
        <v>253</v>
      </c>
      <c r="C76" s="34"/>
      <c r="D76" s="34"/>
      <c r="E76" s="34"/>
      <c r="F76" s="23"/>
      <c r="G76" s="34"/>
      <c r="H76" s="34"/>
      <c r="I76" s="34"/>
      <c r="J76" s="23"/>
      <c r="K76" s="34"/>
      <c r="L76" s="34"/>
      <c r="M76" s="34"/>
      <c r="N76" s="23"/>
      <c r="O76" s="34"/>
      <c r="P76" s="34"/>
      <c r="Q76" s="34"/>
    </row>
    <row r="77" spans="1:17">
      <c r="A77" s="16"/>
      <c r="B77" s="82" t="s">
        <v>71</v>
      </c>
      <c r="C77" s="37" t="s">
        <v>144</v>
      </c>
      <c r="D77" s="39">
        <v>12.3</v>
      </c>
      <c r="E77" s="32"/>
      <c r="F77" s="32"/>
      <c r="G77" s="37" t="s">
        <v>144</v>
      </c>
      <c r="H77" s="39">
        <v>12.3</v>
      </c>
      <c r="I77" s="32"/>
      <c r="J77" s="32"/>
      <c r="K77" s="37" t="s">
        <v>144</v>
      </c>
      <c r="L77" s="39" t="s">
        <v>148</v>
      </c>
      <c r="M77" s="32"/>
      <c r="N77" s="32"/>
      <c r="O77" s="37" t="s">
        <v>144</v>
      </c>
      <c r="P77" s="39" t="s">
        <v>148</v>
      </c>
      <c r="Q77" s="32"/>
    </row>
    <row r="78" spans="1:17">
      <c r="A78" s="16"/>
      <c r="B78" s="82"/>
      <c r="C78" s="37"/>
      <c r="D78" s="39"/>
      <c r="E78" s="32"/>
      <c r="F78" s="32"/>
      <c r="G78" s="37"/>
      <c r="H78" s="39"/>
      <c r="I78" s="32"/>
      <c r="J78" s="32"/>
      <c r="K78" s="37"/>
      <c r="L78" s="39"/>
      <c r="M78" s="32"/>
      <c r="N78" s="32"/>
      <c r="O78" s="37"/>
      <c r="P78" s="39"/>
      <c r="Q78" s="32"/>
    </row>
  </sheetData>
  <mergeCells count="442">
    <mergeCell ref="N77:N78"/>
    <mergeCell ref="O77:O78"/>
    <mergeCell ref="P77:P78"/>
    <mergeCell ref="Q77:Q78"/>
    <mergeCell ref="A1:A2"/>
    <mergeCell ref="B1:Q1"/>
    <mergeCell ref="B2:Q2"/>
    <mergeCell ref="B3:Q3"/>
    <mergeCell ref="A4:A78"/>
    <mergeCell ref="B4:Q4"/>
    <mergeCell ref="H77:H78"/>
    <mergeCell ref="I77:I78"/>
    <mergeCell ref="J77:J78"/>
    <mergeCell ref="K77:K78"/>
    <mergeCell ref="L77:L78"/>
    <mergeCell ref="M77:M78"/>
    <mergeCell ref="B77:B78"/>
    <mergeCell ref="C77:C78"/>
    <mergeCell ref="D77:D78"/>
    <mergeCell ref="E77:E78"/>
    <mergeCell ref="F77:F78"/>
    <mergeCell ref="G77:G78"/>
    <mergeCell ref="N74:N75"/>
    <mergeCell ref="O74:O75"/>
    <mergeCell ref="P74:P75"/>
    <mergeCell ref="Q74:Q75"/>
    <mergeCell ref="C76:E76"/>
    <mergeCell ref="G76:I76"/>
    <mergeCell ref="K76:M76"/>
    <mergeCell ref="O76:Q76"/>
    <mergeCell ref="H74:H75"/>
    <mergeCell ref="I74:I75"/>
    <mergeCell ref="J74:J75"/>
    <mergeCell ref="K74:K75"/>
    <mergeCell ref="L74:L75"/>
    <mergeCell ref="M74:M75"/>
    <mergeCell ref="N72:N73"/>
    <mergeCell ref="O72:O73"/>
    <mergeCell ref="P72:P73"/>
    <mergeCell ref="Q72:Q73"/>
    <mergeCell ref="B74:B75"/>
    <mergeCell ref="C74:C75"/>
    <mergeCell ref="D74:D75"/>
    <mergeCell ref="E74:E75"/>
    <mergeCell ref="F74:F75"/>
    <mergeCell ref="G74:G75"/>
    <mergeCell ref="H72:H73"/>
    <mergeCell ref="I72:I73"/>
    <mergeCell ref="J72:J73"/>
    <mergeCell ref="K72:K73"/>
    <mergeCell ref="L72:L73"/>
    <mergeCell ref="M72:M73"/>
    <mergeCell ref="B72:B73"/>
    <mergeCell ref="C72:C73"/>
    <mergeCell ref="D72:D73"/>
    <mergeCell ref="E72:E73"/>
    <mergeCell ref="F72:F73"/>
    <mergeCell ref="G72:G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N64:N65"/>
    <mergeCell ref="O64:O65"/>
    <mergeCell ref="P64:P65"/>
    <mergeCell ref="Q64:Q65"/>
    <mergeCell ref="B66:B67"/>
    <mergeCell ref="C66:D67"/>
    <mergeCell ref="E66:E67"/>
    <mergeCell ref="F66:F67"/>
    <mergeCell ref="G66:H67"/>
    <mergeCell ref="I66:I67"/>
    <mergeCell ref="H64:H65"/>
    <mergeCell ref="I64:I65"/>
    <mergeCell ref="J64:J65"/>
    <mergeCell ref="K64:K65"/>
    <mergeCell ref="L64:L65"/>
    <mergeCell ref="M64:M65"/>
    <mergeCell ref="B64:B65"/>
    <mergeCell ref="C64:C65"/>
    <mergeCell ref="D64:D65"/>
    <mergeCell ref="E64:E65"/>
    <mergeCell ref="F64:F65"/>
    <mergeCell ref="G64:G65"/>
    <mergeCell ref="N61:N62"/>
    <mergeCell ref="O61:O62"/>
    <mergeCell ref="P61:P62"/>
    <mergeCell ref="Q61:Q62"/>
    <mergeCell ref="C63:E63"/>
    <mergeCell ref="G63:I63"/>
    <mergeCell ref="K63:M63"/>
    <mergeCell ref="O63:Q63"/>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C51:E51"/>
    <mergeCell ref="G51:I51"/>
    <mergeCell ref="K51:M51"/>
    <mergeCell ref="O51:Q51"/>
    <mergeCell ref="C52:E52"/>
    <mergeCell ref="G52:I52"/>
    <mergeCell ref="K52:M52"/>
    <mergeCell ref="O52:Q52"/>
    <mergeCell ref="N46:N50"/>
    <mergeCell ref="O46:Q46"/>
    <mergeCell ref="O47:Q47"/>
    <mergeCell ref="O48:Q48"/>
    <mergeCell ref="O49:Q49"/>
    <mergeCell ref="O50:Q50"/>
    <mergeCell ref="J46:J50"/>
    <mergeCell ref="K46:M46"/>
    <mergeCell ref="K47:M47"/>
    <mergeCell ref="K48:M48"/>
    <mergeCell ref="K49:M49"/>
    <mergeCell ref="K50:M50"/>
    <mergeCell ref="F46:F50"/>
    <mergeCell ref="G46:I46"/>
    <mergeCell ref="G47:I47"/>
    <mergeCell ref="G48:I48"/>
    <mergeCell ref="G49:I49"/>
    <mergeCell ref="G50:I50"/>
    <mergeCell ref="B46:B50"/>
    <mergeCell ref="C46:E46"/>
    <mergeCell ref="C47:E47"/>
    <mergeCell ref="C48:E48"/>
    <mergeCell ref="C49:E49"/>
    <mergeCell ref="C50:E50"/>
    <mergeCell ref="N41:N42"/>
    <mergeCell ref="O41:O42"/>
    <mergeCell ref="P41:P42"/>
    <mergeCell ref="Q41:Q42"/>
    <mergeCell ref="B43:Q43"/>
    <mergeCell ref="C45:Q45"/>
    <mergeCell ref="H41:H42"/>
    <mergeCell ref="I41:I42"/>
    <mergeCell ref="J41:J42"/>
    <mergeCell ref="K41:K42"/>
    <mergeCell ref="L41:L42"/>
    <mergeCell ref="M41:M42"/>
    <mergeCell ref="B41:B42"/>
    <mergeCell ref="C41:C42"/>
    <mergeCell ref="D41:D42"/>
    <mergeCell ref="E41:E42"/>
    <mergeCell ref="F41:F42"/>
    <mergeCell ref="G41:G42"/>
    <mergeCell ref="N38:N39"/>
    <mergeCell ref="O38:O39"/>
    <mergeCell ref="P38:P39"/>
    <mergeCell ref="Q38:Q39"/>
    <mergeCell ref="C40:E40"/>
    <mergeCell ref="G40:I40"/>
    <mergeCell ref="K40:M40"/>
    <mergeCell ref="O40:Q40"/>
    <mergeCell ref="H38:H39"/>
    <mergeCell ref="I38:I39"/>
    <mergeCell ref="J38:J39"/>
    <mergeCell ref="K38:K39"/>
    <mergeCell ref="L38:L39"/>
    <mergeCell ref="M38:M39"/>
    <mergeCell ref="N36:N37"/>
    <mergeCell ref="O36:O37"/>
    <mergeCell ref="P36:P37"/>
    <mergeCell ref="Q36:Q37"/>
    <mergeCell ref="B38:B39"/>
    <mergeCell ref="C38:C39"/>
    <mergeCell ref="D38:D39"/>
    <mergeCell ref="E38:E39"/>
    <mergeCell ref="F38:F39"/>
    <mergeCell ref="G38:G39"/>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N23:N24"/>
    <mergeCell ref="O23:O24"/>
    <mergeCell ref="P23:P24"/>
    <mergeCell ref="Q23:Q24"/>
    <mergeCell ref="B25:B26"/>
    <mergeCell ref="C25:C26"/>
    <mergeCell ref="D25:D26"/>
    <mergeCell ref="E25:E26"/>
    <mergeCell ref="F25:F26"/>
    <mergeCell ref="G25:G26"/>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C13:E13"/>
    <mergeCell ref="G13:I13"/>
    <mergeCell ref="K13:M13"/>
    <mergeCell ref="O13:Q13"/>
    <mergeCell ref="C14:E14"/>
    <mergeCell ref="G14:I14"/>
    <mergeCell ref="K14:M14"/>
    <mergeCell ref="O14:Q14"/>
    <mergeCell ref="N8:N12"/>
    <mergeCell ref="O8:Q8"/>
    <mergeCell ref="O9:Q9"/>
    <mergeCell ref="O10:Q10"/>
    <mergeCell ref="O11:Q11"/>
    <mergeCell ref="O12:Q12"/>
    <mergeCell ref="G9:I9"/>
    <mergeCell ref="G10:I10"/>
    <mergeCell ref="G11:I11"/>
    <mergeCell ref="G12:I12"/>
    <mergeCell ref="J8:J12"/>
    <mergeCell ref="K8:M8"/>
    <mergeCell ref="K9:M9"/>
    <mergeCell ref="K10:M10"/>
    <mergeCell ref="K11:M11"/>
    <mergeCell ref="K12:M12"/>
    <mergeCell ref="B5:Q5"/>
    <mergeCell ref="C7:Q7"/>
    <mergeCell ref="B8:B12"/>
    <mergeCell ref="C8:E8"/>
    <mergeCell ref="C9:E9"/>
    <mergeCell ref="C10:E10"/>
    <mergeCell ref="C11:E11"/>
    <mergeCell ref="C12:E12"/>
    <mergeCell ref="F8:F12"/>
    <mergeCell ref="G8: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28515625" bestFit="1" customWidth="1"/>
  </cols>
  <sheetData>
    <row r="1" spans="1:5" ht="15" customHeight="1">
      <c r="A1" s="1" t="s">
        <v>18</v>
      </c>
      <c r="B1" s="7" t="s">
        <v>20</v>
      </c>
      <c r="C1" s="7"/>
      <c r="D1" s="7" t="s">
        <v>1</v>
      </c>
      <c r="E1" s="7"/>
    </row>
    <row r="2" spans="1:5" ht="30">
      <c r="A2" s="1" t="s">
        <v>19</v>
      </c>
      <c r="B2" s="1" t="s">
        <v>2</v>
      </c>
      <c r="C2" s="1" t="s">
        <v>21</v>
      </c>
      <c r="D2" s="1" t="s">
        <v>2</v>
      </c>
      <c r="E2" s="1" t="s">
        <v>21</v>
      </c>
    </row>
    <row r="3" spans="1:5">
      <c r="A3" s="3" t="s">
        <v>22</v>
      </c>
      <c r="B3" s="4"/>
      <c r="C3" s="4"/>
      <c r="D3" s="4"/>
      <c r="E3" s="4"/>
    </row>
    <row r="4" spans="1:5">
      <c r="A4" s="2" t="s">
        <v>23</v>
      </c>
      <c r="B4" s="8">
        <v>693.6</v>
      </c>
      <c r="C4" s="8">
        <v>639.9</v>
      </c>
      <c r="D4" s="8">
        <v>2016.1</v>
      </c>
      <c r="E4" s="8">
        <v>1849.4</v>
      </c>
    </row>
    <row r="5" spans="1:5">
      <c r="A5" s="2" t="s">
        <v>24</v>
      </c>
      <c r="B5" s="4">
        <v>10.7</v>
      </c>
      <c r="C5" s="4">
        <v>10.5</v>
      </c>
      <c r="D5" s="4">
        <v>31.3</v>
      </c>
      <c r="E5" s="4">
        <v>30.5</v>
      </c>
    </row>
    <row r="6" spans="1:5">
      <c r="A6" s="2" t="s">
        <v>25</v>
      </c>
      <c r="B6" s="4">
        <v>704.3</v>
      </c>
      <c r="C6" s="4">
        <v>650.4</v>
      </c>
      <c r="D6" s="9">
        <v>2047.4</v>
      </c>
      <c r="E6" s="9">
        <v>1879.9</v>
      </c>
    </row>
    <row r="7" spans="1:5">
      <c r="A7" s="3" t="s">
        <v>26</v>
      </c>
      <c r="B7" s="4"/>
      <c r="C7" s="4"/>
      <c r="D7" s="4"/>
      <c r="E7" s="4"/>
    </row>
    <row r="8" spans="1:5">
      <c r="A8" s="2" t="s">
        <v>27</v>
      </c>
      <c r="B8" s="4">
        <v>211</v>
      </c>
      <c r="C8" s="4">
        <v>191</v>
      </c>
      <c r="D8" s="4">
        <v>604.4</v>
      </c>
      <c r="E8" s="4">
        <v>534.5</v>
      </c>
    </row>
    <row r="9" spans="1:5" ht="30">
      <c r="A9" s="2" t="s">
        <v>28</v>
      </c>
      <c r="B9" s="4">
        <v>229</v>
      </c>
      <c r="C9" s="4">
        <v>208.7</v>
      </c>
      <c r="D9" s="4">
        <v>641</v>
      </c>
      <c r="E9" s="4">
        <v>591</v>
      </c>
    </row>
    <row r="10" spans="1:5">
      <c r="A10" s="2" t="s">
        <v>29</v>
      </c>
      <c r="B10" s="4">
        <v>440</v>
      </c>
      <c r="C10" s="4">
        <v>399.7</v>
      </c>
      <c r="D10" s="9">
        <v>1245.4000000000001</v>
      </c>
      <c r="E10" s="9">
        <v>1125.5</v>
      </c>
    </row>
    <row r="11" spans="1:5">
      <c r="A11" s="2" t="s">
        <v>30</v>
      </c>
      <c r="B11" s="4">
        <v>264.3</v>
      </c>
      <c r="C11" s="4">
        <v>250.7</v>
      </c>
      <c r="D11" s="4">
        <v>802</v>
      </c>
      <c r="E11" s="4">
        <v>754.4</v>
      </c>
    </row>
    <row r="12" spans="1:5">
      <c r="A12" s="2" t="s">
        <v>31</v>
      </c>
      <c r="B12" s="4">
        <v>1.6</v>
      </c>
      <c r="C12" s="4">
        <v>1.5</v>
      </c>
      <c r="D12" s="4">
        <v>4.4000000000000004</v>
      </c>
      <c r="E12" s="4">
        <v>4</v>
      </c>
    </row>
    <row r="13" spans="1:5">
      <c r="A13" s="2" t="s">
        <v>32</v>
      </c>
      <c r="B13" s="4">
        <v>265.89999999999998</v>
      </c>
      <c r="C13" s="4">
        <v>252.2</v>
      </c>
      <c r="D13" s="4">
        <v>806.4</v>
      </c>
      <c r="E13" s="4">
        <v>758.4</v>
      </c>
    </row>
    <row r="14" spans="1:5">
      <c r="A14" s="2" t="s">
        <v>33</v>
      </c>
      <c r="B14" s="4">
        <v>96.5</v>
      </c>
      <c r="C14" s="4">
        <v>92.1</v>
      </c>
      <c r="D14" s="4">
        <v>292.7</v>
      </c>
      <c r="E14" s="4">
        <v>276.8</v>
      </c>
    </row>
    <row r="15" spans="1:5">
      <c r="A15" s="2" t="s">
        <v>34</v>
      </c>
      <c r="B15" s="4">
        <v>169.4</v>
      </c>
      <c r="C15" s="4">
        <v>160.1</v>
      </c>
      <c r="D15" s="4">
        <v>513.70000000000005</v>
      </c>
      <c r="E15" s="4">
        <v>481.6</v>
      </c>
    </row>
    <row r="16" spans="1:5" ht="30">
      <c r="A16" s="3" t="s">
        <v>35</v>
      </c>
      <c r="B16" s="4"/>
      <c r="C16" s="4"/>
      <c r="D16" s="4"/>
      <c r="E16" s="4"/>
    </row>
    <row r="17" spans="1:5" ht="30">
      <c r="A17" s="2" t="s">
        <v>36</v>
      </c>
      <c r="B17" s="4">
        <v>-0.6</v>
      </c>
      <c r="C17" s="4">
        <v>10.9</v>
      </c>
      <c r="D17" s="4">
        <v>0.3</v>
      </c>
      <c r="E17" s="4">
        <v>2.6</v>
      </c>
    </row>
    <row r="18" spans="1:5" ht="30">
      <c r="A18" s="2" t="s">
        <v>37</v>
      </c>
      <c r="B18" s="4">
        <v>-0.6</v>
      </c>
      <c r="C18" s="4">
        <v>10.9</v>
      </c>
      <c r="D18" s="4">
        <v>0.3</v>
      </c>
      <c r="E18" s="4">
        <v>2.6</v>
      </c>
    </row>
    <row r="19" spans="1:5">
      <c r="A19" s="2" t="s">
        <v>38</v>
      </c>
      <c r="B19" s="8">
        <v>168.8</v>
      </c>
      <c r="C19" s="10">
        <v>171</v>
      </c>
      <c r="D19" s="10">
        <v>514</v>
      </c>
      <c r="E19" s="8">
        <v>484.2</v>
      </c>
    </row>
    <row r="20" spans="1:5">
      <c r="A20" s="2" t="s">
        <v>39</v>
      </c>
      <c r="B20" s="8">
        <v>0.47</v>
      </c>
      <c r="C20" s="8">
        <v>0.44</v>
      </c>
      <c r="D20" s="8">
        <v>1.41</v>
      </c>
      <c r="E20" s="8">
        <v>1.32</v>
      </c>
    </row>
    <row r="21" spans="1:5">
      <c r="A21" s="2" t="s">
        <v>40</v>
      </c>
      <c r="B21" s="8">
        <v>0.46</v>
      </c>
      <c r="C21" s="8">
        <v>0.44</v>
      </c>
      <c r="D21" s="8">
        <v>1.41</v>
      </c>
      <c r="E21" s="8">
        <v>1.31</v>
      </c>
    </row>
    <row r="22" spans="1:5" ht="30">
      <c r="A22" s="2" t="s">
        <v>41</v>
      </c>
      <c r="B22" s="4">
        <v>363.2</v>
      </c>
      <c r="C22" s="4">
        <v>364.2</v>
      </c>
      <c r="D22" s="4">
        <v>363.1</v>
      </c>
      <c r="E22" s="4">
        <v>364.8</v>
      </c>
    </row>
    <row r="23" spans="1:5" ht="30">
      <c r="A23" s="2" t="s">
        <v>42</v>
      </c>
      <c r="B23" s="4">
        <v>365</v>
      </c>
      <c r="C23" s="4">
        <v>365.8</v>
      </c>
      <c r="D23" s="4">
        <v>364.8</v>
      </c>
      <c r="E23" s="4">
        <v>366.3</v>
      </c>
    </row>
    <row r="24" spans="1:5">
      <c r="A24" s="2" t="s">
        <v>43</v>
      </c>
      <c r="B24" s="8">
        <v>0.38</v>
      </c>
      <c r="C24" s="8">
        <v>0.35</v>
      </c>
      <c r="D24" s="8">
        <v>1.1399999999999999</v>
      </c>
      <c r="E24" s="8">
        <v>1.05</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2" width="36.5703125" bestFit="1" customWidth="1"/>
    <col min="3" max="3" width="2" customWidth="1"/>
    <col min="4" max="4" width="6" customWidth="1"/>
    <col min="7" max="7" width="2" customWidth="1"/>
    <col min="8" max="8" width="6" customWidth="1"/>
  </cols>
  <sheetData>
    <row r="1" spans="1:9" ht="15" customHeight="1">
      <c r="A1" s="7" t="s">
        <v>349</v>
      </c>
      <c r="B1" s="7" t="s">
        <v>1</v>
      </c>
      <c r="C1" s="7"/>
      <c r="D1" s="7"/>
      <c r="E1" s="7"/>
      <c r="F1" s="7"/>
      <c r="G1" s="7"/>
      <c r="H1" s="7"/>
      <c r="I1" s="7"/>
    </row>
    <row r="2" spans="1:9" ht="15" customHeight="1">
      <c r="A2" s="7"/>
      <c r="B2" s="7" t="s">
        <v>2</v>
      </c>
      <c r="C2" s="7"/>
      <c r="D2" s="7"/>
      <c r="E2" s="7"/>
      <c r="F2" s="7"/>
      <c r="G2" s="7"/>
      <c r="H2" s="7"/>
      <c r="I2" s="7"/>
    </row>
    <row r="3" spans="1:9" ht="30">
      <c r="A3" s="3" t="s">
        <v>258</v>
      </c>
      <c r="B3" s="59"/>
      <c r="C3" s="59"/>
      <c r="D3" s="59"/>
      <c r="E3" s="59"/>
      <c r="F3" s="59"/>
      <c r="G3" s="59"/>
      <c r="H3" s="59"/>
      <c r="I3" s="59"/>
    </row>
    <row r="4" spans="1:9">
      <c r="A4" s="16" t="s">
        <v>350</v>
      </c>
      <c r="B4" s="32" t="s">
        <v>259</v>
      </c>
      <c r="C4" s="32"/>
      <c r="D4" s="32"/>
      <c r="E4" s="32"/>
      <c r="F4" s="32"/>
      <c r="G4" s="32"/>
      <c r="H4" s="32"/>
      <c r="I4" s="32"/>
    </row>
    <row r="5" spans="1:9">
      <c r="A5" s="16"/>
      <c r="B5" s="28"/>
      <c r="C5" s="28"/>
      <c r="D5" s="28"/>
      <c r="E5" s="28"/>
      <c r="F5" s="28"/>
      <c r="G5" s="28"/>
      <c r="H5" s="28"/>
      <c r="I5" s="28"/>
    </row>
    <row r="6" spans="1:9">
      <c r="A6" s="16"/>
      <c r="B6" s="18"/>
      <c r="C6" s="18"/>
      <c r="D6" s="18"/>
      <c r="E6" s="18"/>
      <c r="F6" s="18"/>
      <c r="G6" s="18"/>
      <c r="H6" s="18"/>
      <c r="I6" s="18"/>
    </row>
    <row r="7" spans="1:9" ht="15.75" thickBot="1">
      <c r="A7" s="16"/>
      <c r="B7" s="20" t="s">
        <v>157</v>
      </c>
      <c r="C7" s="76">
        <v>42063</v>
      </c>
      <c r="D7" s="76"/>
      <c r="E7" s="76"/>
      <c r="F7" s="17"/>
      <c r="G7" s="76">
        <v>41790</v>
      </c>
      <c r="H7" s="76"/>
      <c r="I7" s="76"/>
    </row>
    <row r="8" spans="1:9">
      <c r="A8" s="16"/>
      <c r="B8" s="85" t="s">
        <v>260</v>
      </c>
      <c r="C8" s="65" t="s">
        <v>144</v>
      </c>
      <c r="D8" s="44">
        <v>8.3000000000000007</v>
      </c>
      <c r="E8" s="35"/>
      <c r="F8" s="34"/>
      <c r="G8" s="65" t="s">
        <v>144</v>
      </c>
      <c r="H8" s="44">
        <v>8.1</v>
      </c>
      <c r="I8" s="35"/>
    </row>
    <row r="9" spans="1:9">
      <c r="A9" s="16"/>
      <c r="B9" s="85"/>
      <c r="C9" s="66"/>
      <c r="D9" s="50"/>
      <c r="E9" s="51"/>
      <c r="F9" s="34"/>
      <c r="G9" s="66"/>
      <c r="H9" s="50"/>
      <c r="I9" s="51"/>
    </row>
    <row r="10" spans="1:9">
      <c r="A10" s="16"/>
      <c r="B10" s="86" t="s">
        <v>261</v>
      </c>
      <c r="C10" s="39">
        <v>101.9</v>
      </c>
      <c r="D10" s="39"/>
      <c r="E10" s="32"/>
      <c r="F10" s="32"/>
      <c r="G10" s="39">
        <v>101.1</v>
      </c>
      <c r="H10" s="39"/>
      <c r="I10" s="32"/>
    </row>
    <row r="11" spans="1:9">
      <c r="A11" s="16"/>
      <c r="B11" s="86"/>
      <c r="C11" s="39"/>
      <c r="D11" s="39"/>
      <c r="E11" s="32"/>
      <c r="F11" s="32"/>
      <c r="G11" s="39"/>
      <c r="H11" s="39"/>
      <c r="I11" s="32"/>
    </row>
    <row r="12" spans="1:9">
      <c r="A12" s="16"/>
      <c r="B12" s="85" t="s">
        <v>262</v>
      </c>
      <c r="C12" s="43">
        <v>183.8</v>
      </c>
      <c r="D12" s="43"/>
      <c r="E12" s="34"/>
      <c r="F12" s="34"/>
      <c r="G12" s="43">
        <v>180.8</v>
      </c>
      <c r="H12" s="43"/>
      <c r="I12" s="34"/>
    </row>
    <row r="13" spans="1:9">
      <c r="A13" s="16"/>
      <c r="B13" s="85"/>
      <c r="C13" s="43"/>
      <c r="D13" s="43"/>
      <c r="E13" s="34"/>
      <c r="F13" s="34"/>
      <c r="G13" s="43"/>
      <c r="H13" s="43"/>
      <c r="I13" s="34"/>
    </row>
    <row r="14" spans="1:9">
      <c r="A14" s="16"/>
      <c r="B14" s="86" t="s">
        <v>263</v>
      </c>
      <c r="C14" s="39">
        <v>375.2</v>
      </c>
      <c r="D14" s="39"/>
      <c r="E14" s="32"/>
      <c r="F14" s="32"/>
      <c r="G14" s="39">
        <v>344.8</v>
      </c>
      <c r="H14" s="39"/>
      <c r="I14" s="32"/>
    </row>
    <row r="15" spans="1:9">
      <c r="A15" s="16"/>
      <c r="B15" s="86"/>
      <c r="C15" s="39"/>
      <c r="D15" s="39"/>
      <c r="E15" s="32"/>
      <c r="F15" s="32"/>
      <c r="G15" s="39"/>
      <c r="H15" s="39"/>
      <c r="I15" s="32"/>
    </row>
    <row r="16" spans="1:9">
      <c r="A16" s="16"/>
      <c r="B16" s="85" t="s">
        <v>264</v>
      </c>
      <c r="C16" s="43">
        <v>145.5</v>
      </c>
      <c r="D16" s="43"/>
      <c r="E16" s="34"/>
      <c r="F16" s="34"/>
      <c r="G16" s="43">
        <v>145</v>
      </c>
      <c r="H16" s="43"/>
      <c r="I16" s="34"/>
    </row>
    <row r="17" spans="1:9">
      <c r="A17" s="16"/>
      <c r="B17" s="85"/>
      <c r="C17" s="43"/>
      <c r="D17" s="43"/>
      <c r="E17" s="34"/>
      <c r="F17" s="34"/>
      <c r="G17" s="43"/>
      <c r="H17" s="43"/>
      <c r="I17" s="34"/>
    </row>
    <row r="18" spans="1:9">
      <c r="A18" s="16"/>
      <c r="B18" s="86" t="s">
        <v>265</v>
      </c>
      <c r="C18" s="39">
        <v>104.7</v>
      </c>
      <c r="D18" s="39"/>
      <c r="E18" s="32"/>
      <c r="F18" s="32"/>
      <c r="G18" s="39">
        <v>101.7</v>
      </c>
      <c r="H18" s="39"/>
      <c r="I18" s="32"/>
    </row>
    <row r="19" spans="1:9">
      <c r="A19" s="16"/>
      <c r="B19" s="86"/>
      <c r="C19" s="39"/>
      <c r="D19" s="39"/>
      <c r="E19" s="32"/>
      <c r="F19" s="32"/>
      <c r="G19" s="39"/>
      <c r="H19" s="39"/>
      <c r="I19" s="32"/>
    </row>
    <row r="20" spans="1:9">
      <c r="A20" s="16"/>
      <c r="B20" s="85" t="s">
        <v>266</v>
      </c>
      <c r="C20" s="43">
        <v>32.6</v>
      </c>
      <c r="D20" s="43"/>
      <c r="E20" s="34"/>
      <c r="F20" s="34"/>
      <c r="G20" s="43">
        <v>25.3</v>
      </c>
      <c r="H20" s="43"/>
      <c r="I20" s="34"/>
    </row>
    <row r="21" spans="1:9" ht="15.75" thickBot="1">
      <c r="A21" s="16"/>
      <c r="B21" s="85"/>
      <c r="C21" s="45"/>
      <c r="D21" s="45"/>
      <c r="E21" s="46"/>
      <c r="F21" s="34"/>
      <c r="G21" s="45"/>
      <c r="H21" s="45"/>
      <c r="I21" s="46"/>
    </row>
    <row r="22" spans="1:9">
      <c r="A22" s="16"/>
      <c r="B22" s="82" t="s">
        <v>267</v>
      </c>
      <c r="C22" s="48">
        <v>952</v>
      </c>
      <c r="D22" s="48"/>
      <c r="E22" s="49"/>
      <c r="F22" s="32"/>
      <c r="G22" s="48">
        <v>906.8</v>
      </c>
      <c r="H22" s="48"/>
      <c r="I22" s="49"/>
    </row>
    <row r="23" spans="1:9">
      <c r="A23" s="16"/>
      <c r="B23" s="82"/>
      <c r="C23" s="39"/>
      <c r="D23" s="39"/>
      <c r="E23" s="32"/>
      <c r="F23" s="32"/>
      <c r="G23" s="39"/>
      <c r="H23" s="39"/>
      <c r="I23" s="32"/>
    </row>
    <row r="24" spans="1:9">
      <c r="A24" s="16"/>
      <c r="B24" s="85" t="s">
        <v>268</v>
      </c>
      <c r="C24" s="43">
        <v>604.29999999999995</v>
      </c>
      <c r="D24" s="43"/>
      <c r="E24" s="34"/>
      <c r="F24" s="34"/>
      <c r="G24" s="43">
        <v>564.6</v>
      </c>
      <c r="H24" s="43"/>
      <c r="I24" s="34"/>
    </row>
    <row r="25" spans="1:9" ht="15.75" thickBot="1">
      <c r="A25" s="16"/>
      <c r="B25" s="85"/>
      <c r="C25" s="45"/>
      <c r="D25" s="45"/>
      <c r="E25" s="46"/>
      <c r="F25" s="34"/>
      <c r="G25" s="45"/>
      <c r="H25" s="45"/>
      <c r="I25" s="46"/>
    </row>
    <row r="26" spans="1:9">
      <c r="A26" s="16"/>
      <c r="B26" s="86" t="s">
        <v>58</v>
      </c>
      <c r="C26" s="47" t="s">
        <v>144</v>
      </c>
      <c r="D26" s="48">
        <v>347.7</v>
      </c>
      <c r="E26" s="49"/>
      <c r="F26" s="32"/>
      <c r="G26" s="47" t="s">
        <v>144</v>
      </c>
      <c r="H26" s="48">
        <v>342.2</v>
      </c>
      <c r="I26" s="49"/>
    </row>
    <row r="27" spans="1:9" ht="15.75" thickBot="1">
      <c r="A27" s="16"/>
      <c r="B27" s="86"/>
      <c r="C27" s="67"/>
      <c r="D27" s="68"/>
      <c r="E27" s="69"/>
      <c r="F27" s="32"/>
      <c r="G27" s="67"/>
      <c r="H27" s="68"/>
      <c r="I27" s="69"/>
    </row>
    <row r="28" spans="1:9" ht="15.75" thickTop="1"/>
  </sheetData>
  <mergeCells count="73">
    <mergeCell ref="H26:H27"/>
    <mergeCell ref="I26:I27"/>
    <mergeCell ref="A1:A2"/>
    <mergeCell ref="B1:I1"/>
    <mergeCell ref="B2:I2"/>
    <mergeCell ref="B3:I3"/>
    <mergeCell ref="A4:A27"/>
    <mergeCell ref="B4:I4"/>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3.5703125" customWidth="1"/>
    <col min="4" max="4" width="11" customWidth="1"/>
    <col min="5" max="6" width="16.85546875" customWidth="1"/>
    <col min="7" max="7" width="3.5703125" customWidth="1"/>
    <col min="8" max="8" width="11" customWidth="1"/>
    <col min="9" max="9" width="16.85546875" customWidth="1"/>
  </cols>
  <sheetData>
    <row r="1" spans="1:9" ht="15" customHeight="1">
      <c r="A1" s="7" t="s">
        <v>351</v>
      </c>
      <c r="B1" s="7" t="s">
        <v>1</v>
      </c>
      <c r="C1" s="7"/>
      <c r="D1" s="7"/>
      <c r="E1" s="7"/>
      <c r="F1" s="7"/>
      <c r="G1" s="7"/>
      <c r="H1" s="7"/>
      <c r="I1" s="7"/>
    </row>
    <row r="2" spans="1:9" ht="15" customHeight="1">
      <c r="A2" s="7"/>
      <c r="B2" s="7" t="s">
        <v>2</v>
      </c>
      <c r="C2" s="7"/>
      <c r="D2" s="7"/>
      <c r="E2" s="7"/>
      <c r="F2" s="7"/>
      <c r="G2" s="7"/>
      <c r="H2" s="7"/>
      <c r="I2" s="7"/>
    </row>
    <row r="3" spans="1:9" ht="30">
      <c r="A3" s="3" t="s">
        <v>271</v>
      </c>
      <c r="B3" s="59"/>
      <c r="C3" s="59"/>
      <c r="D3" s="59"/>
      <c r="E3" s="59"/>
      <c r="F3" s="59"/>
      <c r="G3" s="59"/>
      <c r="H3" s="59"/>
      <c r="I3" s="59"/>
    </row>
    <row r="4" spans="1:9">
      <c r="A4" s="16" t="s">
        <v>352</v>
      </c>
      <c r="B4" s="61" t="s">
        <v>353</v>
      </c>
      <c r="C4" s="61"/>
      <c r="D4" s="61"/>
      <c r="E4" s="61"/>
      <c r="F4" s="61"/>
      <c r="G4" s="61"/>
      <c r="H4" s="61"/>
      <c r="I4" s="61"/>
    </row>
    <row r="5" spans="1:9">
      <c r="A5" s="16"/>
      <c r="B5" s="28"/>
      <c r="C5" s="28"/>
      <c r="D5" s="28"/>
      <c r="E5" s="28"/>
      <c r="F5" s="28"/>
      <c r="G5" s="28"/>
      <c r="H5" s="28"/>
      <c r="I5" s="28"/>
    </row>
    <row r="6" spans="1:9">
      <c r="A6" s="16"/>
      <c r="B6" s="18"/>
      <c r="C6" s="18"/>
      <c r="D6" s="18"/>
      <c r="E6" s="18"/>
      <c r="F6" s="18"/>
      <c r="G6" s="18"/>
      <c r="H6" s="18"/>
      <c r="I6" s="18"/>
    </row>
    <row r="7" spans="1:9" ht="15.75" thickBot="1">
      <c r="A7" s="16"/>
      <c r="B7" s="20" t="s">
        <v>157</v>
      </c>
      <c r="C7" s="76">
        <v>42063</v>
      </c>
      <c r="D7" s="76"/>
      <c r="E7" s="76"/>
      <c r="F7" s="17"/>
      <c r="G7" s="76">
        <v>41790</v>
      </c>
      <c r="H7" s="76"/>
      <c r="I7" s="76"/>
    </row>
    <row r="8" spans="1:9">
      <c r="A8" s="16"/>
      <c r="B8" s="85" t="s">
        <v>274</v>
      </c>
      <c r="C8" s="65" t="s">
        <v>144</v>
      </c>
      <c r="D8" s="44">
        <v>244.4</v>
      </c>
      <c r="E8" s="35"/>
      <c r="F8" s="34"/>
      <c r="G8" s="65" t="s">
        <v>144</v>
      </c>
      <c r="H8" s="44">
        <v>240.9</v>
      </c>
      <c r="I8" s="35"/>
    </row>
    <row r="9" spans="1:9">
      <c r="A9" s="16"/>
      <c r="B9" s="85"/>
      <c r="C9" s="64"/>
      <c r="D9" s="43"/>
      <c r="E9" s="34"/>
      <c r="F9" s="34"/>
      <c r="G9" s="64"/>
      <c r="H9" s="43"/>
      <c r="I9" s="34"/>
    </row>
    <row r="10" spans="1:9">
      <c r="A10" s="16"/>
      <c r="B10" s="86" t="s">
        <v>275</v>
      </c>
      <c r="C10" s="39">
        <v>3.2</v>
      </c>
      <c r="D10" s="39"/>
      <c r="E10" s="32"/>
      <c r="F10" s="32"/>
      <c r="G10" s="39">
        <v>2.6</v>
      </c>
      <c r="H10" s="39"/>
      <c r="I10" s="32"/>
    </row>
    <row r="11" spans="1:9" ht="15.75" thickBot="1">
      <c r="A11" s="16"/>
      <c r="B11" s="86"/>
      <c r="C11" s="40"/>
      <c r="D11" s="40"/>
      <c r="E11" s="41"/>
      <c r="F11" s="32"/>
      <c r="G11" s="40"/>
      <c r="H11" s="40"/>
      <c r="I11" s="41"/>
    </row>
    <row r="12" spans="1:9">
      <c r="A12" s="16"/>
      <c r="B12" s="83" t="s">
        <v>276</v>
      </c>
      <c r="C12" s="44">
        <v>247.6</v>
      </c>
      <c r="D12" s="44"/>
      <c r="E12" s="35"/>
      <c r="F12" s="34"/>
      <c r="G12" s="44">
        <v>243.5</v>
      </c>
      <c r="H12" s="44"/>
      <c r="I12" s="35"/>
    </row>
    <row r="13" spans="1:9">
      <c r="A13" s="16"/>
      <c r="B13" s="83"/>
      <c r="C13" s="43"/>
      <c r="D13" s="43"/>
      <c r="E13" s="34"/>
      <c r="F13" s="34"/>
      <c r="G13" s="43"/>
      <c r="H13" s="43"/>
      <c r="I13" s="34"/>
    </row>
    <row r="14" spans="1:9">
      <c r="A14" s="16"/>
      <c r="B14" s="86" t="s">
        <v>277</v>
      </c>
      <c r="C14" s="39">
        <v>212</v>
      </c>
      <c r="D14" s="39"/>
      <c r="E14" s="32"/>
      <c r="F14" s="32"/>
      <c r="G14" s="39">
        <v>202.9</v>
      </c>
      <c r="H14" s="39"/>
      <c r="I14" s="32"/>
    </row>
    <row r="15" spans="1:9" ht="15.75" thickBot="1">
      <c r="A15" s="16"/>
      <c r="B15" s="86"/>
      <c r="C15" s="40"/>
      <c r="D15" s="40"/>
      <c r="E15" s="41"/>
      <c r="F15" s="32"/>
      <c r="G15" s="40"/>
      <c r="H15" s="40"/>
      <c r="I15" s="41"/>
    </row>
    <row r="16" spans="1:9">
      <c r="A16" s="16"/>
      <c r="B16" s="85" t="s">
        <v>59</v>
      </c>
      <c r="C16" s="65" t="s">
        <v>144</v>
      </c>
      <c r="D16" s="44">
        <v>35.6</v>
      </c>
      <c r="E16" s="35"/>
      <c r="F16" s="34"/>
      <c r="G16" s="65" t="s">
        <v>144</v>
      </c>
      <c r="H16" s="44">
        <v>40.6</v>
      </c>
      <c r="I16" s="35"/>
    </row>
    <row r="17" spans="1:9" ht="15.75" thickBot="1">
      <c r="A17" s="16"/>
      <c r="B17" s="85"/>
      <c r="C17" s="92"/>
      <c r="D17" s="54"/>
      <c r="E17" s="55"/>
      <c r="F17" s="34"/>
      <c r="G17" s="92"/>
      <c r="H17" s="54"/>
      <c r="I17" s="55"/>
    </row>
    <row r="18" spans="1:9" ht="25.5" customHeight="1" thickTop="1">
      <c r="A18" s="16" t="s">
        <v>354</v>
      </c>
      <c r="B18" s="32" t="s">
        <v>279</v>
      </c>
      <c r="C18" s="32"/>
      <c r="D18" s="32"/>
      <c r="E18" s="32"/>
      <c r="F18" s="32"/>
      <c r="G18" s="32"/>
      <c r="H18" s="32"/>
      <c r="I18" s="32"/>
    </row>
    <row r="19" spans="1:9">
      <c r="A19" s="16"/>
      <c r="B19" s="28"/>
      <c r="C19" s="28"/>
      <c r="D19" s="28"/>
      <c r="E19" s="28"/>
    </row>
    <row r="20" spans="1:9">
      <c r="A20" s="16"/>
      <c r="B20" s="18"/>
      <c r="C20" s="18"/>
      <c r="D20" s="18"/>
      <c r="E20" s="18"/>
    </row>
    <row r="21" spans="1:9">
      <c r="A21" s="16"/>
      <c r="B21" s="99" t="s">
        <v>157</v>
      </c>
      <c r="C21" s="30" t="s">
        <v>281</v>
      </c>
      <c r="D21" s="30"/>
      <c r="E21" s="30"/>
    </row>
    <row r="22" spans="1:9">
      <c r="A22" s="16"/>
      <c r="B22" s="100" t="s">
        <v>280</v>
      </c>
      <c r="C22" s="30" t="s">
        <v>282</v>
      </c>
      <c r="D22" s="30"/>
      <c r="E22" s="30"/>
    </row>
    <row r="23" spans="1:9" ht="15.75" thickBot="1">
      <c r="A23" s="16"/>
      <c r="B23" s="4"/>
      <c r="C23" s="31" t="s">
        <v>283</v>
      </c>
      <c r="D23" s="31"/>
      <c r="E23" s="31"/>
    </row>
    <row r="24" spans="1:9">
      <c r="A24" s="16"/>
      <c r="B24" s="85">
        <v>2015</v>
      </c>
      <c r="C24" s="65" t="s">
        <v>144</v>
      </c>
      <c r="D24" s="44">
        <v>14.4</v>
      </c>
      <c r="E24" s="35"/>
    </row>
    <row r="25" spans="1:9">
      <c r="A25" s="16"/>
      <c r="B25" s="85"/>
      <c r="C25" s="66"/>
      <c r="D25" s="50"/>
      <c r="E25" s="51"/>
    </row>
    <row r="26" spans="1:9">
      <c r="A26" s="16"/>
      <c r="B26" s="86">
        <v>2016</v>
      </c>
      <c r="C26" s="37" t="s">
        <v>144</v>
      </c>
      <c r="D26" s="39">
        <v>11.2</v>
      </c>
      <c r="E26" s="32"/>
    </row>
    <row r="27" spans="1:9">
      <c r="A27" s="16"/>
      <c r="B27" s="86"/>
      <c r="C27" s="37"/>
      <c r="D27" s="39"/>
      <c r="E27" s="32"/>
    </row>
    <row r="28" spans="1:9">
      <c r="A28" s="16"/>
      <c r="B28" s="85">
        <v>2017</v>
      </c>
      <c r="C28" s="64" t="s">
        <v>144</v>
      </c>
      <c r="D28" s="43">
        <v>8.1</v>
      </c>
      <c r="E28" s="34"/>
    </row>
    <row r="29" spans="1:9">
      <c r="A29" s="16"/>
      <c r="B29" s="85"/>
      <c r="C29" s="64"/>
      <c r="D29" s="43"/>
      <c r="E29" s="34"/>
    </row>
    <row r="30" spans="1:9">
      <c r="A30" s="16"/>
      <c r="B30" s="86">
        <v>2018</v>
      </c>
      <c r="C30" s="37" t="s">
        <v>144</v>
      </c>
      <c r="D30" s="39">
        <v>5.5</v>
      </c>
      <c r="E30" s="32"/>
    </row>
    <row r="31" spans="1:9">
      <c r="A31" s="16"/>
      <c r="B31" s="86"/>
      <c r="C31" s="37"/>
      <c r="D31" s="39"/>
      <c r="E31" s="32"/>
    </row>
    <row r="32" spans="1:9">
      <c r="A32" s="16"/>
      <c r="B32" s="85">
        <v>2019</v>
      </c>
      <c r="C32" s="64" t="s">
        <v>144</v>
      </c>
      <c r="D32" s="43">
        <v>3.5</v>
      </c>
      <c r="E32" s="34"/>
    </row>
    <row r="33" spans="1:5">
      <c r="A33" s="16"/>
      <c r="B33" s="85"/>
      <c r="C33" s="64"/>
      <c r="D33" s="43"/>
      <c r="E33" s="34"/>
    </row>
  </sheetData>
  <mergeCells count="69">
    <mergeCell ref="A18:A33"/>
    <mergeCell ref="B18:I18"/>
    <mergeCell ref="B32:B33"/>
    <mergeCell ref="C32:C33"/>
    <mergeCell ref="D32:D33"/>
    <mergeCell ref="E32:E33"/>
    <mergeCell ref="A1:A2"/>
    <mergeCell ref="B1:I1"/>
    <mergeCell ref="B2:I2"/>
    <mergeCell ref="B3:I3"/>
    <mergeCell ref="A4:A17"/>
    <mergeCell ref="B4:I4"/>
    <mergeCell ref="B28:B29"/>
    <mergeCell ref="C28:C29"/>
    <mergeCell ref="D28:D29"/>
    <mergeCell ref="E28:E29"/>
    <mergeCell ref="B30:B31"/>
    <mergeCell ref="C30:C31"/>
    <mergeCell ref="D30:D31"/>
    <mergeCell ref="E30:E31"/>
    <mergeCell ref="B24:B25"/>
    <mergeCell ref="C24:C25"/>
    <mergeCell ref="D24:D25"/>
    <mergeCell ref="E24:E25"/>
    <mergeCell ref="B26:B27"/>
    <mergeCell ref="C26:C27"/>
    <mergeCell ref="D26:D27"/>
    <mergeCell ref="E26:E27"/>
    <mergeCell ref="H16:H17"/>
    <mergeCell ref="I16:I17"/>
    <mergeCell ref="B19:E19"/>
    <mergeCell ref="C21:E21"/>
    <mergeCell ref="C22:E22"/>
    <mergeCell ref="C23:E23"/>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cols>
    <col min="1" max="2" width="36.5703125" bestFit="1" customWidth="1"/>
    <col min="4" max="4" width="2" bestFit="1" customWidth="1"/>
    <col min="5" max="5" width="5" bestFit="1" customWidth="1"/>
    <col min="6" max="6" width="1.5703125" bestFit="1" customWidth="1"/>
    <col min="8" max="8" width="2" bestFit="1" customWidth="1"/>
    <col min="9" max="9" width="5" bestFit="1" customWidth="1"/>
    <col min="10" max="10" width="1.5703125" bestFit="1" customWidth="1"/>
    <col min="12" max="12" width="2" bestFit="1" customWidth="1"/>
    <col min="13" max="13" width="5" bestFit="1" customWidth="1"/>
    <col min="14" max="14" width="1.5703125" bestFit="1" customWidth="1"/>
    <col min="16" max="16" width="2" bestFit="1" customWidth="1"/>
    <col min="17" max="17" width="5" bestFit="1" customWidth="1"/>
    <col min="18" max="18" width="1.5703125" bestFit="1" customWidth="1"/>
  </cols>
  <sheetData>
    <row r="1" spans="1:18" ht="15" customHeight="1">
      <c r="A1" s="7" t="s">
        <v>355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285</v>
      </c>
      <c r="B3" s="59"/>
      <c r="C3" s="59"/>
      <c r="D3" s="59"/>
      <c r="E3" s="59"/>
      <c r="F3" s="59"/>
      <c r="G3" s="59"/>
      <c r="H3" s="59"/>
      <c r="I3" s="59"/>
      <c r="J3" s="59"/>
      <c r="K3" s="59"/>
      <c r="L3" s="59"/>
      <c r="M3" s="59"/>
      <c r="N3" s="59"/>
      <c r="O3" s="59"/>
      <c r="P3" s="59"/>
      <c r="Q3" s="59"/>
      <c r="R3" s="59"/>
    </row>
    <row r="4" spans="1:18">
      <c r="A4" s="16" t="s">
        <v>356</v>
      </c>
      <c r="B4" s="32" t="s">
        <v>287</v>
      </c>
      <c r="C4" s="32"/>
      <c r="D4" s="32"/>
      <c r="E4" s="32"/>
      <c r="F4" s="32"/>
      <c r="G4" s="32"/>
      <c r="H4" s="32"/>
      <c r="I4" s="32"/>
      <c r="J4" s="32"/>
      <c r="K4" s="32"/>
      <c r="L4" s="32"/>
      <c r="M4" s="32"/>
      <c r="N4" s="32"/>
      <c r="O4" s="32"/>
      <c r="P4" s="32"/>
      <c r="Q4" s="32"/>
      <c r="R4" s="32"/>
    </row>
    <row r="5" spans="1:18">
      <c r="A5" s="16"/>
      <c r="B5" s="28"/>
      <c r="C5" s="28"/>
      <c r="D5" s="28"/>
      <c r="E5" s="28"/>
      <c r="F5" s="28"/>
      <c r="G5" s="28"/>
      <c r="H5" s="28"/>
      <c r="I5" s="28"/>
      <c r="J5" s="28"/>
      <c r="K5" s="28"/>
      <c r="L5" s="28"/>
      <c r="M5" s="28"/>
      <c r="N5" s="28"/>
      <c r="O5" s="28"/>
      <c r="P5" s="28"/>
      <c r="Q5" s="28"/>
      <c r="R5" s="28"/>
    </row>
    <row r="6" spans="1:18">
      <c r="A6" s="16"/>
      <c r="B6" s="18"/>
      <c r="C6" s="18"/>
      <c r="D6" s="18"/>
      <c r="E6" s="18"/>
      <c r="F6" s="18"/>
      <c r="G6" s="18"/>
      <c r="H6" s="18"/>
      <c r="I6" s="18"/>
      <c r="J6" s="18"/>
      <c r="K6" s="18"/>
      <c r="L6" s="18"/>
      <c r="M6" s="18"/>
      <c r="N6" s="18"/>
      <c r="O6" s="18"/>
      <c r="P6" s="18"/>
      <c r="Q6" s="18"/>
      <c r="R6" s="18"/>
    </row>
    <row r="7" spans="1:18">
      <c r="A7" s="16"/>
      <c r="B7" s="32" t="s">
        <v>288</v>
      </c>
      <c r="C7" s="32"/>
      <c r="D7" s="30" t="s">
        <v>139</v>
      </c>
      <c r="E7" s="30"/>
      <c r="F7" s="30"/>
      <c r="G7" s="30"/>
      <c r="H7" s="30"/>
      <c r="I7" s="30"/>
      <c r="J7" s="30"/>
      <c r="K7" s="32"/>
      <c r="L7" s="30" t="s">
        <v>141</v>
      </c>
      <c r="M7" s="30"/>
      <c r="N7" s="30"/>
      <c r="O7" s="30"/>
      <c r="P7" s="30"/>
      <c r="Q7" s="30"/>
      <c r="R7" s="30"/>
    </row>
    <row r="8" spans="1:18" ht="15.75" thickBot="1">
      <c r="A8" s="16"/>
      <c r="B8" s="32"/>
      <c r="C8" s="32"/>
      <c r="D8" s="31" t="s">
        <v>140</v>
      </c>
      <c r="E8" s="31"/>
      <c r="F8" s="31"/>
      <c r="G8" s="31"/>
      <c r="H8" s="31"/>
      <c r="I8" s="31"/>
      <c r="J8" s="31"/>
      <c r="K8" s="32"/>
      <c r="L8" s="31" t="s">
        <v>140</v>
      </c>
      <c r="M8" s="31"/>
      <c r="N8" s="31"/>
      <c r="O8" s="31"/>
      <c r="P8" s="31"/>
      <c r="Q8" s="31"/>
      <c r="R8" s="31"/>
    </row>
    <row r="9" spans="1:18" ht="15.75" thickBot="1">
      <c r="A9" s="16"/>
      <c r="B9" s="20" t="s">
        <v>157</v>
      </c>
      <c r="C9" s="17"/>
      <c r="D9" s="33">
        <v>2015</v>
      </c>
      <c r="E9" s="33"/>
      <c r="F9" s="33"/>
      <c r="G9" s="17"/>
      <c r="H9" s="33">
        <v>2014</v>
      </c>
      <c r="I9" s="33"/>
      <c r="J9" s="33"/>
      <c r="K9" s="17"/>
      <c r="L9" s="33">
        <v>2015</v>
      </c>
      <c r="M9" s="33"/>
      <c r="N9" s="33"/>
      <c r="O9" s="17"/>
      <c r="P9" s="33">
        <v>2014</v>
      </c>
      <c r="Q9" s="33"/>
      <c r="R9" s="33"/>
    </row>
    <row r="10" spans="1:18">
      <c r="A10" s="16"/>
      <c r="B10" s="64" t="s">
        <v>289</v>
      </c>
      <c r="C10" s="34"/>
      <c r="D10" s="65" t="s">
        <v>144</v>
      </c>
      <c r="E10" s="44">
        <v>22.4</v>
      </c>
      <c r="F10" s="35"/>
      <c r="G10" s="34"/>
      <c r="H10" s="65" t="s">
        <v>144</v>
      </c>
      <c r="I10" s="44">
        <v>13.7</v>
      </c>
      <c r="J10" s="35"/>
      <c r="K10" s="34"/>
      <c r="L10" s="65" t="s">
        <v>144</v>
      </c>
      <c r="M10" s="44">
        <v>21.5</v>
      </c>
      <c r="N10" s="35"/>
      <c r="O10" s="34"/>
      <c r="P10" s="65" t="s">
        <v>144</v>
      </c>
      <c r="Q10" s="44">
        <v>22</v>
      </c>
      <c r="R10" s="35"/>
    </row>
    <row r="11" spans="1:18">
      <c r="A11" s="16"/>
      <c r="B11" s="64"/>
      <c r="C11" s="34"/>
      <c r="D11" s="64"/>
      <c r="E11" s="43"/>
      <c r="F11" s="34"/>
      <c r="G11" s="34"/>
      <c r="H11" s="64"/>
      <c r="I11" s="43"/>
      <c r="J11" s="34"/>
      <c r="K11" s="34"/>
      <c r="L11" s="64"/>
      <c r="M11" s="43"/>
      <c r="N11" s="34"/>
      <c r="O11" s="34"/>
      <c r="P11" s="64"/>
      <c r="Q11" s="43"/>
      <c r="R11" s="34"/>
    </row>
    <row r="12" spans="1:18">
      <c r="A12" s="16"/>
      <c r="B12" s="24" t="s">
        <v>290</v>
      </c>
      <c r="C12" s="17"/>
      <c r="D12" s="32"/>
      <c r="E12" s="32"/>
      <c r="F12" s="32"/>
      <c r="G12" s="17"/>
      <c r="H12" s="32"/>
      <c r="I12" s="32"/>
      <c r="J12" s="32"/>
      <c r="K12" s="17"/>
      <c r="L12" s="32"/>
      <c r="M12" s="32"/>
      <c r="N12" s="32"/>
      <c r="O12" s="17"/>
      <c r="P12" s="32"/>
      <c r="Q12" s="32"/>
      <c r="R12" s="32"/>
    </row>
    <row r="13" spans="1:18">
      <c r="A13" s="16"/>
      <c r="B13" s="53" t="s">
        <v>291</v>
      </c>
      <c r="C13" s="34"/>
      <c r="D13" s="43" t="s">
        <v>292</v>
      </c>
      <c r="E13" s="43"/>
      <c r="F13" s="64" t="s">
        <v>161</v>
      </c>
      <c r="G13" s="34"/>
      <c r="H13" s="43">
        <v>11</v>
      </c>
      <c r="I13" s="43"/>
      <c r="J13" s="34"/>
      <c r="K13" s="34"/>
      <c r="L13" s="43">
        <v>0.4</v>
      </c>
      <c r="M13" s="43"/>
      <c r="N13" s="34"/>
      <c r="O13" s="34"/>
      <c r="P13" s="43">
        <v>2.9</v>
      </c>
      <c r="Q13" s="43"/>
      <c r="R13" s="34"/>
    </row>
    <row r="14" spans="1:18">
      <c r="A14" s="16"/>
      <c r="B14" s="53"/>
      <c r="C14" s="34"/>
      <c r="D14" s="43"/>
      <c r="E14" s="43"/>
      <c r="F14" s="64"/>
      <c r="G14" s="34"/>
      <c r="H14" s="43"/>
      <c r="I14" s="43"/>
      <c r="J14" s="34"/>
      <c r="K14" s="34"/>
      <c r="L14" s="43"/>
      <c r="M14" s="43"/>
      <c r="N14" s="34"/>
      <c r="O14" s="34"/>
      <c r="P14" s="43"/>
      <c r="Q14" s="43"/>
      <c r="R14" s="34"/>
    </row>
    <row r="15" spans="1:18" ht="22.5" customHeight="1">
      <c r="A15" s="16"/>
      <c r="B15" s="52" t="s">
        <v>293</v>
      </c>
      <c r="C15" s="32"/>
      <c r="D15" s="39" t="s">
        <v>148</v>
      </c>
      <c r="E15" s="39"/>
      <c r="F15" s="32"/>
      <c r="G15" s="32"/>
      <c r="H15" s="39" t="s">
        <v>160</v>
      </c>
      <c r="I15" s="39"/>
      <c r="J15" s="37" t="s">
        <v>161</v>
      </c>
      <c r="K15" s="32"/>
      <c r="L15" s="39" t="s">
        <v>160</v>
      </c>
      <c r="M15" s="39"/>
      <c r="N15" s="37" t="s">
        <v>161</v>
      </c>
      <c r="O15" s="32"/>
      <c r="P15" s="39" t="s">
        <v>166</v>
      </c>
      <c r="Q15" s="39"/>
      <c r="R15" s="37" t="s">
        <v>161</v>
      </c>
    </row>
    <row r="16" spans="1:18" ht="15.75" thickBot="1">
      <c r="A16" s="16"/>
      <c r="B16" s="52"/>
      <c r="C16" s="32"/>
      <c r="D16" s="40"/>
      <c r="E16" s="40"/>
      <c r="F16" s="41"/>
      <c r="G16" s="32"/>
      <c r="H16" s="40"/>
      <c r="I16" s="40"/>
      <c r="J16" s="38"/>
      <c r="K16" s="32"/>
      <c r="L16" s="40"/>
      <c r="M16" s="40"/>
      <c r="N16" s="38"/>
      <c r="O16" s="32"/>
      <c r="P16" s="40"/>
      <c r="Q16" s="40"/>
      <c r="R16" s="38"/>
    </row>
    <row r="17" spans="1:18">
      <c r="A17" s="16"/>
      <c r="B17" s="53" t="s">
        <v>37</v>
      </c>
      <c r="C17" s="34"/>
      <c r="D17" s="44" t="s">
        <v>292</v>
      </c>
      <c r="E17" s="44"/>
      <c r="F17" s="65" t="s">
        <v>161</v>
      </c>
      <c r="G17" s="34"/>
      <c r="H17" s="44">
        <v>10.9</v>
      </c>
      <c r="I17" s="44"/>
      <c r="J17" s="35"/>
      <c r="K17" s="34"/>
      <c r="L17" s="44">
        <v>0.3</v>
      </c>
      <c r="M17" s="44"/>
      <c r="N17" s="35"/>
      <c r="O17" s="34"/>
      <c r="P17" s="44">
        <v>2.6</v>
      </c>
      <c r="Q17" s="44"/>
      <c r="R17" s="35"/>
    </row>
    <row r="18" spans="1:18" ht="15.75" thickBot="1">
      <c r="A18" s="16"/>
      <c r="B18" s="53"/>
      <c r="C18" s="34"/>
      <c r="D18" s="45"/>
      <c r="E18" s="45"/>
      <c r="F18" s="91"/>
      <c r="G18" s="34"/>
      <c r="H18" s="45"/>
      <c r="I18" s="45"/>
      <c r="J18" s="46"/>
      <c r="K18" s="34"/>
      <c r="L18" s="45"/>
      <c r="M18" s="45"/>
      <c r="N18" s="46"/>
      <c r="O18" s="34"/>
      <c r="P18" s="45"/>
      <c r="Q18" s="45"/>
      <c r="R18" s="46"/>
    </row>
    <row r="19" spans="1:18">
      <c r="A19" s="16"/>
      <c r="B19" s="37" t="s">
        <v>294</v>
      </c>
      <c r="C19" s="32"/>
      <c r="D19" s="47" t="s">
        <v>144</v>
      </c>
      <c r="E19" s="48">
        <v>21.8</v>
      </c>
      <c r="F19" s="49"/>
      <c r="G19" s="32"/>
      <c r="H19" s="47" t="s">
        <v>144</v>
      </c>
      <c r="I19" s="48">
        <v>24.6</v>
      </c>
      <c r="J19" s="49"/>
      <c r="K19" s="32"/>
      <c r="L19" s="47" t="s">
        <v>144</v>
      </c>
      <c r="M19" s="48">
        <v>21.8</v>
      </c>
      <c r="N19" s="49"/>
      <c r="O19" s="32"/>
      <c r="P19" s="47" t="s">
        <v>144</v>
      </c>
      <c r="Q19" s="48">
        <v>24.6</v>
      </c>
      <c r="R19" s="49"/>
    </row>
    <row r="20" spans="1:18" ht="15.75" thickBot="1">
      <c r="A20" s="16"/>
      <c r="B20" s="37"/>
      <c r="C20" s="32"/>
      <c r="D20" s="67"/>
      <c r="E20" s="68"/>
      <c r="F20" s="69"/>
      <c r="G20" s="32"/>
      <c r="H20" s="67"/>
      <c r="I20" s="68"/>
      <c r="J20" s="69"/>
      <c r="K20" s="32"/>
      <c r="L20" s="67"/>
      <c r="M20" s="68"/>
      <c r="N20" s="69"/>
      <c r="O20" s="32"/>
      <c r="P20" s="67"/>
      <c r="Q20" s="68"/>
      <c r="R20" s="69"/>
    </row>
    <row r="21" spans="1:18" ht="15.75" thickTop="1">
      <c r="A21" s="16"/>
      <c r="B21" s="23"/>
      <c r="C21" s="23"/>
      <c r="D21" s="101"/>
      <c r="E21" s="101"/>
      <c r="F21" s="101"/>
      <c r="G21" s="23"/>
      <c r="H21" s="101"/>
      <c r="I21" s="101"/>
      <c r="J21" s="101"/>
      <c r="K21" s="23"/>
      <c r="L21" s="101"/>
      <c r="M21" s="101"/>
      <c r="N21" s="101"/>
      <c r="O21" s="23"/>
      <c r="P21" s="101"/>
      <c r="Q21" s="101"/>
      <c r="R21" s="101"/>
    </row>
    <row r="22" spans="1:18">
      <c r="A22" s="16"/>
      <c r="B22" s="52" t="s">
        <v>295</v>
      </c>
      <c r="C22" s="32"/>
      <c r="D22" s="37" t="s">
        <v>144</v>
      </c>
      <c r="E22" s="39" t="s">
        <v>148</v>
      </c>
      <c r="F22" s="32"/>
      <c r="G22" s="32"/>
      <c r="H22" s="37" t="s">
        <v>144</v>
      </c>
      <c r="I22" s="39">
        <v>6.5</v>
      </c>
      <c r="J22" s="32"/>
      <c r="K22" s="32"/>
      <c r="L22" s="37" t="s">
        <v>144</v>
      </c>
      <c r="M22" s="39">
        <v>0.2</v>
      </c>
      <c r="N22" s="32"/>
      <c r="O22" s="32"/>
      <c r="P22" s="37" t="s">
        <v>144</v>
      </c>
      <c r="Q22" s="39">
        <v>1.7</v>
      </c>
      <c r="R22" s="32"/>
    </row>
    <row r="23" spans="1:18">
      <c r="A23" s="16"/>
      <c r="B23" s="52"/>
      <c r="C23" s="32"/>
      <c r="D23" s="37"/>
      <c r="E23" s="39"/>
      <c r="F23" s="32"/>
      <c r="G23" s="32"/>
      <c r="H23" s="37"/>
      <c r="I23" s="39"/>
      <c r="J23" s="32"/>
      <c r="K23" s="32"/>
      <c r="L23" s="37"/>
      <c r="M23" s="39"/>
      <c r="N23" s="32"/>
      <c r="O23" s="32"/>
      <c r="P23" s="37"/>
      <c r="Q23" s="39"/>
      <c r="R23" s="32"/>
    </row>
  </sheetData>
  <mergeCells count="116">
    <mergeCell ref="B4:R4"/>
    <mergeCell ref="N22:N23"/>
    <mergeCell ref="O22:O23"/>
    <mergeCell ref="P22:P23"/>
    <mergeCell ref="Q22:Q23"/>
    <mergeCell ref="R22:R23"/>
    <mergeCell ref="A1:A2"/>
    <mergeCell ref="B1:R1"/>
    <mergeCell ref="B2:R2"/>
    <mergeCell ref="B3:R3"/>
    <mergeCell ref="A4:A23"/>
    <mergeCell ref="H22:H23"/>
    <mergeCell ref="I22:I23"/>
    <mergeCell ref="J22:J23"/>
    <mergeCell ref="K22:K23"/>
    <mergeCell ref="L22:L23"/>
    <mergeCell ref="M22:M23"/>
    <mergeCell ref="B22:B23"/>
    <mergeCell ref="C22:C23"/>
    <mergeCell ref="D22:D23"/>
    <mergeCell ref="E22:E23"/>
    <mergeCell ref="F22:F23"/>
    <mergeCell ref="G22:G23"/>
    <mergeCell ref="Q19:Q20"/>
    <mergeCell ref="R19:R20"/>
    <mergeCell ref="D21:F21"/>
    <mergeCell ref="H21:J21"/>
    <mergeCell ref="L21:N21"/>
    <mergeCell ref="P21:R21"/>
    <mergeCell ref="K19:K20"/>
    <mergeCell ref="L19:L20"/>
    <mergeCell ref="M19:M20"/>
    <mergeCell ref="N19:N20"/>
    <mergeCell ref="O19:O20"/>
    <mergeCell ref="P19:P20"/>
    <mergeCell ref="R17:R18"/>
    <mergeCell ref="B19:B20"/>
    <mergeCell ref="C19:C20"/>
    <mergeCell ref="D19:D20"/>
    <mergeCell ref="E19:E20"/>
    <mergeCell ref="F19:F20"/>
    <mergeCell ref="G19:G20"/>
    <mergeCell ref="H19:H20"/>
    <mergeCell ref="I19:I20"/>
    <mergeCell ref="J19:J20"/>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B13:B14"/>
    <mergeCell ref="C13:C14"/>
    <mergeCell ref="D13:E14"/>
    <mergeCell ref="F13:F14"/>
    <mergeCell ref="G13:G14"/>
    <mergeCell ref="H13:I14"/>
    <mergeCell ref="N10:N11"/>
    <mergeCell ref="O10:O11"/>
    <mergeCell ref="P10:P11"/>
    <mergeCell ref="Q10:Q11"/>
    <mergeCell ref="R10:R11"/>
    <mergeCell ref="D12:F12"/>
    <mergeCell ref="H12:J12"/>
    <mergeCell ref="L12:N12"/>
    <mergeCell ref="P12:R12"/>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B7:B8"/>
    <mergeCell ref="C7:C8"/>
    <mergeCell ref="D7:J7"/>
    <mergeCell ref="D8:J8"/>
    <mergeCell ref="K7:K8"/>
    <mergeCell ref="L7:R7"/>
    <mergeCell ref="L8:R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4.85546875" customWidth="1"/>
    <col min="3" max="3" width="14.5703125" customWidth="1"/>
    <col min="5" max="5" width="16.140625" customWidth="1"/>
  </cols>
  <sheetData>
    <row r="1" spans="1:5" ht="15" customHeight="1">
      <c r="A1" s="7" t="s">
        <v>357</v>
      </c>
      <c r="B1" s="7" t="s">
        <v>1</v>
      </c>
      <c r="C1" s="7"/>
      <c r="D1" s="7"/>
      <c r="E1" s="7"/>
    </row>
    <row r="2" spans="1:5" ht="15" customHeight="1">
      <c r="A2" s="7"/>
      <c r="B2" s="7" t="s">
        <v>2</v>
      </c>
      <c r="C2" s="7"/>
      <c r="D2" s="7"/>
      <c r="E2" s="7"/>
    </row>
    <row r="3" spans="1:5" ht="30">
      <c r="A3" s="3" t="s">
        <v>298</v>
      </c>
      <c r="B3" s="59"/>
      <c r="C3" s="59"/>
      <c r="D3" s="59"/>
      <c r="E3" s="59"/>
    </row>
    <row r="4" spans="1:5" ht="38.25" customHeight="1">
      <c r="A4" s="16" t="s">
        <v>358</v>
      </c>
      <c r="B4" s="61" t="s">
        <v>359</v>
      </c>
      <c r="C4" s="61"/>
      <c r="D4" s="61"/>
      <c r="E4" s="61"/>
    </row>
    <row r="5" spans="1:5">
      <c r="A5" s="16"/>
      <c r="B5" s="28"/>
      <c r="C5" s="28"/>
      <c r="D5" s="28"/>
      <c r="E5" s="28"/>
    </row>
    <row r="6" spans="1:5">
      <c r="A6" s="16"/>
      <c r="B6" s="18"/>
      <c r="C6" s="18"/>
      <c r="D6" s="18"/>
      <c r="E6" s="18"/>
    </row>
    <row r="7" spans="1:5" ht="15.75" thickBot="1">
      <c r="A7" s="16"/>
      <c r="B7" s="20" t="s">
        <v>300</v>
      </c>
      <c r="C7" s="102" t="s">
        <v>301</v>
      </c>
      <c r="D7" s="17"/>
      <c r="E7" s="102" t="s">
        <v>302</v>
      </c>
    </row>
    <row r="8" spans="1:5">
      <c r="A8" s="16"/>
      <c r="B8" s="72" t="s">
        <v>303</v>
      </c>
      <c r="C8" s="27" t="s">
        <v>304</v>
      </c>
      <c r="D8" s="23"/>
      <c r="E8" s="27" t="s">
        <v>305</v>
      </c>
    </row>
    <row r="9" spans="1:5">
      <c r="A9" s="16"/>
      <c r="B9" s="75" t="s">
        <v>306</v>
      </c>
      <c r="C9" s="25" t="s">
        <v>307</v>
      </c>
      <c r="D9" s="17"/>
      <c r="E9" s="25" t="s">
        <v>305</v>
      </c>
    </row>
    <row r="10" spans="1:5">
      <c r="A10" s="16"/>
      <c r="B10" s="72" t="s">
        <v>308</v>
      </c>
      <c r="C10" s="26" t="s">
        <v>309</v>
      </c>
      <c r="D10" s="23"/>
      <c r="E10" s="26" t="s">
        <v>305</v>
      </c>
    </row>
    <row r="11" spans="1:5">
      <c r="A11" s="16"/>
      <c r="B11" s="75" t="s">
        <v>310</v>
      </c>
      <c r="C11" s="25" t="s">
        <v>309</v>
      </c>
      <c r="D11" s="17"/>
      <c r="E11" s="25" t="s">
        <v>305</v>
      </c>
    </row>
  </sheetData>
  <mergeCells count="7">
    <mergeCell ref="B5:E5"/>
    <mergeCell ref="A1:A2"/>
    <mergeCell ref="B1:E1"/>
    <mergeCell ref="B2:E2"/>
    <mergeCell ref="B3:E3"/>
    <mergeCell ref="A4:A11"/>
    <mergeCell ref="B4:E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cols>
    <col min="1" max="1" width="36.5703125" bestFit="1" customWidth="1"/>
    <col min="2" max="3" width="12.28515625" bestFit="1" customWidth="1"/>
    <col min="4" max="5" width="36.5703125" bestFit="1" customWidth="1"/>
    <col min="6" max="6" width="12.28515625" bestFit="1" customWidth="1"/>
    <col min="7" max="7" width="36.5703125" bestFit="1" customWidth="1"/>
  </cols>
  <sheetData>
    <row r="1" spans="1:7" ht="15" customHeight="1">
      <c r="A1" s="1" t="s">
        <v>360</v>
      </c>
      <c r="B1" s="7" t="s">
        <v>20</v>
      </c>
      <c r="C1" s="7"/>
      <c r="D1" s="7" t="s">
        <v>1</v>
      </c>
      <c r="E1" s="7"/>
      <c r="F1" s="7" t="s">
        <v>361</v>
      </c>
      <c r="G1" s="7"/>
    </row>
    <row r="2" spans="1:7">
      <c r="A2" s="1" t="s">
        <v>45</v>
      </c>
      <c r="B2" s="1" t="s">
        <v>2</v>
      </c>
      <c r="C2" s="1" t="s">
        <v>21</v>
      </c>
      <c r="D2" s="1" t="s">
        <v>2</v>
      </c>
      <c r="E2" s="1" t="s">
        <v>21</v>
      </c>
      <c r="F2" s="1" t="s">
        <v>362</v>
      </c>
      <c r="G2" s="11">
        <v>41790</v>
      </c>
    </row>
    <row r="3" spans="1:7" ht="45">
      <c r="A3" s="3" t="s">
        <v>363</v>
      </c>
      <c r="B3" s="4"/>
      <c r="C3" s="4"/>
      <c r="D3" s="4"/>
      <c r="E3" s="4"/>
      <c r="F3" s="4"/>
      <c r="G3" s="4"/>
    </row>
    <row r="4" spans="1:7" ht="45">
      <c r="A4" s="2" t="s">
        <v>364</v>
      </c>
      <c r="B4" s="4"/>
      <c r="C4" s="4"/>
      <c r="D4" s="4" t="s">
        <v>365</v>
      </c>
      <c r="E4" s="4" t="s">
        <v>365</v>
      </c>
      <c r="F4" s="4"/>
      <c r="G4" s="4"/>
    </row>
    <row r="5" spans="1:7" ht="45">
      <c r="A5" s="2" t="s">
        <v>366</v>
      </c>
      <c r="B5" s="4"/>
      <c r="C5" s="4"/>
      <c r="D5" s="4" t="s">
        <v>367</v>
      </c>
      <c r="E5" s="4"/>
      <c r="F5" s="4"/>
      <c r="G5" s="4" t="s">
        <v>367</v>
      </c>
    </row>
    <row r="6" spans="1:7" ht="30">
      <c r="A6" s="2" t="s">
        <v>368</v>
      </c>
      <c r="B6" s="4"/>
      <c r="C6" s="4"/>
      <c r="D6" s="10">
        <v>1</v>
      </c>
      <c r="E6" s="4"/>
      <c r="F6" s="4"/>
      <c r="G6" s="10">
        <v>1</v>
      </c>
    </row>
    <row r="7" spans="1:7" ht="30">
      <c r="A7" s="2" t="s">
        <v>369</v>
      </c>
      <c r="B7" s="4"/>
      <c r="C7" s="4"/>
      <c r="D7" s="4">
        <v>0.3</v>
      </c>
      <c r="E7" s="4"/>
      <c r="F7" s="4">
        <v>0.3</v>
      </c>
      <c r="G7" s="4"/>
    </row>
    <row r="8" spans="1:7" ht="30">
      <c r="A8" s="2" t="s">
        <v>370</v>
      </c>
      <c r="B8" s="8">
        <v>8.6</v>
      </c>
      <c r="C8" s="8">
        <v>7.1</v>
      </c>
      <c r="D8" s="10">
        <v>24</v>
      </c>
      <c r="E8" s="8">
        <v>21.7</v>
      </c>
      <c r="F8" s="4"/>
      <c r="G8" s="4"/>
    </row>
  </sheetData>
  <mergeCells count="3">
    <mergeCell ref="B1:C1"/>
    <mergeCell ref="D1:E1"/>
    <mergeCell ref="F1:G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371</v>
      </c>
      <c r="B1" s="7" t="s">
        <v>20</v>
      </c>
      <c r="C1" s="7"/>
      <c r="D1" s="7" t="s">
        <v>1</v>
      </c>
      <c r="E1" s="7"/>
    </row>
    <row r="2" spans="1:5" ht="30">
      <c r="A2" s="1" t="s">
        <v>19</v>
      </c>
      <c r="B2" s="1" t="s">
        <v>2</v>
      </c>
      <c r="C2" s="1" t="s">
        <v>21</v>
      </c>
      <c r="D2" s="1" t="s">
        <v>2</v>
      </c>
      <c r="E2" s="1" t="s">
        <v>21</v>
      </c>
    </row>
    <row r="3" spans="1:5">
      <c r="A3" s="3" t="s">
        <v>143</v>
      </c>
      <c r="B3" s="4"/>
      <c r="C3" s="4"/>
      <c r="D3" s="4"/>
      <c r="E3" s="4"/>
    </row>
    <row r="4" spans="1:5">
      <c r="A4" s="2" t="s">
        <v>34</v>
      </c>
      <c r="B4" s="8">
        <v>169.4</v>
      </c>
      <c r="C4" s="8">
        <v>160.1</v>
      </c>
      <c r="D4" s="8">
        <v>513.70000000000005</v>
      </c>
      <c r="E4" s="8">
        <v>481.6</v>
      </c>
    </row>
    <row r="5" spans="1:5" ht="30">
      <c r="A5" s="2" t="s">
        <v>41</v>
      </c>
      <c r="B5" s="4">
        <v>363.2</v>
      </c>
      <c r="C5" s="4">
        <v>364.2</v>
      </c>
      <c r="D5" s="4">
        <v>363.1</v>
      </c>
      <c r="E5" s="4">
        <v>364.8</v>
      </c>
    </row>
    <row r="6" spans="1:5">
      <c r="A6" s="2" t="s">
        <v>39</v>
      </c>
      <c r="B6" s="8">
        <v>0.47</v>
      </c>
      <c r="C6" s="8">
        <v>0.44</v>
      </c>
      <c r="D6" s="8">
        <v>1.41</v>
      </c>
      <c r="E6" s="8">
        <v>1.32</v>
      </c>
    </row>
    <row r="7" spans="1:5">
      <c r="A7" s="3" t="s">
        <v>145</v>
      </c>
      <c r="B7" s="4"/>
      <c r="C7" s="4"/>
      <c r="D7" s="4"/>
      <c r="E7" s="4"/>
    </row>
    <row r="8" spans="1:5">
      <c r="A8" s="2" t="s">
        <v>34</v>
      </c>
      <c r="B8" s="8">
        <v>169.4</v>
      </c>
      <c r="C8" s="8">
        <v>160.1</v>
      </c>
      <c r="D8" s="8">
        <v>513.70000000000005</v>
      </c>
      <c r="E8" s="8">
        <v>481.6</v>
      </c>
    </row>
    <row r="9" spans="1:5" ht="30">
      <c r="A9" s="2" t="s">
        <v>41</v>
      </c>
      <c r="B9" s="4">
        <v>363.2</v>
      </c>
      <c r="C9" s="4">
        <v>364.2</v>
      </c>
      <c r="D9" s="4">
        <v>363.1</v>
      </c>
      <c r="E9" s="4">
        <v>364.8</v>
      </c>
    </row>
    <row r="10" spans="1:5" ht="30">
      <c r="A10" s="2" t="s">
        <v>372</v>
      </c>
      <c r="B10" s="4">
        <v>1.8</v>
      </c>
      <c r="C10" s="4">
        <v>1.6</v>
      </c>
      <c r="D10" s="4">
        <v>1.7</v>
      </c>
      <c r="E10" s="4">
        <v>1.5</v>
      </c>
    </row>
    <row r="11" spans="1:5" ht="30">
      <c r="A11" s="2" t="s">
        <v>42</v>
      </c>
      <c r="B11" s="4">
        <v>365</v>
      </c>
      <c r="C11" s="4">
        <v>365.8</v>
      </c>
      <c r="D11" s="4">
        <v>364.8</v>
      </c>
      <c r="E11" s="4">
        <v>366.3</v>
      </c>
    </row>
    <row r="12" spans="1:5">
      <c r="A12" s="2" t="s">
        <v>40</v>
      </c>
      <c r="B12" s="8">
        <v>0.46</v>
      </c>
      <c r="C12" s="8">
        <v>0.44</v>
      </c>
      <c r="D12" s="8">
        <v>1.41</v>
      </c>
      <c r="E12" s="8">
        <v>1.31</v>
      </c>
    </row>
    <row r="13" spans="1:5" ht="30">
      <c r="A13" s="2" t="s">
        <v>147</v>
      </c>
      <c r="B13" s="4">
        <v>0</v>
      </c>
      <c r="C13" s="4">
        <v>0.1</v>
      </c>
      <c r="D13" s="4">
        <v>0.4</v>
      </c>
      <c r="E13" s="4">
        <v>0.6</v>
      </c>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5" width="12.28515625" bestFit="1" customWidth="1"/>
    <col min="6" max="6" width="10.28515625" bestFit="1" customWidth="1"/>
  </cols>
  <sheetData>
    <row r="1" spans="1:6" ht="15" customHeight="1">
      <c r="A1" s="1" t="s">
        <v>373</v>
      </c>
      <c r="B1" s="7" t="s">
        <v>20</v>
      </c>
      <c r="C1" s="7"/>
      <c r="D1" s="7" t="s">
        <v>1</v>
      </c>
      <c r="E1" s="7"/>
      <c r="F1" s="1"/>
    </row>
    <row r="2" spans="1:6">
      <c r="A2" s="1" t="s">
        <v>45</v>
      </c>
      <c r="B2" s="1" t="s">
        <v>2</v>
      </c>
      <c r="C2" s="1" t="s">
        <v>21</v>
      </c>
      <c r="D2" s="1" t="s">
        <v>2</v>
      </c>
      <c r="E2" s="1" t="s">
        <v>21</v>
      </c>
      <c r="F2" s="11">
        <v>41790</v>
      </c>
    </row>
    <row r="3" spans="1:6" ht="30">
      <c r="A3" s="3" t="s">
        <v>374</v>
      </c>
      <c r="B3" s="4"/>
      <c r="C3" s="4"/>
      <c r="D3" s="4"/>
      <c r="E3" s="4"/>
      <c r="F3" s="4"/>
    </row>
    <row r="4" spans="1:6" ht="45">
      <c r="A4" s="2" t="s">
        <v>375</v>
      </c>
      <c r="B4" s="4">
        <v>0.5</v>
      </c>
      <c r="C4" s="4">
        <v>0.5</v>
      </c>
      <c r="D4" s="4">
        <v>1.9</v>
      </c>
      <c r="E4" s="4">
        <v>3.3</v>
      </c>
      <c r="F4" s="4"/>
    </row>
    <row r="5" spans="1:6">
      <c r="A5" s="2" t="s">
        <v>376</v>
      </c>
      <c r="B5" s="4"/>
      <c r="C5" s="4"/>
      <c r="D5" s="4"/>
      <c r="E5" s="4"/>
      <c r="F5" s="4"/>
    </row>
    <row r="6" spans="1:6" ht="30">
      <c r="A6" s="3" t="s">
        <v>374</v>
      </c>
      <c r="B6" s="4"/>
      <c r="C6" s="4"/>
      <c r="D6" s="4"/>
      <c r="E6" s="4"/>
      <c r="F6" s="4"/>
    </row>
    <row r="7" spans="1:6" ht="30">
      <c r="A7" s="2" t="s">
        <v>377</v>
      </c>
      <c r="B7" s="4"/>
      <c r="C7" s="4">
        <v>1.1000000000000001</v>
      </c>
      <c r="D7" s="4"/>
      <c r="E7" s="4">
        <v>5</v>
      </c>
      <c r="F7" s="4"/>
    </row>
    <row r="8" spans="1:6" ht="30">
      <c r="A8" s="2" t="s">
        <v>378</v>
      </c>
      <c r="B8" s="4"/>
      <c r="C8" s="4">
        <v>43.9</v>
      </c>
      <c r="D8" s="4"/>
      <c r="E8" s="4">
        <v>203</v>
      </c>
      <c r="F8" s="4"/>
    </row>
    <row r="9" spans="1:6">
      <c r="A9" s="2" t="s">
        <v>379</v>
      </c>
      <c r="B9" s="4"/>
      <c r="C9" s="4"/>
      <c r="D9" s="4"/>
      <c r="E9" s="4"/>
      <c r="F9" s="4"/>
    </row>
    <row r="10" spans="1:6" ht="30">
      <c r="A10" s="3" t="s">
        <v>374</v>
      </c>
      <c r="B10" s="4"/>
      <c r="C10" s="4"/>
      <c r="D10" s="4"/>
      <c r="E10" s="4"/>
      <c r="F10" s="4"/>
    </row>
    <row r="11" spans="1:6" ht="30">
      <c r="A11" s="2" t="s">
        <v>377</v>
      </c>
      <c r="B11" s="4">
        <v>0.4</v>
      </c>
      <c r="C11" s="4"/>
      <c r="D11" s="4">
        <v>1.7</v>
      </c>
      <c r="E11" s="4"/>
      <c r="F11" s="4"/>
    </row>
    <row r="12" spans="1:6" ht="30">
      <c r="A12" s="2" t="s">
        <v>378</v>
      </c>
      <c r="B12" s="4">
        <v>17.899999999999999</v>
      </c>
      <c r="C12" s="4"/>
      <c r="D12" s="4">
        <v>70.400000000000006</v>
      </c>
      <c r="E12" s="4"/>
      <c r="F12" s="4"/>
    </row>
    <row r="13" spans="1:6" ht="30">
      <c r="A13" s="2" t="s">
        <v>380</v>
      </c>
      <c r="B13" s="4"/>
      <c r="C13" s="4"/>
      <c r="D13" s="4"/>
      <c r="E13" s="4"/>
      <c r="F13" s="10">
        <v>350</v>
      </c>
    </row>
  </sheetData>
  <mergeCells count="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381</v>
      </c>
      <c r="B1" s="7" t="s">
        <v>20</v>
      </c>
      <c r="C1" s="7"/>
      <c r="D1" s="7" t="s">
        <v>1</v>
      </c>
      <c r="E1" s="7"/>
    </row>
    <row r="2" spans="1:5">
      <c r="A2" s="1" t="s">
        <v>45</v>
      </c>
      <c r="B2" s="1" t="s">
        <v>2</v>
      </c>
      <c r="C2" s="1" t="s">
        <v>21</v>
      </c>
      <c r="D2" s="1" t="s">
        <v>2</v>
      </c>
      <c r="E2" s="1" t="s">
        <v>21</v>
      </c>
    </row>
    <row r="3" spans="1:5">
      <c r="A3" s="3" t="s">
        <v>153</v>
      </c>
      <c r="B3" s="4"/>
      <c r="C3" s="4"/>
      <c r="D3" s="4"/>
      <c r="E3" s="4"/>
    </row>
    <row r="4" spans="1:5">
      <c r="A4" s="2" t="s">
        <v>158</v>
      </c>
      <c r="B4" s="10">
        <v>2</v>
      </c>
      <c r="C4" s="8">
        <v>1.9</v>
      </c>
      <c r="D4" s="8">
        <v>5.9</v>
      </c>
      <c r="E4" s="8">
        <v>5.2</v>
      </c>
    </row>
    <row r="5" spans="1:5">
      <c r="A5" s="2" t="s">
        <v>159</v>
      </c>
      <c r="B5" s="4">
        <v>-0.1</v>
      </c>
      <c r="C5" s="4">
        <v>-0.2</v>
      </c>
      <c r="D5" s="4">
        <v>-0.7</v>
      </c>
      <c r="E5" s="4">
        <v>-1</v>
      </c>
    </row>
    <row r="6" spans="1:5" ht="30">
      <c r="A6" s="2" t="s">
        <v>165</v>
      </c>
      <c r="B6" s="4">
        <v>-0.3</v>
      </c>
      <c r="C6" s="4">
        <v>-0.2</v>
      </c>
      <c r="D6" s="4">
        <v>-0.8</v>
      </c>
      <c r="E6" s="4">
        <v>-0.2</v>
      </c>
    </row>
    <row r="7" spans="1:5">
      <c r="A7" s="2" t="s">
        <v>31</v>
      </c>
      <c r="B7" s="8">
        <v>1.6</v>
      </c>
      <c r="C7" s="8">
        <v>1.5</v>
      </c>
      <c r="D7" s="8">
        <v>4.4000000000000004</v>
      </c>
      <c r="E7" s="10">
        <v>4</v>
      </c>
    </row>
  </sheetData>
  <mergeCells count="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36.5703125" bestFit="1" customWidth="1"/>
    <col min="2" max="2" width="33.7109375" customWidth="1"/>
    <col min="3" max="3" width="9" customWidth="1"/>
    <col min="4" max="4" width="33.7109375" customWidth="1"/>
    <col min="5" max="5" width="9" customWidth="1"/>
  </cols>
  <sheetData>
    <row r="1" spans="1:5" ht="30">
      <c r="A1" s="1" t="s">
        <v>382</v>
      </c>
      <c r="B1" s="7" t="s">
        <v>2</v>
      </c>
      <c r="C1" s="7"/>
      <c r="D1" s="12">
        <v>41790</v>
      </c>
      <c r="E1" s="12"/>
    </row>
    <row r="2" spans="1:5">
      <c r="A2" s="1" t="s">
        <v>45</v>
      </c>
      <c r="B2" s="7"/>
      <c r="C2" s="7"/>
      <c r="D2" s="12"/>
      <c r="E2" s="12"/>
    </row>
    <row r="3" spans="1:5">
      <c r="A3" s="3" t="s">
        <v>180</v>
      </c>
      <c r="B3" s="4"/>
      <c r="C3" s="4"/>
      <c r="D3" s="4"/>
      <c r="E3" s="4"/>
    </row>
    <row r="4" spans="1:5" ht="45">
      <c r="A4" s="2" t="s">
        <v>383</v>
      </c>
      <c r="B4" s="8">
        <v>2657.9</v>
      </c>
      <c r="C4" s="4"/>
      <c r="D4" s="8">
        <v>1579.2</v>
      </c>
      <c r="E4" s="4"/>
    </row>
    <row r="5" spans="1:5" ht="45">
      <c r="A5" s="2" t="s">
        <v>384</v>
      </c>
      <c r="B5" s="4">
        <v>0</v>
      </c>
      <c r="C5" s="4"/>
      <c r="D5" s="4">
        <v>0</v>
      </c>
      <c r="E5" s="4"/>
    </row>
    <row r="6" spans="1:5" ht="45">
      <c r="A6" s="2" t="s">
        <v>385</v>
      </c>
      <c r="B6" s="4">
        <v>0</v>
      </c>
      <c r="C6" s="4"/>
      <c r="D6" s="4">
        <v>0</v>
      </c>
      <c r="E6" s="4"/>
    </row>
    <row r="7" spans="1:5" ht="45">
      <c r="A7" s="2" t="s">
        <v>386</v>
      </c>
      <c r="B7" s="9">
        <v>2657.9</v>
      </c>
      <c r="C7" s="4"/>
      <c r="D7" s="9">
        <v>1579.2</v>
      </c>
      <c r="E7" s="4"/>
    </row>
    <row r="8" spans="1:5">
      <c r="A8" s="3" t="s">
        <v>182</v>
      </c>
      <c r="B8" s="4"/>
      <c r="C8" s="4"/>
      <c r="D8" s="4"/>
      <c r="E8" s="4"/>
    </row>
    <row r="9" spans="1:5">
      <c r="A9" s="2" t="s">
        <v>387</v>
      </c>
      <c r="B9" s="9">
        <v>3147.5</v>
      </c>
      <c r="C9" s="4"/>
      <c r="D9" s="9">
        <v>3356.9</v>
      </c>
      <c r="E9" s="4"/>
    </row>
    <row r="10" spans="1:5">
      <c r="A10" s="2" t="s">
        <v>388</v>
      </c>
      <c r="B10" s="4">
        <v>36.799999999999997</v>
      </c>
      <c r="C10" s="4"/>
      <c r="D10" s="4">
        <v>37.5</v>
      </c>
      <c r="E10" s="4"/>
    </row>
    <row r="11" spans="1:5">
      <c r="A11" s="2" t="s">
        <v>389</v>
      </c>
      <c r="B11" s="4">
        <v>-1.2</v>
      </c>
      <c r="C11" s="4"/>
      <c r="D11" s="4">
        <v>-3</v>
      </c>
      <c r="E11" s="4"/>
    </row>
    <row r="12" spans="1:5">
      <c r="A12" s="2" t="s">
        <v>390</v>
      </c>
      <c r="B12" s="9">
        <v>3183.1</v>
      </c>
      <c r="C12" s="4"/>
      <c r="D12" s="9">
        <v>3391.4</v>
      </c>
      <c r="E12" s="4"/>
    </row>
    <row r="13" spans="1:5">
      <c r="A13" s="2" t="s">
        <v>391</v>
      </c>
      <c r="B13" s="4">
        <v>12.4</v>
      </c>
      <c r="C13" s="4"/>
      <c r="D13" s="4">
        <v>10.6</v>
      </c>
      <c r="E13" s="4"/>
    </row>
    <row r="14" spans="1:5">
      <c r="A14" s="2" t="s">
        <v>392</v>
      </c>
      <c r="B14" s="4">
        <v>1.5</v>
      </c>
      <c r="C14" s="4"/>
      <c r="D14" s="4">
        <v>1.7</v>
      </c>
      <c r="E14" s="4"/>
    </row>
    <row r="15" spans="1:5">
      <c r="A15" s="2" t="s">
        <v>393</v>
      </c>
      <c r="B15" s="4">
        <v>0</v>
      </c>
      <c r="C15" s="4"/>
      <c r="D15" s="4">
        <v>0</v>
      </c>
      <c r="E15" s="4"/>
    </row>
    <row r="16" spans="1:5">
      <c r="A16" s="2" t="s">
        <v>394</v>
      </c>
      <c r="B16" s="4">
        <v>13.9</v>
      </c>
      <c r="C16" s="4"/>
      <c r="D16" s="4">
        <v>12.3</v>
      </c>
      <c r="E16" s="4"/>
    </row>
    <row r="17" spans="1:5" ht="30">
      <c r="A17" s="2" t="s">
        <v>395</v>
      </c>
      <c r="B17" s="9">
        <v>5817.8</v>
      </c>
      <c r="C17" s="4"/>
      <c r="D17" s="9">
        <v>4946.7</v>
      </c>
      <c r="E17" s="4"/>
    </row>
    <row r="18" spans="1:5" ht="45">
      <c r="A18" s="2" t="s">
        <v>396</v>
      </c>
      <c r="B18" s="4">
        <v>38.299999999999997</v>
      </c>
      <c r="C18" s="4"/>
      <c r="D18" s="4">
        <v>39.200000000000003</v>
      </c>
      <c r="E18" s="4"/>
    </row>
    <row r="19" spans="1:5" ht="45">
      <c r="A19" s="2" t="s">
        <v>397</v>
      </c>
      <c r="B19" s="4">
        <v>-1.2</v>
      </c>
      <c r="C19" s="4"/>
      <c r="D19" s="4">
        <v>-3</v>
      </c>
      <c r="E19" s="4"/>
    </row>
    <row r="20" spans="1:5" ht="30">
      <c r="A20" s="2" t="s">
        <v>398</v>
      </c>
      <c r="B20" s="9">
        <v>5854.9</v>
      </c>
      <c r="C20" s="4"/>
      <c r="D20" s="9">
        <v>4982.8999999999996</v>
      </c>
      <c r="E20" s="4"/>
    </row>
    <row r="21" spans="1:5" ht="30">
      <c r="A21" s="2" t="s">
        <v>399</v>
      </c>
      <c r="B21" s="4"/>
      <c r="C21" s="4"/>
      <c r="D21" s="4"/>
      <c r="E21" s="4"/>
    </row>
    <row r="22" spans="1:5">
      <c r="A22" s="3" t="s">
        <v>182</v>
      </c>
      <c r="B22" s="4"/>
      <c r="C22" s="4"/>
      <c r="D22" s="4"/>
      <c r="E22" s="4"/>
    </row>
    <row r="23" spans="1:5">
      <c r="A23" s="2" t="s">
        <v>387</v>
      </c>
      <c r="B23" s="9">
        <v>1689.5</v>
      </c>
      <c r="C23" s="4"/>
      <c r="D23" s="9">
        <v>1605.4</v>
      </c>
      <c r="E23" s="4"/>
    </row>
    <row r="24" spans="1:5">
      <c r="A24" s="2" t="s">
        <v>388</v>
      </c>
      <c r="B24" s="4">
        <v>23.6</v>
      </c>
      <c r="C24" s="4"/>
      <c r="D24" s="4">
        <v>25</v>
      </c>
      <c r="E24" s="4"/>
    </row>
    <row r="25" spans="1:5">
      <c r="A25" s="2" t="s">
        <v>389</v>
      </c>
      <c r="B25" s="4">
        <v>-0.8</v>
      </c>
      <c r="C25" s="4"/>
      <c r="D25" s="4">
        <v>-1.9</v>
      </c>
      <c r="E25" s="4"/>
    </row>
    <row r="26" spans="1:5">
      <c r="A26" s="2" t="s">
        <v>390</v>
      </c>
      <c r="B26" s="9">
        <v>1712.3</v>
      </c>
      <c r="C26" s="4"/>
      <c r="D26" s="9">
        <v>1628.5</v>
      </c>
      <c r="E26" s="4"/>
    </row>
    <row r="27" spans="1:5" ht="30">
      <c r="A27" s="2" t="s">
        <v>400</v>
      </c>
      <c r="B27" s="4"/>
      <c r="C27" s="4"/>
      <c r="D27" s="4"/>
      <c r="E27" s="4"/>
    </row>
    <row r="28" spans="1:5">
      <c r="A28" s="3" t="s">
        <v>182</v>
      </c>
      <c r="B28" s="4"/>
      <c r="C28" s="4"/>
      <c r="D28" s="4"/>
      <c r="E28" s="4"/>
    </row>
    <row r="29" spans="1:5" ht="17.25">
      <c r="A29" s="2" t="s">
        <v>387</v>
      </c>
      <c r="B29" s="4">
        <v>103.5</v>
      </c>
      <c r="C29" s="108" t="s">
        <v>401</v>
      </c>
      <c r="D29" s="4">
        <v>140.4</v>
      </c>
      <c r="E29" s="108" t="s">
        <v>401</v>
      </c>
    </row>
    <row r="30" spans="1:5" ht="17.25">
      <c r="A30" s="2" t="s">
        <v>388</v>
      </c>
      <c r="B30" s="4">
        <v>1.7</v>
      </c>
      <c r="C30" s="108" t="s">
        <v>401</v>
      </c>
      <c r="D30" s="4">
        <v>2.4</v>
      </c>
      <c r="E30" s="108" t="s">
        <v>401</v>
      </c>
    </row>
    <row r="31" spans="1:5" ht="17.25">
      <c r="A31" s="2" t="s">
        <v>389</v>
      </c>
      <c r="B31" s="4">
        <v>0</v>
      </c>
      <c r="C31" s="108" t="s">
        <v>401</v>
      </c>
      <c r="D31" s="4">
        <v>0</v>
      </c>
      <c r="E31" s="108" t="s">
        <v>401</v>
      </c>
    </row>
    <row r="32" spans="1:5" ht="17.25">
      <c r="A32" s="2" t="s">
        <v>390</v>
      </c>
      <c r="B32" s="4">
        <v>105.2</v>
      </c>
      <c r="C32" s="108" t="s">
        <v>401</v>
      </c>
      <c r="D32" s="4">
        <v>142.80000000000001</v>
      </c>
      <c r="E32" s="108" t="s">
        <v>401</v>
      </c>
    </row>
    <row r="33" spans="1:5">
      <c r="A33" s="2" t="s">
        <v>402</v>
      </c>
      <c r="B33" s="4"/>
      <c r="C33" s="4"/>
      <c r="D33" s="4"/>
      <c r="E33" s="4"/>
    </row>
    <row r="34" spans="1:5">
      <c r="A34" s="3" t="s">
        <v>182</v>
      </c>
      <c r="B34" s="4"/>
      <c r="C34" s="4"/>
      <c r="D34" s="4"/>
      <c r="E34" s="4"/>
    </row>
    <row r="35" spans="1:5">
      <c r="A35" s="2" t="s">
        <v>387</v>
      </c>
      <c r="B35" s="4">
        <v>969.6</v>
      </c>
      <c r="C35" s="4"/>
      <c r="D35" s="4">
        <v>858.8</v>
      </c>
      <c r="E35" s="4"/>
    </row>
    <row r="36" spans="1:5">
      <c r="A36" s="2" t="s">
        <v>388</v>
      </c>
      <c r="B36" s="4">
        <v>11.5</v>
      </c>
      <c r="C36" s="4"/>
      <c r="D36" s="4">
        <v>10.1</v>
      </c>
      <c r="E36" s="4"/>
    </row>
    <row r="37" spans="1:5">
      <c r="A37" s="2" t="s">
        <v>389</v>
      </c>
      <c r="B37" s="4">
        <v>-0.4</v>
      </c>
      <c r="C37" s="4"/>
      <c r="D37" s="4">
        <v>-1.1000000000000001</v>
      </c>
      <c r="E37" s="4"/>
    </row>
    <row r="38" spans="1:5">
      <c r="A38" s="2" t="s">
        <v>390</v>
      </c>
      <c r="B38" s="4">
        <v>980.7</v>
      </c>
      <c r="C38" s="4"/>
      <c r="D38" s="4">
        <v>867.8</v>
      </c>
      <c r="E38" s="4"/>
    </row>
    <row r="39" spans="1:5">
      <c r="A39" s="2" t="s">
        <v>403</v>
      </c>
      <c r="B39" s="4"/>
      <c r="C39" s="4"/>
      <c r="D39" s="4"/>
      <c r="E39" s="4"/>
    </row>
    <row r="40" spans="1:5">
      <c r="A40" s="3" t="s">
        <v>182</v>
      </c>
      <c r="B40" s="4"/>
      <c r="C40" s="4"/>
      <c r="D40" s="4"/>
      <c r="E40" s="4"/>
    </row>
    <row r="41" spans="1:5">
      <c r="A41" s="2" t="s">
        <v>387</v>
      </c>
      <c r="B41" s="4">
        <v>384.9</v>
      </c>
      <c r="C41" s="4"/>
      <c r="D41" s="4">
        <v>752.3</v>
      </c>
      <c r="E41" s="4"/>
    </row>
    <row r="42" spans="1:5">
      <c r="A42" s="2" t="s">
        <v>388</v>
      </c>
      <c r="B42" s="4">
        <v>0</v>
      </c>
      <c r="C42" s="4"/>
      <c r="D42" s="4">
        <v>0</v>
      </c>
      <c r="E42" s="4"/>
    </row>
    <row r="43" spans="1:5">
      <c r="A43" s="2" t="s">
        <v>389</v>
      </c>
      <c r="B43" s="4">
        <v>0</v>
      </c>
      <c r="C43" s="4"/>
      <c r="D43" s="4">
        <v>0</v>
      </c>
      <c r="E43" s="4"/>
    </row>
    <row r="44" spans="1:5">
      <c r="A44" s="2" t="s">
        <v>390</v>
      </c>
      <c r="B44" s="8">
        <v>384.9</v>
      </c>
      <c r="C44" s="4"/>
      <c r="D44" s="8">
        <v>752.3</v>
      </c>
      <c r="E44" s="4"/>
    </row>
    <row r="45" spans="1:5">
      <c r="A45" s="59"/>
      <c r="B45" s="59"/>
      <c r="C45" s="59"/>
      <c r="D45" s="59"/>
      <c r="E45" s="59"/>
    </row>
    <row r="46" spans="1:5" ht="15" customHeight="1">
      <c r="A46" s="2" t="s">
        <v>401</v>
      </c>
      <c r="B46" s="16" t="s">
        <v>197</v>
      </c>
      <c r="C46" s="16"/>
      <c r="D46" s="16"/>
      <c r="E46" s="16"/>
    </row>
  </sheetData>
  <mergeCells count="4">
    <mergeCell ref="B1:C2"/>
    <mergeCell ref="D1:E2"/>
    <mergeCell ref="A45:E45"/>
    <mergeCell ref="B46:E4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404</v>
      </c>
      <c r="B1" s="7" t="s">
        <v>2</v>
      </c>
      <c r="C1" s="12">
        <v>41790</v>
      </c>
    </row>
    <row r="2" spans="1:3">
      <c r="A2" s="1" t="s">
        <v>45</v>
      </c>
      <c r="B2" s="7"/>
      <c r="C2" s="12"/>
    </row>
    <row r="3" spans="1:3" ht="30">
      <c r="A3" s="3" t="s">
        <v>343</v>
      </c>
      <c r="B3" s="4"/>
      <c r="C3" s="4"/>
    </row>
    <row r="4" spans="1:3">
      <c r="A4" s="2" t="s">
        <v>55</v>
      </c>
      <c r="B4" s="8">
        <v>5090.8</v>
      </c>
      <c r="C4" s="8">
        <v>4198.6000000000004</v>
      </c>
    </row>
    <row r="5" spans="1:3">
      <c r="A5" s="2" t="s">
        <v>48</v>
      </c>
      <c r="B5" s="4">
        <v>355.5</v>
      </c>
      <c r="C5" s="4">
        <v>398.7</v>
      </c>
    </row>
    <row r="6" spans="1:3">
      <c r="A6" s="2" t="s">
        <v>57</v>
      </c>
      <c r="B6" s="4">
        <v>408.6</v>
      </c>
      <c r="C6" s="4">
        <v>385.6</v>
      </c>
    </row>
    <row r="7" spans="1:3" ht="30">
      <c r="A7" s="2" t="s">
        <v>398</v>
      </c>
      <c r="B7" s="9">
        <v>5854.9</v>
      </c>
      <c r="C7" s="9">
        <v>4982.8999999999996</v>
      </c>
    </row>
    <row r="8" spans="1:3" ht="30">
      <c r="A8" s="3" t="s">
        <v>344</v>
      </c>
      <c r="B8" s="4"/>
      <c r="C8" s="4"/>
    </row>
    <row r="9" spans="1:3" ht="30">
      <c r="A9" s="2" t="s">
        <v>405</v>
      </c>
      <c r="B9" s="4">
        <v>-0.9</v>
      </c>
      <c r="C9" s="4">
        <v>-0.1</v>
      </c>
    </row>
    <row r="10" spans="1:3">
      <c r="A10" s="2" t="s">
        <v>406</v>
      </c>
      <c r="B10" s="4">
        <v>268.3</v>
      </c>
      <c r="C10" s="4">
        <v>118.8</v>
      </c>
    </row>
    <row r="11" spans="1:3" ht="30">
      <c r="A11" s="2" t="s">
        <v>407</v>
      </c>
      <c r="B11" s="4">
        <v>-0.3</v>
      </c>
      <c r="C11" s="4">
        <v>-2.9</v>
      </c>
    </row>
    <row r="12" spans="1:3">
      <c r="A12" s="2" t="s">
        <v>408</v>
      </c>
      <c r="B12" s="4">
        <v>26.7</v>
      </c>
      <c r="C12" s="4">
        <v>276.39999999999998</v>
      </c>
    </row>
    <row r="13" spans="1:3">
      <c r="A13" s="2" t="s">
        <v>409</v>
      </c>
      <c r="B13" s="4">
        <v>-1.2</v>
      </c>
      <c r="C13" s="4">
        <v>-3</v>
      </c>
    </row>
    <row r="14" spans="1:3">
      <c r="A14" s="2" t="s">
        <v>410</v>
      </c>
      <c r="B14" s="4">
        <v>295</v>
      </c>
      <c r="C14" s="4">
        <v>395.2</v>
      </c>
    </row>
    <row r="15" spans="1:3" ht="30">
      <c r="A15" s="2" t="s">
        <v>399</v>
      </c>
      <c r="B15" s="4"/>
      <c r="C15" s="4"/>
    </row>
    <row r="16" spans="1:3" ht="30">
      <c r="A16" s="3" t="s">
        <v>344</v>
      </c>
      <c r="B16" s="4"/>
      <c r="C16" s="4"/>
    </row>
    <row r="17" spans="1:3" ht="30">
      <c r="A17" s="2" t="s">
        <v>405</v>
      </c>
      <c r="B17" s="4">
        <v>-0.5</v>
      </c>
      <c r="C17" s="4">
        <v>-0.1</v>
      </c>
    </row>
    <row r="18" spans="1:3">
      <c r="A18" s="2" t="s">
        <v>406</v>
      </c>
      <c r="B18" s="4">
        <v>150.1</v>
      </c>
      <c r="C18" s="4">
        <v>69.599999999999994</v>
      </c>
    </row>
    <row r="19" spans="1:3" ht="30">
      <c r="A19" s="2" t="s">
        <v>407</v>
      </c>
      <c r="B19" s="4">
        <v>-0.3</v>
      </c>
      <c r="C19" s="4">
        <v>-1.8</v>
      </c>
    </row>
    <row r="20" spans="1:3">
      <c r="A20" s="2" t="s">
        <v>408</v>
      </c>
      <c r="B20" s="4">
        <v>26.7</v>
      </c>
      <c r="C20" s="4">
        <v>164</v>
      </c>
    </row>
    <row r="21" spans="1:3">
      <c r="A21" s="2" t="s">
        <v>409</v>
      </c>
      <c r="B21" s="4">
        <v>-0.8</v>
      </c>
      <c r="C21" s="4">
        <v>-1.9</v>
      </c>
    </row>
    <row r="22" spans="1:3">
      <c r="A22" s="2" t="s">
        <v>410</v>
      </c>
      <c r="B22" s="4">
        <v>176.8</v>
      </c>
      <c r="C22" s="4">
        <v>233.6</v>
      </c>
    </row>
    <row r="23" spans="1:3" ht="30">
      <c r="A23" s="2" t="s">
        <v>400</v>
      </c>
      <c r="B23" s="4"/>
      <c r="C23" s="4"/>
    </row>
    <row r="24" spans="1:3" ht="30">
      <c r="A24" s="3" t="s">
        <v>344</v>
      </c>
      <c r="B24" s="4"/>
      <c r="C24" s="4"/>
    </row>
    <row r="25" spans="1:3" ht="30">
      <c r="A25" s="2" t="s">
        <v>405</v>
      </c>
      <c r="B25" s="4"/>
      <c r="C25" s="4">
        <v>0</v>
      </c>
    </row>
    <row r="26" spans="1:3">
      <c r="A26" s="2" t="s">
        <v>406</v>
      </c>
      <c r="B26" s="4"/>
      <c r="C26" s="4">
        <v>1.7</v>
      </c>
    </row>
    <row r="27" spans="1:3" ht="30">
      <c r="A27" s="2" t="s">
        <v>407</v>
      </c>
      <c r="B27" s="4"/>
      <c r="C27" s="4">
        <v>0</v>
      </c>
    </row>
    <row r="28" spans="1:3">
      <c r="A28" s="2" t="s">
        <v>408</v>
      </c>
      <c r="B28" s="4"/>
      <c r="C28" s="4">
        <v>0</v>
      </c>
    </row>
    <row r="29" spans="1:3">
      <c r="A29" s="2" t="s">
        <v>409</v>
      </c>
      <c r="B29" s="4"/>
      <c r="C29" s="4">
        <v>0</v>
      </c>
    </row>
    <row r="30" spans="1:3">
      <c r="A30" s="2" t="s">
        <v>410</v>
      </c>
      <c r="B30" s="4"/>
      <c r="C30" s="4">
        <v>1.7</v>
      </c>
    </row>
    <row r="31" spans="1:3">
      <c r="A31" s="2" t="s">
        <v>402</v>
      </c>
      <c r="B31" s="4"/>
      <c r="C31" s="4"/>
    </row>
    <row r="32" spans="1:3" ht="30">
      <c r="A32" s="3" t="s">
        <v>344</v>
      </c>
      <c r="B32" s="4"/>
      <c r="C32" s="4"/>
    </row>
    <row r="33" spans="1:3" ht="30">
      <c r="A33" s="2" t="s">
        <v>405</v>
      </c>
      <c r="B33" s="4">
        <v>-0.4</v>
      </c>
      <c r="C33" s="4">
        <v>0</v>
      </c>
    </row>
    <row r="34" spans="1:3">
      <c r="A34" s="2" t="s">
        <v>406</v>
      </c>
      <c r="B34" s="4">
        <v>118.2</v>
      </c>
      <c r="C34" s="4">
        <v>47.5</v>
      </c>
    </row>
    <row r="35" spans="1:3" ht="30">
      <c r="A35" s="2" t="s">
        <v>407</v>
      </c>
      <c r="B35" s="4">
        <v>0</v>
      </c>
      <c r="C35" s="4">
        <v>-1.1000000000000001</v>
      </c>
    </row>
    <row r="36" spans="1:3">
      <c r="A36" s="2" t="s">
        <v>408</v>
      </c>
      <c r="B36" s="4">
        <v>0</v>
      </c>
      <c r="C36" s="4">
        <v>112.4</v>
      </c>
    </row>
    <row r="37" spans="1:3">
      <c r="A37" s="2" t="s">
        <v>409</v>
      </c>
      <c r="B37" s="4">
        <v>-0.4</v>
      </c>
      <c r="C37" s="4">
        <v>-1.1000000000000001</v>
      </c>
    </row>
    <row r="38" spans="1:3">
      <c r="A38" s="2" t="s">
        <v>410</v>
      </c>
      <c r="B38" s="8">
        <v>118.2</v>
      </c>
      <c r="C38" s="8">
        <v>159.9</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44</v>
      </c>
      <c r="B1" s="7" t="s">
        <v>2</v>
      </c>
      <c r="C1" s="12">
        <v>41790</v>
      </c>
    </row>
    <row r="2" spans="1:3">
      <c r="A2" s="1" t="s">
        <v>45</v>
      </c>
      <c r="B2" s="7"/>
      <c r="C2" s="12"/>
    </row>
    <row r="3" spans="1:3">
      <c r="A3" s="3" t="s">
        <v>46</v>
      </c>
      <c r="B3" s="4"/>
      <c r="C3" s="4"/>
    </row>
    <row r="4" spans="1:3">
      <c r="A4" s="2" t="s">
        <v>47</v>
      </c>
      <c r="B4" s="8">
        <v>265.3</v>
      </c>
      <c r="C4" s="8">
        <v>152.5</v>
      </c>
    </row>
    <row r="5" spans="1:3">
      <c r="A5" s="2" t="s">
        <v>48</v>
      </c>
      <c r="B5" s="4">
        <v>355.5</v>
      </c>
      <c r="C5" s="4">
        <v>398.7</v>
      </c>
    </row>
    <row r="6" spans="1:3">
      <c r="A6" s="2" t="s">
        <v>49</v>
      </c>
      <c r="B6" s="4">
        <v>32.200000000000003</v>
      </c>
      <c r="C6" s="4">
        <v>36.299999999999997</v>
      </c>
    </row>
    <row r="7" spans="1:3" ht="30">
      <c r="A7" s="2" t="s">
        <v>50</v>
      </c>
      <c r="B7" s="4">
        <v>148.4</v>
      </c>
      <c r="C7" s="4">
        <v>149.4</v>
      </c>
    </row>
    <row r="8" spans="1:3">
      <c r="A8" s="2" t="s">
        <v>51</v>
      </c>
      <c r="B8" s="4">
        <v>11.2</v>
      </c>
      <c r="C8" s="4">
        <v>12</v>
      </c>
    </row>
    <row r="9" spans="1:3">
      <c r="A9" s="2" t="s">
        <v>52</v>
      </c>
      <c r="B9" s="4">
        <v>0</v>
      </c>
      <c r="C9" s="4">
        <v>17.2</v>
      </c>
    </row>
    <row r="10" spans="1:3" ht="30">
      <c r="A10" s="2" t="s">
        <v>53</v>
      </c>
      <c r="B10" s="4">
        <v>54</v>
      </c>
      <c r="C10" s="4">
        <v>37.799999999999997</v>
      </c>
    </row>
    <row r="11" spans="1:3" ht="30">
      <c r="A11" s="2" t="s">
        <v>54</v>
      </c>
      <c r="B11" s="4">
        <v>866.6</v>
      </c>
      <c r="C11" s="4">
        <v>803.9</v>
      </c>
    </row>
    <row r="12" spans="1:3">
      <c r="A12" s="2" t="s">
        <v>55</v>
      </c>
      <c r="B12" s="9">
        <v>5090.8</v>
      </c>
      <c r="C12" s="9">
        <v>4198.6000000000004</v>
      </c>
    </row>
    <row r="13" spans="1:3">
      <c r="A13" s="2" t="s">
        <v>56</v>
      </c>
      <c r="B13" s="9">
        <v>5957.4</v>
      </c>
      <c r="C13" s="9">
        <v>5002.5</v>
      </c>
    </row>
    <row r="14" spans="1:3">
      <c r="A14" s="2" t="s">
        <v>57</v>
      </c>
      <c r="B14" s="4">
        <v>408.6</v>
      </c>
      <c r="C14" s="4">
        <v>385.6</v>
      </c>
    </row>
    <row r="15" spans="1:3" ht="30">
      <c r="A15" s="2" t="s">
        <v>58</v>
      </c>
      <c r="B15" s="4">
        <v>347.7</v>
      </c>
      <c r="C15" s="4">
        <v>342.2</v>
      </c>
    </row>
    <row r="16" spans="1:3" ht="30">
      <c r="A16" s="2" t="s">
        <v>59</v>
      </c>
      <c r="B16" s="4">
        <v>35.6</v>
      </c>
      <c r="C16" s="4">
        <v>40.6</v>
      </c>
    </row>
    <row r="17" spans="1:3">
      <c r="A17" s="2" t="s">
        <v>60</v>
      </c>
      <c r="B17" s="4">
        <v>563.79999999999995</v>
      </c>
      <c r="C17" s="4">
        <v>540.29999999999995</v>
      </c>
    </row>
    <row r="18" spans="1:3">
      <c r="A18" s="2" t="s">
        <v>51</v>
      </c>
      <c r="B18" s="4">
        <v>0</v>
      </c>
      <c r="C18" s="4">
        <v>37.1</v>
      </c>
    </row>
    <row r="19" spans="1:3">
      <c r="A19" s="2" t="s">
        <v>61</v>
      </c>
      <c r="B19" s="4">
        <v>31.1</v>
      </c>
      <c r="C19" s="4">
        <v>21.8</v>
      </c>
    </row>
    <row r="20" spans="1:3">
      <c r="A20" s="2" t="s">
        <v>62</v>
      </c>
      <c r="B20" s="9">
        <v>7344.2</v>
      </c>
      <c r="C20" s="9">
        <v>6370.1</v>
      </c>
    </row>
    <row r="21" spans="1:3">
      <c r="A21" s="3" t="s">
        <v>63</v>
      </c>
      <c r="B21" s="4"/>
      <c r="C21" s="4"/>
    </row>
    <row r="22" spans="1:3">
      <c r="A22" s="2" t="s">
        <v>64</v>
      </c>
      <c r="B22" s="4">
        <v>40.1</v>
      </c>
      <c r="C22" s="4">
        <v>48.8</v>
      </c>
    </row>
    <row r="23" spans="1:3" ht="30">
      <c r="A23" s="2" t="s">
        <v>65</v>
      </c>
      <c r="B23" s="4">
        <v>186</v>
      </c>
      <c r="C23" s="4">
        <v>171.7</v>
      </c>
    </row>
    <row r="24" spans="1:3">
      <c r="A24" s="2" t="s">
        <v>66</v>
      </c>
      <c r="B24" s="4">
        <v>10.8</v>
      </c>
      <c r="C24" s="4">
        <v>0</v>
      </c>
    </row>
    <row r="25" spans="1:3">
      <c r="A25" s="2" t="s">
        <v>51</v>
      </c>
      <c r="B25" s="4">
        <v>0</v>
      </c>
      <c r="C25" s="4">
        <v>6.6</v>
      </c>
    </row>
    <row r="26" spans="1:3">
      <c r="A26" s="2" t="s">
        <v>67</v>
      </c>
      <c r="B26" s="4">
        <v>52.2</v>
      </c>
      <c r="C26" s="4">
        <v>44.7</v>
      </c>
    </row>
    <row r="27" spans="1:3" ht="30">
      <c r="A27" s="2" t="s">
        <v>68</v>
      </c>
      <c r="B27" s="4">
        <v>289.10000000000002</v>
      </c>
      <c r="C27" s="4">
        <v>271.8</v>
      </c>
    </row>
    <row r="28" spans="1:3">
      <c r="A28" s="2" t="s">
        <v>69</v>
      </c>
      <c r="B28" s="9">
        <v>5058.8999999999996</v>
      </c>
      <c r="C28" s="9">
        <v>4167.1000000000004</v>
      </c>
    </row>
    <row r="29" spans="1:3">
      <c r="A29" s="2" t="s">
        <v>70</v>
      </c>
      <c r="B29" s="6">
        <v>5348</v>
      </c>
      <c r="C29" s="9">
        <v>4438.8999999999996</v>
      </c>
    </row>
    <row r="30" spans="1:3">
      <c r="A30" s="2" t="s">
        <v>66</v>
      </c>
      <c r="B30" s="4">
        <v>43.7</v>
      </c>
      <c r="C30" s="4">
        <v>41.9</v>
      </c>
    </row>
    <row r="31" spans="1:3">
      <c r="A31" s="2" t="s">
        <v>51</v>
      </c>
      <c r="B31" s="4">
        <v>17.600000000000001</v>
      </c>
      <c r="C31" s="4">
        <v>55.7</v>
      </c>
    </row>
    <row r="32" spans="1:3">
      <c r="A32" s="2" t="s">
        <v>71</v>
      </c>
      <c r="B32" s="4">
        <v>62.9</v>
      </c>
      <c r="C32" s="4">
        <v>56.6</v>
      </c>
    </row>
    <row r="33" spans="1:3">
      <c r="A33" s="2" t="s">
        <v>72</v>
      </c>
      <c r="B33" s="9">
        <v>5472.2</v>
      </c>
      <c r="C33" s="9">
        <v>4593.1000000000004</v>
      </c>
    </row>
    <row r="34" spans="1:3" ht="30">
      <c r="A34" s="2" t="s">
        <v>73</v>
      </c>
      <c r="B34" s="4" t="s">
        <v>74</v>
      </c>
      <c r="C34" s="4" t="s">
        <v>74</v>
      </c>
    </row>
    <row r="35" spans="1:3">
      <c r="A35" s="3" t="s">
        <v>75</v>
      </c>
      <c r="B35" s="4"/>
      <c r="C35" s="4"/>
    </row>
    <row r="36" spans="1:3" ht="75">
      <c r="A36" s="2" t="s">
        <v>76</v>
      </c>
      <c r="B36" s="4">
        <v>3.6</v>
      </c>
      <c r="C36" s="4">
        <v>3.6</v>
      </c>
    </row>
    <row r="37" spans="1:3">
      <c r="A37" s="2" t="s">
        <v>77</v>
      </c>
      <c r="B37" s="4">
        <v>868.3</v>
      </c>
      <c r="C37" s="4">
        <v>794.4</v>
      </c>
    </row>
    <row r="38" spans="1:3">
      <c r="A38" s="2" t="s">
        <v>78</v>
      </c>
      <c r="B38" s="4">
        <v>978.3</v>
      </c>
      <c r="C38" s="4">
        <v>957.5</v>
      </c>
    </row>
    <row r="39" spans="1:3" ht="30">
      <c r="A39" s="2" t="s">
        <v>79</v>
      </c>
      <c r="B39" s="4">
        <v>21.8</v>
      </c>
      <c r="C39" s="4">
        <v>21.5</v>
      </c>
    </row>
    <row r="40" spans="1:3">
      <c r="A40" s="2" t="s">
        <v>80</v>
      </c>
      <c r="B40" s="6">
        <v>1872</v>
      </c>
      <c r="C40" s="6">
        <v>1777</v>
      </c>
    </row>
    <row r="41" spans="1:3" ht="30">
      <c r="A41" s="2" t="s">
        <v>81</v>
      </c>
      <c r="B41" s="8">
        <v>7344.2</v>
      </c>
      <c r="C41" s="8">
        <v>6370.1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5" width="12.28515625" bestFit="1" customWidth="1"/>
    <col min="6" max="6" width="10.28515625" bestFit="1" customWidth="1"/>
  </cols>
  <sheetData>
    <row r="1" spans="1:6" ht="15" customHeight="1">
      <c r="A1" s="1" t="s">
        <v>411</v>
      </c>
      <c r="B1" s="7" t="s">
        <v>20</v>
      </c>
      <c r="C1" s="7"/>
      <c r="D1" s="7" t="s">
        <v>1</v>
      </c>
      <c r="E1" s="7"/>
      <c r="F1" s="1"/>
    </row>
    <row r="2" spans="1:6">
      <c r="A2" s="1" t="s">
        <v>45</v>
      </c>
      <c r="B2" s="1" t="s">
        <v>2</v>
      </c>
      <c r="C2" s="7" t="s">
        <v>21</v>
      </c>
      <c r="D2" s="1" t="s">
        <v>2</v>
      </c>
      <c r="E2" s="7" t="s">
        <v>21</v>
      </c>
      <c r="F2" s="11">
        <v>41790</v>
      </c>
    </row>
    <row r="3" spans="1:6">
      <c r="A3" s="1"/>
      <c r="B3" s="1" t="s">
        <v>412</v>
      </c>
      <c r="C3" s="7"/>
      <c r="D3" s="1" t="s">
        <v>412</v>
      </c>
      <c r="E3" s="7"/>
      <c r="F3" s="1" t="s">
        <v>412</v>
      </c>
    </row>
    <row r="4" spans="1:6">
      <c r="A4" s="3" t="s">
        <v>413</v>
      </c>
      <c r="B4" s="4"/>
      <c r="C4" s="4"/>
      <c r="D4" s="4"/>
      <c r="E4" s="4"/>
      <c r="F4" s="4"/>
    </row>
    <row r="5" spans="1:6">
      <c r="A5" s="2" t="s">
        <v>414</v>
      </c>
      <c r="B5" s="10">
        <v>367</v>
      </c>
      <c r="C5" s="4"/>
      <c r="D5" s="10">
        <v>367</v>
      </c>
      <c r="E5" s="4"/>
      <c r="F5" s="4"/>
    </row>
    <row r="6" spans="1:6">
      <c r="A6" s="2" t="s">
        <v>415</v>
      </c>
      <c r="B6" s="4">
        <v>369.2</v>
      </c>
      <c r="C6" s="4"/>
      <c r="D6" s="4">
        <v>369.2</v>
      </c>
      <c r="E6" s="4"/>
      <c r="F6" s="4"/>
    </row>
    <row r="7" spans="1:6" ht="30">
      <c r="A7" s="2" t="s">
        <v>416</v>
      </c>
      <c r="B7" s="4">
        <v>736</v>
      </c>
      <c r="C7" s="4"/>
      <c r="D7" s="4">
        <v>736</v>
      </c>
      <c r="E7" s="4"/>
      <c r="F7" s="4"/>
    </row>
    <row r="8" spans="1:6" ht="30">
      <c r="A8" s="2" t="s">
        <v>417</v>
      </c>
      <c r="B8" s="4">
        <v>747.6</v>
      </c>
      <c r="C8" s="4"/>
      <c r="D8" s="4">
        <v>747.6</v>
      </c>
      <c r="E8" s="4"/>
      <c r="F8" s="4"/>
    </row>
    <row r="9" spans="1:6" ht="30">
      <c r="A9" s="2" t="s">
        <v>418</v>
      </c>
      <c r="B9" s="4">
        <v>766.7</v>
      </c>
      <c r="C9" s="4"/>
      <c r="D9" s="4">
        <v>766.7</v>
      </c>
      <c r="E9" s="4"/>
      <c r="F9" s="4"/>
    </row>
    <row r="10" spans="1:6" ht="30">
      <c r="A10" s="2" t="s">
        <v>419</v>
      </c>
      <c r="B10" s="4">
        <v>775</v>
      </c>
      <c r="C10" s="4"/>
      <c r="D10" s="4">
        <v>775</v>
      </c>
      <c r="E10" s="4"/>
      <c r="F10" s="4"/>
    </row>
    <row r="11" spans="1:6">
      <c r="A11" s="2" t="s">
        <v>420</v>
      </c>
      <c r="B11" s="9">
        <v>1277.8</v>
      </c>
      <c r="C11" s="4"/>
      <c r="D11" s="9">
        <v>1277.8</v>
      </c>
      <c r="E11" s="4"/>
      <c r="F11" s="4"/>
    </row>
    <row r="12" spans="1:6">
      <c r="A12" s="2" t="s">
        <v>421</v>
      </c>
      <c r="B12" s="9">
        <v>1291.3</v>
      </c>
      <c r="C12" s="4"/>
      <c r="D12" s="9">
        <v>1291.3</v>
      </c>
      <c r="E12" s="4"/>
      <c r="F12" s="4"/>
    </row>
    <row r="13" spans="1:6">
      <c r="A13" s="2" t="s">
        <v>422</v>
      </c>
      <c r="B13" s="9">
        <v>3147.5</v>
      </c>
      <c r="C13" s="4"/>
      <c r="D13" s="9">
        <v>3147.5</v>
      </c>
      <c r="E13" s="4"/>
      <c r="F13" s="4"/>
    </row>
    <row r="14" spans="1:6">
      <c r="A14" s="2" t="s">
        <v>390</v>
      </c>
      <c r="B14" s="9">
        <v>3183.1</v>
      </c>
      <c r="C14" s="4"/>
      <c r="D14" s="9">
        <v>3183.1</v>
      </c>
      <c r="E14" s="4"/>
      <c r="F14" s="9">
        <v>3391.4</v>
      </c>
    </row>
    <row r="15" spans="1:6" ht="30">
      <c r="A15" s="3" t="s">
        <v>423</v>
      </c>
      <c r="B15" s="4"/>
      <c r="C15" s="4"/>
      <c r="D15" s="4"/>
      <c r="E15" s="4"/>
      <c r="F15" s="4"/>
    </row>
    <row r="16" spans="1:6" ht="30">
      <c r="A16" s="2" t="s">
        <v>424</v>
      </c>
      <c r="B16" s="4">
        <v>35.6</v>
      </c>
      <c r="C16" s="4"/>
      <c r="D16" s="4">
        <v>35.6</v>
      </c>
      <c r="E16" s="4"/>
      <c r="F16" s="4">
        <v>34.5</v>
      </c>
    </row>
    <row r="17" spans="1:6" ht="30">
      <c r="A17" s="2" t="s">
        <v>425</v>
      </c>
      <c r="B17" s="4">
        <v>81</v>
      </c>
      <c r="C17" s="4"/>
      <c r="D17" s="4">
        <v>81</v>
      </c>
      <c r="E17" s="4"/>
      <c r="F17" s="4">
        <v>98</v>
      </c>
    </row>
    <row r="18" spans="1:6">
      <c r="A18" s="2" t="s">
        <v>426</v>
      </c>
      <c r="B18" s="4">
        <v>0</v>
      </c>
      <c r="C18" s="4">
        <v>0.3</v>
      </c>
      <c r="D18" s="4">
        <v>0.2</v>
      </c>
      <c r="E18" s="4">
        <v>0.5</v>
      </c>
      <c r="F18" s="4"/>
    </row>
    <row r="19" spans="1:6">
      <c r="A19" s="2" t="s">
        <v>427</v>
      </c>
      <c r="B19" s="10">
        <v>0</v>
      </c>
      <c r="C19" s="10">
        <v>0</v>
      </c>
      <c r="D19" s="10">
        <v>0</v>
      </c>
      <c r="E19" s="10">
        <v>0</v>
      </c>
      <c r="F19" s="4"/>
    </row>
    <row r="20" spans="1:6" ht="45">
      <c r="A20" s="2" t="s">
        <v>428</v>
      </c>
      <c r="B20" s="4"/>
      <c r="C20" s="4"/>
      <c r="D20" s="4" t="s">
        <v>429</v>
      </c>
      <c r="E20" s="4"/>
      <c r="F20" s="4"/>
    </row>
    <row r="21" spans="1:6" ht="45">
      <c r="A21" s="2" t="s">
        <v>430</v>
      </c>
      <c r="B21" s="4"/>
      <c r="C21" s="4"/>
      <c r="D21" s="4" t="s">
        <v>431</v>
      </c>
      <c r="E21" s="4"/>
      <c r="F21" s="4"/>
    </row>
  </sheetData>
  <mergeCells count="4">
    <mergeCell ref="B1:C1"/>
    <mergeCell ref="D1:E1"/>
    <mergeCell ref="C2:C3"/>
    <mergeCell ref="E2:E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6"/>
  <sheetViews>
    <sheetView showGridLines="0" workbookViewId="0"/>
  </sheetViews>
  <sheetFormatPr defaultRowHeight="15"/>
  <cols>
    <col min="1" max="1" width="36.5703125" bestFit="1" customWidth="1"/>
    <col min="2" max="2" width="33.7109375" customWidth="1"/>
    <col min="3" max="3" width="9" customWidth="1"/>
    <col min="4" max="4" width="33.7109375" customWidth="1"/>
    <col min="5" max="5" width="9" customWidth="1"/>
  </cols>
  <sheetData>
    <row r="1" spans="1:5" ht="30">
      <c r="A1" s="1" t="s">
        <v>432</v>
      </c>
      <c r="B1" s="7" t="s">
        <v>2</v>
      </c>
      <c r="C1" s="7"/>
      <c r="D1" s="12">
        <v>41790</v>
      </c>
      <c r="E1" s="12"/>
    </row>
    <row r="2" spans="1:5">
      <c r="A2" s="1" t="s">
        <v>45</v>
      </c>
      <c r="B2" s="7"/>
      <c r="C2" s="7"/>
      <c r="D2" s="12"/>
      <c r="E2" s="12"/>
    </row>
    <row r="3" spans="1:5">
      <c r="A3" s="3" t="s">
        <v>182</v>
      </c>
      <c r="B3" s="4"/>
      <c r="C3" s="4"/>
      <c r="D3" s="4"/>
      <c r="E3" s="4"/>
    </row>
    <row r="4" spans="1:5">
      <c r="A4" s="2" t="s">
        <v>433</v>
      </c>
      <c r="B4" s="8">
        <v>3183.1</v>
      </c>
      <c r="C4" s="4"/>
      <c r="D4" s="8">
        <v>3391.4</v>
      </c>
      <c r="E4" s="4"/>
    </row>
    <row r="5" spans="1:5" ht="30">
      <c r="A5" s="2" t="s">
        <v>434</v>
      </c>
      <c r="B5" s="4"/>
      <c r="C5" s="4"/>
      <c r="D5" s="4"/>
      <c r="E5" s="4"/>
    </row>
    <row r="6" spans="1:5">
      <c r="A6" s="3" t="s">
        <v>247</v>
      </c>
      <c r="B6" s="4"/>
      <c r="C6" s="4"/>
      <c r="D6" s="4"/>
      <c r="E6" s="4"/>
    </row>
    <row r="7" spans="1:5">
      <c r="A7" s="2" t="s">
        <v>435</v>
      </c>
      <c r="B7" s="4">
        <v>190.7</v>
      </c>
      <c r="C7" s="4"/>
      <c r="D7" s="4">
        <v>65.8</v>
      </c>
      <c r="E7" s="4"/>
    </row>
    <row r="8" spans="1:5">
      <c r="A8" s="3" t="s">
        <v>182</v>
      </c>
      <c r="B8" s="4"/>
      <c r="C8" s="4"/>
      <c r="D8" s="4"/>
      <c r="E8" s="4"/>
    </row>
    <row r="9" spans="1:5">
      <c r="A9" s="2" t="s">
        <v>433</v>
      </c>
      <c r="B9" s="9">
        <v>3183.1</v>
      </c>
      <c r="C9" s="4"/>
      <c r="D9" s="9">
        <v>3391.4</v>
      </c>
      <c r="E9" s="4"/>
    </row>
    <row r="10" spans="1:5">
      <c r="A10" s="2" t="s">
        <v>190</v>
      </c>
      <c r="B10" s="4">
        <v>13.9</v>
      </c>
      <c r="C10" s="4"/>
      <c r="D10" s="4">
        <v>12.3</v>
      </c>
      <c r="E10" s="4"/>
    </row>
    <row r="11" spans="1:5">
      <c r="A11" s="3" t="s">
        <v>253</v>
      </c>
      <c r="B11" s="4"/>
      <c r="C11" s="4"/>
      <c r="D11" s="4"/>
      <c r="E11" s="4"/>
    </row>
    <row r="12" spans="1:5">
      <c r="A12" s="2" t="s">
        <v>71</v>
      </c>
      <c r="B12" s="4">
        <v>13.9</v>
      </c>
      <c r="C12" s="4"/>
      <c r="D12" s="4">
        <v>12.3</v>
      </c>
      <c r="E12" s="4"/>
    </row>
    <row r="13" spans="1:5" ht="45">
      <c r="A13" s="2" t="s">
        <v>436</v>
      </c>
      <c r="B13" s="4"/>
      <c r="C13" s="4"/>
      <c r="D13" s="4"/>
      <c r="E13" s="4"/>
    </row>
    <row r="14" spans="1:5">
      <c r="A14" s="3" t="s">
        <v>247</v>
      </c>
      <c r="B14" s="4"/>
      <c r="C14" s="4"/>
      <c r="D14" s="4"/>
      <c r="E14" s="4"/>
    </row>
    <row r="15" spans="1:5">
      <c r="A15" s="2" t="s">
        <v>435</v>
      </c>
      <c r="B15" s="4">
        <v>0.1</v>
      </c>
      <c r="C15" s="4"/>
      <c r="D15" s="4">
        <v>0</v>
      </c>
      <c r="E15" s="4"/>
    </row>
    <row r="16" spans="1:5">
      <c r="A16" s="3" t="s">
        <v>182</v>
      </c>
      <c r="B16" s="4"/>
      <c r="C16" s="4"/>
      <c r="D16" s="4"/>
      <c r="E16" s="4"/>
    </row>
    <row r="17" spans="1:5">
      <c r="A17" s="2" t="s">
        <v>433</v>
      </c>
      <c r="B17" s="4">
        <v>0</v>
      </c>
      <c r="C17" s="4"/>
      <c r="D17" s="4">
        <v>0</v>
      </c>
      <c r="E17" s="4"/>
    </row>
    <row r="18" spans="1:5">
      <c r="A18" s="2" t="s">
        <v>190</v>
      </c>
      <c r="B18" s="4">
        <v>13.9</v>
      </c>
      <c r="C18" s="4"/>
      <c r="D18" s="4">
        <v>12.3</v>
      </c>
      <c r="E18" s="4"/>
    </row>
    <row r="19" spans="1:5">
      <c r="A19" s="3" t="s">
        <v>253</v>
      </c>
      <c r="B19" s="4"/>
      <c r="C19" s="4"/>
      <c r="D19" s="4"/>
      <c r="E19" s="4"/>
    </row>
    <row r="20" spans="1:5">
      <c r="A20" s="2" t="s">
        <v>71</v>
      </c>
      <c r="B20" s="4">
        <v>13.9</v>
      </c>
      <c r="C20" s="4"/>
      <c r="D20" s="4">
        <v>12.3</v>
      </c>
      <c r="E20" s="4"/>
    </row>
    <row r="21" spans="1:5" ht="45">
      <c r="A21" s="2" t="s">
        <v>437</v>
      </c>
      <c r="B21" s="4"/>
      <c r="C21" s="4"/>
      <c r="D21" s="4"/>
      <c r="E21" s="4"/>
    </row>
    <row r="22" spans="1:5">
      <c r="A22" s="3" t="s">
        <v>247</v>
      </c>
      <c r="B22" s="4"/>
      <c r="C22" s="4"/>
      <c r="D22" s="4"/>
      <c r="E22" s="4"/>
    </row>
    <row r="23" spans="1:5">
      <c r="A23" s="2" t="s">
        <v>435</v>
      </c>
      <c r="B23" s="4">
        <v>190.6</v>
      </c>
      <c r="C23" s="4"/>
      <c r="D23" s="4">
        <v>65.8</v>
      </c>
      <c r="E23" s="4"/>
    </row>
    <row r="24" spans="1:5">
      <c r="A24" s="3" t="s">
        <v>182</v>
      </c>
      <c r="B24" s="4"/>
      <c r="C24" s="4"/>
      <c r="D24" s="4"/>
      <c r="E24" s="4"/>
    </row>
    <row r="25" spans="1:5">
      <c r="A25" s="2" t="s">
        <v>433</v>
      </c>
      <c r="B25" s="9">
        <v>3183.1</v>
      </c>
      <c r="C25" s="4"/>
      <c r="D25" s="9">
        <v>3391.4</v>
      </c>
      <c r="E25" s="4"/>
    </row>
    <row r="26" spans="1:5">
      <c r="A26" s="2" t="s">
        <v>190</v>
      </c>
      <c r="B26" s="4">
        <v>0</v>
      </c>
      <c r="C26" s="4"/>
      <c r="D26" s="4">
        <v>0</v>
      </c>
      <c r="E26" s="4"/>
    </row>
    <row r="27" spans="1:5">
      <c r="A27" s="3" t="s">
        <v>253</v>
      </c>
      <c r="B27" s="4"/>
      <c r="C27" s="4"/>
      <c r="D27" s="4"/>
      <c r="E27" s="4"/>
    </row>
    <row r="28" spans="1:5">
      <c r="A28" s="2" t="s">
        <v>71</v>
      </c>
      <c r="B28" s="4">
        <v>0</v>
      </c>
      <c r="C28" s="4"/>
      <c r="D28" s="4">
        <v>0</v>
      </c>
      <c r="E28" s="4"/>
    </row>
    <row r="29" spans="1:5" ht="45">
      <c r="A29" s="2" t="s">
        <v>438</v>
      </c>
      <c r="B29" s="4"/>
      <c r="C29" s="4"/>
      <c r="D29" s="4"/>
      <c r="E29" s="4"/>
    </row>
    <row r="30" spans="1:5">
      <c r="A30" s="3" t="s">
        <v>247</v>
      </c>
      <c r="B30" s="4"/>
      <c r="C30" s="4"/>
      <c r="D30" s="4"/>
      <c r="E30" s="4"/>
    </row>
    <row r="31" spans="1:5">
      <c r="A31" s="2" t="s">
        <v>435</v>
      </c>
      <c r="B31" s="4">
        <v>0</v>
      </c>
      <c r="C31" s="4"/>
      <c r="D31" s="4">
        <v>0</v>
      </c>
      <c r="E31" s="4"/>
    </row>
    <row r="32" spans="1:5">
      <c r="A32" s="3" t="s">
        <v>182</v>
      </c>
      <c r="B32" s="4"/>
      <c r="C32" s="4"/>
      <c r="D32" s="4"/>
      <c r="E32" s="4"/>
    </row>
    <row r="33" spans="1:5">
      <c r="A33" s="2" t="s">
        <v>433</v>
      </c>
      <c r="B33" s="4">
        <v>0</v>
      </c>
      <c r="C33" s="4"/>
      <c r="D33" s="4">
        <v>0</v>
      </c>
      <c r="E33" s="4"/>
    </row>
    <row r="34" spans="1:5">
      <c r="A34" s="2" t="s">
        <v>190</v>
      </c>
      <c r="B34" s="4">
        <v>0</v>
      </c>
      <c r="C34" s="4"/>
      <c r="D34" s="4">
        <v>0</v>
      </c>
      <c r="E34" s="4"/>
    </row>
    <row r="35" spans="1:5">
      <c r="A35" s="3" t="s">
        <v>253</v>
      </c>
      <c r="B35" s="4"/>
      <c r="C35" s="4"/>
      <c r="D35" s="4"/>
      <c r="E35" s="4"/>
    </row>
    <row r="36" spans="1:5">
      <c r="A36" s="2" t="s">
        <v>71</v>
      </c>
      <c r="B36" s="4">
        <v>0</v>
      </c>
      <c r="C36" s="4"/>
      <c r="D36" s="4">
        <v>0</v>
      </c>
      <c r="E36" s="4"/>
    </row>
    <row r="37" spans="1:5" ht="45">
      <c r="A37" s="2" t="s">
        <v>439</v>
      </c>
      <c r="B37" s="4"/>
      <c r="C37" s="4"/>
      <c r="D37" s="4"/>
      <c r="E37" s="4"/>
    </row>
    <row r="38" spans="1:5">
      <c r="A38" s="3" t="s">
        <v>247</v>
      </c>
      <c r="B38" s="4"/>
      <c r="C38" s="4"/>
      <c r="D38" s="4"/>
      <c r="E38" s="4"/>
    </row>
    <row r="39" spans="1:5">
      <c r="A39" s="2" t="s">
        <v>435</v>
      </c>
      <c r="B39" s="4">
        <v>166.6</v>
      </c>
      <c r="C39" s="4"/>
      <c r="D39" s="4">
        <v>6</v>
      </c>
      <c r="E39" s="4"/>
    </row>
    <row r="40" spans="1:5" ht="60">
      <c r="A40" s="2" t="s">
        <v>440</v>
      </c>
      <c r="B40" s="4"/>
      <c r="C40" s="4"/>
      <c r="D40" s="4"/>
      <c r="E40" s="4"/>
    </row>
    <row r="41" spans="1:5">
      <c r="A41" s="3" t="s">
        <v>247</v>
      </c>
      <c r="B41" s="4"/>
      <c r="C41" s="4"/>
      <c r="D41" s="4"/>
      <c r="E41" s="4"/>
    </row>
    <row r="42" spans="1:5">
      <c r="A42" s="2" t="s">
        <v>435</v>
      </c>
      <c r="B42" s="4">
        <v>0</v>
      </c>
      <c r="C42" s="4"/>
      <c r="D42" s="4">
        <v>0</v>
      </c>
      <c r="E42" s="4"/>
    </row>
    <row r="43" spans="1:5" ht="60">
      <c r="A43" s="2" t="s">
        <v>441</v>
      </c>
      <c r="B43" s="4"/>
      <c r="C43" s="4"/>
      <c r="D43" s="4"/>
      <c r="E43" s="4"/>
    </row>
    <row r="44" spans="1:5">
      <c r="A44" s="3" t="s">
        <v>247</v>
      </c>
      <c r="B44" s="4"/>
      <c r="C44" s="4"/>
      <c r="D44" s="4"/>
      <c r="E44" s="4"/>
    </row>
    <row r="45" spans="1:5">
      <c r="A45" s="2" t="s">
        <v>435</v>
      </c>
      <c r="B45" s="4">
        <v>166.6</v>
      </c>
      <c r="C45" s="4"/>
      <c r="D45" s="4">
        <v>6</v>
      </c>
      <c r="E45" s="4"/>
    </row>
    <row r="46" spans="1:5" ht="60">
      <c r="A46" s="2" t="s">
        <v>442</v>
      </c>
      <c r="B46" s="4"/>
      <c r="C46" s="4"/>
      <c r="D46" s="4"/>
      <c r="E46" s="4"/>
    </row>
    <row r="47" spans="1:5">
      <c r="A47" s="3" t="s">
        <v>247</v>
      </c>
      <c r="B47" s="4"/>
      <c r="C47" s="4"/>
      <c r="D47" s="4"/>
      <c r="E47" s="4"/>
    </row>
    <row r="48" spans="1:5">
      <c r="A48" s="2" t="s">
        <v>435</v>
      </c>
      <c r="B48" s="4">
        <v>0</v>
      </c>
      <c r="C48" s="4"/>
      <c r="D48" s="4">
        <v>0</v>
      </c>
      <c r="E48" s="4"/>
    </row>
    <row r="49" spans="1:5" ht="30">
      <c r="A49" s="2" t="s">
        <v>399</v>
      </c>
      <c r="B49" s="4"/>
      <c r="C49" s="4"/>
      <c r="D49" s="4"/>
      <c r="E49" s="4"/>
    </row>
    <row r="50" spans="1:5">
      <c r="A50" s="3" t="s">
        <v>182</v>
      </c>
      <c r="B50" s="4"/>
      <c r="C50" s="4"/>
      <c r="D50" s="4"/>
      <c r="E50" s="4"/>
    </row>
    <row r="51" spans="1:5">
      <c r="A51" s="2" t="s">
        <v>433</v>
      </c>
      <c r="B51" s="9">
        <v>1712.3</v>
      </c>
      <c r="C51" s="4"/>
      <c r="D51" s="9">
        <v>1628.5</v>
      </c>
      <c r="E51" s="4"/>
    </row>
    <row r="52" spans="1:5" ht="45">
      <c r="A52" s="2" t="s">
        <v>443</v>
      </c>
      <c r="B52" s="4"/>
      <c r="C52" s="4"/>
      <c r="D52" s="4"/>
      <c r="E52" s="4"/>
    </row>
    <row r="53" spans="1:5">
      <c r="A53" s="3" t="s">
        <v>247</v>
      </c>
      <c r="B53" s="4"/>
      <c r="C53" s="4"/>
      <c r="D53" s="4"/>
      <c r="E53" s="4"/>
    </row>
    <row r="54" spans="1:5">
      <c r="A54" s="2" t="s">
        <v>435</v>
      </c>
      <c r="B54" s="4">
        <v>8.4</v>
      </c>
      <c r="C54" s="4"/>
      <c r="D54" s="4">
        <v>10.9</v>
      </c>
      <c r="E54" s="4"/>
    </row>
    <row r="55" spans="1:5">
      <c r="A55" s="3" t="s">
        <v>182</v>
      </c>
      <c r="B55" s="4"/>
      <c r="C55" s="4"/>
      <c r="D55" s="4"/>
      <c r="E55" s="4"/>
    </row>
    <row r="56" spans="1:5">
      <c r="A56" s="2" t="s">
        <v>433</v>
      </c>
      <c r="B56" s="9">
        <v>1712.3</v>
      </c>
      <c r="C56" s="4"/>
      <c r="D56" s="9">
        <v>1628.5</v>
      </c>
      <c r="E56" s="4"/>
    </row>
    <row r="57" spans="1:5" ht="75">
      <c r="A57" s="2" t="s">
        <v>444</v>
      </c>
      <c r="B57" s="4"/>
      <c r="C57" s="4"/>
      <c r="D57" s="4"/>
      <c r="E57" s="4"/>
    </row>
    <row r="58" spans="1:5">
      <c r="A58" s="3" t="s">
        <v>247</v>
      </c>
      <c r="B58" s="4"/>
      <c r="C58" s="4"/>
      <c r="D58" s="4"/>
      <c r="E58" s="4"/>
    </row>
    <row r="59" spans="1:5">
      <c r="A59" s="2" t="s">
        <v>435</v>
      </c>
      <c r="B59" s="4">
        <v>0</v>
      </c>
      <c r="C59" s="4"/>
      <c r="D59" s="4">
        <v>0</v>
      </c>
      <c r="E59" s="4"/>
    </row>
    <row r="60" spans="1:5">
      <c r="A60" s="3" t="s">
        <v>182</v>
      </c>
      <c r="B60" s="4"/>
      <c r="C60" s="4"/>
      <c r="D60" s="4"/>
      <c r="E60" s="4"/>
    </row>
    <row r="61" spans="1:5">
      <c r="A61" s="2" t="s">
        <v>433</v>
      </c>
      <c r="B61" s="4">
        <v>0</v>
      </c>
      <c r="C61" s="4"/>
      <c r="D61" s="4">
        <v>0</v>
      </c>
      <c r="E61" s="4"/>
    </row>
    <row r="62" spans="1:5" ht="75">
      <c r="A62" s="2" t="s">
        <v>445</v>
      </c>
      <c r="B62" s="4"/>
      <c r="C62" s="4"/>
      <c r="D62" s="4"/>
      <c r="E62" s="4"/>
    </row>
    <row r="63" spans="1:5">
      <c r="A63" s="3" t="s">
        <v>247</v>
      </c>
      <c r="B63" s="4"/>
      <c r="C63" s="4"/>
      <c r="D63" s="4"/>
      <c r="E63" s="4"/>
    </row>
    <row r="64" spans="1:5">
      <c r="A64" s="2" t="s">
        <v>435</v>
      </c>
      <c r="B64" s="4">
        <v>8.4</v>
      </c>
      <c r="C64" s="4"/>
      <c r="D64" s="4">
        <v>10.9</v>
      </c>
      <c r="E64" s="4"/>
    </row>
    <row r="65" spans="1:5">
      <c r="A65" s="3" t="s">
        <v>182</v>
      </c>
      <c r="B65" s="4"/>
      <c r="C65" s="4"/>
      <c r="D65" s="4"/>
      <c r="E65" s="4"/>
    </row>
    <row r="66" spans="1:5">
      <c r="A66" s="2" t="s">
        <v>433</v>
      </c>
      <c r="B66" s="9">
        <v>1712.3</v>
      </c>
      <c r="C66" s="4"/>
      <c r="D66" s="9">
        <v>1628.5</v>
      </c>
      <c r="E66" s="4"/>
    </row>
    <row r="67" spans="1:5" ht="60">
      <c r="A67" s="2" t="s">
        <v>446</v>
      </c>
      <c r="B67" s="4"/>
      <c r="C67" s="4"/>
      <c r="D67" s="4"/>
      <c r="E67" s="4"/>
    </row>
    <row r="68" spans="1:5">
      <c r="A68" s="3" t="s">
        <v>247</v>
      </c>
      <c r="B68" s="4"/>
      <c r="C68" s="4"/>
      <c r="D68" s="4"/>
      <c r="E68" s="4"/>
    </row>
    <row r="69" spans="1:5">
      <c r="A69" s="2" t="s">
        <v>435</v>
      </c>
      <c r="B69" s="4">
        <v>0</v>
      </c>
      <c r="C69" s="4"/>
      <c r="D69" s="4">
        <v>0</v>
      </c>
      <c r="E69" s="4"/>
    </row>
    <row r="70" spans="1:5">
      <c r="A70" s="3" t="s">
        <v>182</v>
      </c>
      <c r="B70" s="4"/>
      <c r="C70" s="4"/>
      <c r="D70" s="4"/>
      <c r="E70" s="4"/>
    </row>
    <row r="71" spans="1:5">
      <c r="A71" s="2" t="s">
        <v>433</v>
      </c>
      <c r="B71" s="4">
        <v>0</v>
      </c>
      <c r="C71" s="4"/>
      <c r="D71" s="4">
        <v>0</v>
      </c>
      <c r="E71" s="4"/>
    </row>
    <row r="72" spans="1:5" ht="30">
      <c r="A72" s="2" t="s">
        <v>400</v>
      </c>
      <c r="B72" s="4"/>
      <c r="C72" s="4"/>
      <c r="D72" s="4"/>
      <c r="E72" s="4"/>
    </row>
    <row r="73" spans="1:5">
      <c r="A73" s="3" t="s">
        <v>182</v>
      </c>
      <c r="B73" s="4"/>
      <c r="C73" s="4"/>
      <c r="D73" s="4"/>
      <c r="E73" s="4"/>
    </row>
    <row r="74" spans="1:5" ht="17.25">
      <c r="A74" s="2" t="s">
        <v>433</v>
      </c>
      <c r="B74" s="4">
        <v>105.2</v>
      </c>
      <c r="C74" s="108" t="s">
        <v>401</v>
      </c>
      <c r="D74" s="4">
        <v>142.80000000000001</v>
      </c>
      <c r="E74" s="108" t="s">
        <v>401</v>
      </c>
    </row>
    <row r="75" spans="1:5" ht="45">
      <c r="A75" s="2" t="s">
        <v>447</v>
      </c>
      <c r="B75" s="4"/>
      <c r="C75" s="4"/>
      <c r="D75" s="4"/>
      <c r="E75" s="4"/>
    </row>
    <row r="76" spans="1:5">
      <c r="A76" s="3" t="s">
        <v>247</v>
      </c>
      <c r="B76" s="4"/>
      <c r="C76" s="4"/>
      <c r="D76" s="4"/>
      <c r="E76" s="4"/>
    </row>
    <row r="77" spans="1:5">
      <c r="A77" s="2" t="s">
        <v>435</v>
      </c>
      <c r="B77" s="4">
        <v>12.4</v>
      </c>
      <c r="C77" s="4"/>
      <c r="D77" s="4">
        <v>31.2</v>
      </c>
      <c r="E77" s="4"/>
    </row>
    <row r="78" spans="1:5">
      <c r="A78" s="3" t="s">
        <v>182</v>
      </c>
      <c r="B78" s="4"/>
      <c r="C78" s="4"/>
      <c r="D78" s="4"/>
      <c r="E78" s="4"/>
    </row>
    <row r="79" spans="1:5">
      <c r="A79" s="2" t="s">
        <v>433</v>
      </c>
      <c r="B79" s="4">
        <v>105.2</v>
      </c>
      <c r="C79" s="4"/>
      <c r="D79" s="4">
        <v>142.80000000000001</v>
      </c>
      <c r="E79" s="4"/>
    </row>
    <row r="80" spans="1:5" ht="75">
      <c r="A80" s="2" t="s">
        <v>448</v>
      </c>
      <c r="B80" s="4"/>
      <c r="C80" s="4"/>
      <c r="D80" s="4"/>
      <c r="E80" s="4"/>
    </row>
    <row r="81" spans="1:5">
      <c r="A81" s="3" t="s">
        <v>247</v>
      </c>
      <c r="B81" s="4"/>
      <c r="C81" s="4"/>
      <c r="D81" s="4"/>
      <c r="E81" s="4"/>
    </row>
    <row r="82" spans="1:5">
      <c r="A82" s="2" t="s">
        <v>435</v>
      </c>
      <c r="B82" s="4">
        <v>0</v>
      </c>
      <c r="C82" s="4"/>
      <c r="D82" s="4">
        <v>0</v>
      </c>
      <c r="E82" s="4"/>
    </row>
    <row r="83" spans="1:5">
      <c r="A83" s="3" t="s">
        <v>182</v>
      </c>
      <c r="B83" s="4"/>
      <c r="C83" s="4"/>
      <c r="D83" s="4"/>
      <c r="E83" s="4"/>
    </row>
    <row r="84" spans="1:5">
      <c r="A84" s="2" t="s">
        <v>433</v>
      </c>
      <c r="B84" s="4">
        <v>0</v>
      </c>
      <c r="C84" s="4"/>
      <c r="D84" s="4">
        <v>0</v>
      </c>
      <c r="E84" s="4"/>
    </row>
    <row r="85" spans="1:5" ht="75">
      <c r="A85" s="2" t="s">
        <v>449</v>
      </c>
      <c r="B85" s="4"/>
      <c r="C85" s="4"/>
      <c r="D85" s="4"/>
      <c r="E85" s="4"/>
    </row>
    <row r="86" spans="1:5">
      <c r="A86" s="3" t="s">
        <v>247</v>
      </c>
      <c r="B86" s="4"/>
      <c r="C86" s="4"/>
      <c r="D86" s="4"/>
      <c r="E86" s="4"/>
    </row>
    <row r="87" spans="1:5">
      <c r="A87" s="2" t="s">
        <v>435</v>
      </c>
      <c r="B87" s="4">
        <v>12.4</v>
      </c>
      <c r="C87" s="4"/>
      <c r="D87" s="4">
        <v>31.2</v>
      </c>
      <c r="E87" s="4"/>
    </row>
    <row r="88" spans="1:5">
      <c r="A88" s="3" t="s">
        <v>182</v>
      </c>
      <c r="B88" s="4"/>
      <c r="C88" s="4"/>
      <c r="D88" s="4"/>
      <c r="E88" s="4"/>
    </row>
    <row r="89" spans="1:5">
      <c r="A89" s="2" t="s">
        <v>433</v>
      </c>
      <c r="B89" s="4">
        <v>105.2</v>
      </c>
      <c r="C89" s="4"/>
      <c r="D89" s="4">
        <v>142.80000000000001</v>
      </c>
      <c r="E89" s="4"/>
    </row>
    <row r="90" spans="1:5" ht="60">
      <c r="A90" s="2" t="s">
        <v>450</v>
      </c>
      <c r="B90" s="4"/>
      <c r="C90" s="4"/>
      <c r="D90" s="4"/>
      <c r="E90" s="4"/>
    </row>
    <row r="91" spans="1:5">
      <c r="A91" s="3" t="s">
        <v>247</v>
      </c>
      <c r="B91" s="4"/>
      <c r="C91" s="4"/>
      <c r="D91" s="4"/>
      <c r="E91" s="4"/>
    </row>
    <row r="92" spans="1:5">
      <c r="A92" s="2" t="s">
        <v>435</v>
      </c>
      <c r="B92" s="4">
        <v>0</v>
      </c>
      <c r="C92" s="4"/>
      <c r="D92" s="4">
        <v>0</v>
      </c>
      <c r="E92" s="4"/>
    </row>
    <row r="93" spans="1:5">
      <c r="A93" s="3" t="s">
        <v>182</v>
      </c>
      <c r="B93" s="4"/>
      <c r="C93" s="4"/>
      <c r="D93" s="4"/>
      <c r="E93" s="4"/>
    </row>
    <row r="94" spans="1:5">
      <c r="A94" s="2" t="s">
        <v>433</v>
      </c>
      <c r="B94" s="4">
        <v>0</v>
      </c>
      <c r="C94" s="4"/>
      <c r="D94" s="4">
        <v>0</v>
      </c>
      <c r="E94" s="4"/>
    </row>
    <row r="95" spans="1:5">
      <c r="A95" s="2" t="s">
        <v>402</v>
      </c>
      <c r="B95" s="4"/>
      <c r="C95" s="4"/>
      <c r="D95" s="4"/>
      <c r="E95" s="4"/>
    </row>
    <row r="96" spans="1:5">
      <c r="A96" s="3" t="s">
        <v>182</v>
      </c>
      <c r="B96" s="4"/>
      <c r="C96" s="4"/>
      <c r="D96" s="4"/>
      <c r="E96" s="4"/>
    </row>
    <row r="97" spans="1:5">
      <c r="A97" s="2" t="s">
        <v>433</v>
      </c>
      <c r="B97" s="4">
        <v>980.7</v>
      </c>
      <c r="C97" s="4"/>
      <c r="D97" s="4">
        <v>867.8</v>
      </c>
      <c r="E97" s="4"/>
    </row>
    <row r="98" spans="1:5" ht="45">
      <c r="A98" s="2" t="s">
        <v>451</v>
      </c>
      <c r="B98" s="4"/>
      <c r="C98" s="4"/>
      <c r="D98" s="4"/>
      <c r="E98" s="4"/>
    </row>
    <row r="99" spans="1:5">
      <c r="A99" s="3" t="s">
        <v>247</v>
      </c>
      <c r="B99" s="4"/>
      <c r="C99" s="4"/>
      <c r="D99" s="4"/>
      <c r="E99" s="4"/>
    </row>
    <row r="100" spans="1:5">
      <c r="A100" s="2" t="s">
        <v>435</v>
      </c>
      <c r="B100" s="4">
        <v>3.2</v>
      </c>
      <c r="C100" s="4"/>
      <c r="D100" s="4">
        <v>17.7</v>
      </c>
      <c r="E100" s="4"/>
    </row>
    <row r="101" spans="1:5">
      <c r="A101" s="3" t="s">
        <v>182</v>
      </c>
      <c r="B101" s="4"/>
      <c r="C101" s="4"/>
      <c r="D101" s="4"/>
      <c r="E101" s="4"/>
    </row>
    <row r="102" spans="1:5">
      <c r="A102" s="2" t="s">
        <v>433</v>
      </c>
      <c r="B102" s="4">
        <v>980.7</v>
      </c>
      <c r="C102" s="4"/>
      <c r="D102" s="4">
        <v>867.8</v>
      </c>
      <c r="E102" s="4"/>
    </row>
    <row r="103" spans="1:5" ht="60">
      <c r="A103" s="2" t="s">
        <v>452</v>
      </c>
      <c r="B103" s="4"/>
      <c r="C103" s="4"/>
      <c r="D103" s="4"/>
      <c r="E103" s="4"/>
    </row>
    <row r="104" spans="1:5">
      <c r="A104" s="3" t="s">
        <v>247</v>
      </c>
      <c r="B104" s="4"/>
      <c r="C104" s="4"/>
      <c r="D104" s="4"/>
      <c r="E104" s="4"/>
    </row>
    <row r="105" spans="1:5">
      <c r="A105" s="2" t="s">
        <v>435</v>
      </c>
      <c r="B105" s="4">
        <v>0</v>
      </c>
      <c r="C105" s="4"/>
      <c r="D105" s="4">
        <v>0</v>
      </c>
      <c r="E105" s="4"/>
    </row>
    <row r="106" spans="1:5">
      <c r="A106" s="3" t="s">
        <v>182</v>
      </c>
      <c r="B106" s="4"/>
      <c r="C106" s="4"/>
      <c r="D106" s="4"/>
      <c r="E106" s="4"/>
    </row>
    <row r="107" spans="1:5">
      <c r="A107" s="2" t="s">
        <v>433</v>
      </c>
      <c r="B107" s="4">
        <v>0</v>
      </c>
      <c r="C107" s="4"/>
      <c r="D107" s="4">
        <v>0</v>
      </c>
      <c r="E107" s="4"/>
    </row>
    <row r="108" spans="1:5" ht="60">
      <c r="A108" s="2" t="s">
        <v>453</v>
      </c>
      <c r="B108" s="4"/>
      <c r="C108" s="4"/>
      <c r="D108" s="4"/>
      <c r="E108" s="4"/>
    </row>
    <row r="109" spans="1:5">
      <c r="A109" s="3" t="s">
        <v>247</v>
      </c>
      <c r="B109" s="4"/>
      <c r="C109" s="4"/>
      <c r="D109" s="4"/>
      <c r="E109" s="4"/>
    </row>
    <row r="110" spans="1:5">
      <c r="A110" s="2" t="s">
        <v>435</v>
      </c>
      <c r="B110" s="4">
        <v>3.2</v>
      </c>
      <c r="C110" s="4"/>
      <c r="D110" s="4">
        <v>17.7</v>
      </c>
      <c r="E110" s="4"/>
    </row>
    <row r="111" spans="1:5">
      <c r="A111" s="3" t="s">
        <v>182</v>
      </c>
      <c r="B111" s="4"/>
      <c r="C111" s="4"/>
      <c r="D111" s="4"/>
      <c r="E111" s="4"/>
    </row>
    <row r="112" spans="1:5">
      <c r="A112" s="2" t="s">
        <v>433</v>
      </c>
      <c r="B112" s="4">
        <v>980.7</v>
      </c>
      <c r="C112" s="4"/>
      <c r="D112" s="4">
        <v>867.8</v>
      </c>
      <c r="E112" s="4"/>
    </row>
    <row r="113" spans="1:5" ht="60">
      <c r="A113" s="2" t="s">
        <v>454</v>
      </c>
      <c r="B113" s="4"/>
      <c r="C113" s="4"/>
      <c r="D113" s="4"/>
      <c r="E113" s="4"/>
    </row>
    <row r="114" spans="1:5">
      <c r="A114" s="3" t="s">
        <v>247</v>
      </c>
      <c r="B114" s="4"/>
      <c r="C114" s="4"/>
      <c r="D114" s="4"/>
      <c r="E114" s="4"/>
    </row>
    <row r="115" spans="1:5">
      <c r="A115" s="2" t="s">
        <v>435</v>
      </c>
      <c r="B115" s="4">
        <v>0</v>
      </c>
      <c r="C115" s="4"/>
      <c r="D115" s="4">
        <v>0</v>
      </c>
      <c r="E115" s="4"/>
    </row>
    <row r="116" spans="1:5">
      <c r="A116" s="3" t="s">
        <v>182</v>
      </c>
      <c r="B116" s="4"/>
      <c r="C116" s="4"/>
      <c r="D116" s="4"/>
      <c r="E116" s="4"/>
    </row>
    <row r="117" spans="1:5">
      <c r="A117" s="2" t="s">
        <v>433</v>
      </c>
      <c r="B117" s="4">
        <v>0</v>
      </c>
      <c r="C117" s="4"/>
      <c r="D117" s="4">
        <v>0</v>
      </c>
      <c r="E117" s="4"/>
    </row>
    <row r="118" spans="1:5" ht="45">
      <c r="A118" s="2" t="s">
        <v>455</v>
      </c>
      <c r="B118" s="4"/>
      <c r="C118" s="4"/>
      <c r="D118" s="4"/>
      <c r="E118" s="4"/>
    </row>
    <row r="119" spans="1:5">
      <c r="A119" s="3" t="s">
        <v>247</v>
      </c>
      <c r="B119" s="4"/>
      <c r="C119" s="4"/>
      <c r="D119" s="4"/>
      <c r="E119" s="4"/>
    </row>
    <row r="120" spans="1:5">
      <c r="A120" s="2" t="s">
        <v>435</v>
      </c>
      <c r="B120" s="4">
        <v>0.1</v>
      </c>
      <c r="C120" s="4"/>
      <c r="D120" s="4"/>
      <c r="E120" s="4"/>
    </row>
    <row r="121" spans="1:5" ht="60">
      <c r="A121" s="2" t="s">
        <v>456</v>
      </c>
      <c r="B121" s="4"/>
      <c r="C121" s="4"/>
      <c r="D121" s="4"/>
      <c r="E121" s="4"/>
    </row>
    <row r="122" spans="1:5">
      <c r="A122" s="3" t="s">
        <v>247</v>
      </c>
      <c r="B122" s="4"/>
      <c r="C122" s="4"/>
      <c r="D122" s="4"/>
      <c r="E122" s="4"/>
    </row>
    <row r="123" spans="1:5">
      <c r="A123" s="2" t="s">
        <v>435</v>
      </c>
      <c r="B123" s="4">
        <v>0.1</v>
      </c>
      <c r="C123" s="4"/>
      <c r="D123" s="4"/>
      <c r="E123" s="4"/>
    </row>
    <row r="124" spans="1:5" ht="60">
      <c r="A124" s="2" t="s">
        <v>457</v>
      </c>
      <c r="B124" s="4"/>
      <c r="C124" s="4"/>
      <c r="D124" s="4"/>
      <c r="E124" s="4"/>
    </row>
    <row r="125" spans="1:5">
      <c r="A125" s="3" t="s">
        <v>247</v>
      </c>
      <c r="B125" s="4"/>
      <c r="C125" s="4"/>
      <c r="D125" s="4"/>
      <c r="E125" s="4"/>
    </row>
    <row r="126" spans="1:5">
      <c r="A126" s="2" t="s">
        <v>435</v>
      </c>
      <c r="B126" s="4">
        <v>0</v>
      </c>
      <c r="C126" s="4"/>
      <c r="D126" s="4"/>
      <c r="E126" s="4"/>
    </row>
    <row r="127" spans="1:5" ht="60">
      <c r="A127" s="2" t="s">
        <v>458</v>
      </c>
      <c r="B127" s="4"/>
      <c r="C127" s="4"/>
      <c r="D127" s="4"/>
      <c r="E127" s="4"/>
    </row>
    <row r="128" spans="1:5">
      <c r="A128" s="3" t="s">
        <v>247</v>
      </c>
      <c r="B128" s="4"/>
      <c r="C128" s="4"/>
      <c r="D128" s="4"/>
      <c r="E128" s="4"/>
    </row>
    <row r="129" spans="1:5">
      <c r="A129" s="2" t="s">
        <v>435</v>
      </c>
      <c r="B129" s="4">
        <v>0</v>
      </c>
      <c r="C129" s="4"/>
      <c r="D129" s="4"/>
      <c r="E129" s="4"/>
    </row>
    <row r="130" spans="1:5">
      <c r="A130" s="2" t="s">
        <v>403</v>
      </c>
      <c r="B130" s="4"/>
      <c r="C130" s="4"/>
      <c r="D130" s="4"/>
      <c r="E130" s="4"/>
    </row>
    <row r="131" spans="1:5">
      <c r="A131" s="3" t="s">
        <v>182</v>
      </c>
      <c r="B131" s="4"/>
      <c r="C131" s="4"/>
      <c r="D131" s="4"/>
      <c r="E131" s="4"/>
    </row>
    <row r="132" spans="1:5">
      <c r="A132" s="2" t="s">
        <v>433</v>
      </c>
      <c r="B132" s="4">
        <v>384.9</v>
      </c>
      <c r="C132" s="4"/>
      <c r="D132" s="4">
        <v>752.3</v>
      </c>
      <c r="E132" s="4"/>
    </row>
    <row r="133" spans="1:5" ht="45">
      <c r="A133" s="2" t="s">
        <v>459</v>
      </c>
      <c r="B133" s="4"/>
      <c r="C133" s="4"/>
      <c r="D133" s="4"/>
      <c r="E133" s="4"/>
    </row>
    <row r="134" spans="1:5">
      <c r="A134" s="3" t="s">
        <v>182</v>
      </c>
      <c r="B134" s="4"/>
      <c r="C134" s="4"/>
      <c r="D134" s="4"/>
      <c r="E134" s="4"/>
    </row>
    <row r="135" spans="1:5">
      <c r="A135" s="2" t="s">
        <v>433</v>
      </c>
      <c r="B135" s="4">
        <v>384.9</v>
      </c>
      <c r="C135" s="4"/>
      <c r="D135" s="4">
        <v>752.3</v>
      </c>
      <c r="E135" s="4"/>
    </row>
    <row r="136" spans="1:5" ht="60">
      <c r="A136" s="2" t="s">
        <v>460</v>
      </c>
      <c r="B136" s="4"/>
      <c r="C136" s="4"/>
      <c r="D136" s="4"/>
      <c r="E136" s="4"/>
    </row>
    <row r="137" spans="1:5">
      <c r="A137" s="3" t="s">
        <v>182</v>
      </c>
      <c r="B137" s="4"/>
      <c r="C137" s="4"/>
      <c r="D137" s="4"/>
      <c r="E137" s="4"/>
    </row>
    <row r="138" spans="1:5">
      <c r="A138" s="2" t="s">
        <v>433</v>
      </c>
      <c r="B138" s="4">
        <v>0</v>
      </c>
      <c r="C138" s="4"/>
      <c r="D138" s="4">
        <v>0</v>
      </c>
      <c r="E138" s="4"/>
    </row>
    <row r="139" spans="1:5" ht="60">
      <c r="A139" s="2" t="s">
        <v>461</v>
      </c>
      <c r="B139" s="4"/>
      <c r="C139" s="4"/>
      <c r="D139" s="4"/>
      <c r="E139" s="4"/>
    </row>
    <row r="140" spans="1:5">
      <c r="A140" s="3" t="s">
        <v>182</v>
      </c>
      <c r="B140" s="4"/>
      <c r="C140" s="4"/>
      <c r="D140" s="4"/>
      <c r="E140" s="4"/>
    </row>
    <row r="141" spans="1:5">
      <c r="A141" s="2" t="s">
        <v>433</v>
      </c>
      <c r="B141" s="4">
        <v>384.9</v>
      </c>
      <c r="C141" s="4"/>
      <c r="D141" s="4">
        <v>752.3</v>
      </c>
      <c r="E141" s="4"/>
    </row>
    <row r="142" spans="1:5" ht="60">
      <c r="A142" s="2" t="s">
        <v>462</v>
      </c>
      <c r="B142" s="4"/>
      <c r="C142" s="4"/>
      <c r="D142" s="4"/>
      <c r="E142" s="4"/>
    </row>
    <row r="143" spans="1:5">
      <c r="A143" s="3" t="s">
        <v>182</v>
      </c>
      <c r="B143" s="4"/>
      <c r="C143" s="4"/>
      <c r="D143" s="4"/>
      <c r="E143" s="4"/>
    </row>
    <row r="144" spans="1:5">
      <c r="A144" s="2" t="s">
        <v>433</v>
      </c>
      <c r="B144" s="10">
        <v>0</v>
      </c>
      <c r="C144" s="4"/>
      <c r="D144" s="10">
        <v>0</v>
      </c>
      <c r="E144" s="4"/>
    </row>
    <row r="145" spans="1:5">
      <c r="A145" s="59"/>
      <c r="B145" s="59"/>
      <c r="C145" s="59"/>
      <c r="D145" s="59"/>
      <c r="E145" s="59"/>
    </row>
    <row r="146" spans="1:5" ht="15" customHeight="1">
      <c r="A146" s="2" t="s">
        <v>401</v>
      </c>
      <c r="B146" s="16" t="s">
        <v>197</v>
      </c>
      <c r="C146" s="16"/>
      <c r="D146" s="16"/>
      <c r="E146" s="16"/>
    </row>
  </sheetData>
  <mergeCells count="4">
    <mergeCell ref="B1:C2"/>
    <mergeCell ref="D1:E2"/>
    <mergeCell ref="A145:E145"/>
    <mergeCell ref="B146:E14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5" width="12.28515625" bestFit="1" customWidth="1"/>
    <col min="6" max="6" width="10.28515625" bestFit="1" customWidth="1"/>
  </cols>
  <sheetData>
    <row r="1" spans="1:6" ht="15" customHeight="1">
      <c r="A1" s="1" t="s">
        <v>463</v>
      </c>
      <c r="B1" s="7" t="s">
        <v>20</v>
      </c>
      <c r="C1" s="7"/>
      <c r="D1" s="7" t="s">
        <v>1</v>
      </c>
      <c r="E1" s="7"/>
      <c r="F1" s="1"/>
    </row>
    <row r="2" spans="1:6">
      <c r="A2" s="1" t="s">
        <v>45</v>
      </c>
      <c r="B2" s="1" t="s">
        <v>2</v>
      </c>
      <c r="C2" s="1" t="s">
        <v>21</v>
      </c>
      <c r="D2" s="1" t="s">
        <v>2</v>
      </c>
      <c r="E2" s="1" t="s">
        <v>21</v>
      </c>
      <c r="F2" s="11">
        <v>41790</v>
      </c>
    </row>
    <row r="3" spans="1:6" ht="30">
      <c r="A3" s="3" t="s">
        <v>350</v>
      </c>
      <c r="B3" s="4"/>
      <c r="C3" s="4"/>
      <c r="D3" s="4"/>
      <c r="E3" s="4"/>
      <c r="F3" s="4"/>
    </row>
    <row r="4" spans="1:6">
      <c r="A4" s="2" t="s">
        <v>260</v>
      </c>
      <c r="B4" s="8">
        <v>8.3000000000000007</v>
      </c>
      <c r="C4" s="4"/>
      <c r="D4" s="8">
        <v>8.3000000000000007</v>
      </c>
      <c r="E4" s="4"/>
      <c r="F4" s="8">
        <v>8.1</v>
      </c>
    </row>
    <row r="5" spans="1:6">
      <c r="A5" s="2" t="s">
        <v>261</v>
      </c>
      <c r="B5" s="4">
        <v>101.9</v>
      </c>
      <c r="C5" s="4"/>
      <c r="D5" s="4">
        <v>101.9</v>
      </c>
      <c r="E5" s="4"/>
      <c r="F5" s="4">
        <v>101.1</v>
      </c>
    </row>
    <row r="6" spans="1:6">
      <c r="A6" s="2" t="s">
        <v>262</v>
      </c>
      <c r="B6" s="4">
        <v>183.8</v>
      </c>
      <c r="C6" s="4"/>
      <c r="D6" s="4">
        <v>183.8</v>
      </c>
      <c r="E6" s="4"/>
      <c r="F6" s="4">
        <v>180.8</v>
      </c>
    </row>
    <row r="7" spans="1:6">
      <c r="A7" s="2" t="s">
        <v>263</v>
      </c>
      <c r="B7" s="4">
        <v>375.2</v>
      </c>
      <c r="C7" s="4"/>
      <c r="D7" s="4">
        <v>375.2</v>
      </c>
      <c r="E7" s="4"/>
      <c r="F7" s="4">
        <v>344.8</v>
      </c>
    </row>
    <row r="8" spans="1:6">
      <c r="A8" s="2" t="s">
        <v>264</v>
      </c>
      <c r="B8" s="4">
        <v>145.5</v>
      </c>
      <c r="C8" s="4"/>
      <c r="D8" s="4">
        <v>145.5</v>
      </c>
      <c r="E8" s="4"/>
      <c r="F8" s="4">
        <v>145</v>
      </c>
    </row>
    <row r="9" spans="1:6">
      <c r="A9" s="2" t="s">
        <v>265</v>
      </c>
      <c r="B9" s="4">
        <v>104.7</v>
      </c>
      <c r="C9" s="4"/>
      <c r="D9" s="4">
        <v>104.7</v>
      </c>
      <c r="E9" s="4"/>
      <c r="F9" s="4">
        <v>101.7</v>
      </c>
    </row>
    <row r="10" spans="1:6">
      <c r="A10" s="2" t="s">
        <v>266</v>
      </c>
      <c r="B10" s="4">
        <v>32.6</v>
      </c>
      <c r="C10" s="4"/>
      <c r="D10" s="4">
        <v>32.6</v>
      </c>
      <c r="E10" s="4"/>
      <c r="F10" s="4">
        <v>25.3</v>
      </c>
    </row>
    <row r="11" spans="1:6">
      <c r="A11" s="2" t="s">
        <v>267</v>
      </c>
      <c r="B11" s="4">
        <v>952</v>
      </c>
      <c r="C11" s="4"/>
      <c r="D11" s="4">
        <v>952</v>
      </c>
      <c r="E11" s="4"/>
      <c r="F11" s="4">
        <v>906.8</v>
      </c>
    </row>
    <row r="12" spans="1:6">
      <c r="A12" s="2" t="s">
        <v>268</v>
      </c>
      <c r="B12" s="4">
        <v>604.29999999999995</v>
      </c>
      <c r="C12" s="4"/>
      <c r="D12" s="4">
        <v>604.29999999999995</v>
      </c>
      <c r="E12" s="4"/>
      <c r="F12" s="4">
        <v>564.6</v>
      </c>
    </row>
    <row r="13" spans="1:6" ht="30">
      <c r="A13" s="2" t="s">
        <v>58</v>
      </c>
      <c r="B13" s="4">
        <v>347.7</v>
      </c>
      <c r="C13" s="4"/>
      <c r="D13" s="4">
        <v>347.7</v>
      </c>
      <c r="E13" s="4"/>
      <c r="F13" s="4">
        <v>342.2</v>
      </c>
    </row>
    <row r="14" spans="1:6" ht="30">
      <c r="A14" s="3" t="s">
        <v>464</v>
      </c>
      <c r="B14" s="4"/>
      <c r="C14" s="4"/>
      <c r="D14" s="4"/>
      <c r="E14" s="4"/>
      <c r="F14" s="4"/>
    </row>
    <row r="15" spans="1:6">
      <c r="A15" s="2" t="s">
        <v>465</v>
      </c>
      <c r="B15" s="10">
        <v>23</v>
      </c>
      <c r="C15" s="8">
        <v>22.1</v>
      </c>
      <c r="D15" s="8">
        <v>68.2</v>
      </c>
      <c r="E15" s="10">
        <v>65</v>
      </c>
      <c r="F15" s="4"/>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45">
      <c r="A1" s="1" t="s">
        <v>466</v>
      </c>
      <c r="B1" s="7" t="s">
        <v>2</v>
      </c>
      <c r="C1" s="12">
        <v>41790</v>
      </c>
    </row>
    <row r="2" spans="1:3">
      <c r="A2" s="1" t="s">
        <v>45</v>
      </c>
      <c r="B2" s="7"/>
      <c r="C2" s="12"/>
    </row>
    <row r="3" spans="1:3" ht="30">
      <c r="A3" s="3" t="s">
        <v>352</v>
      </c>
      <c r="B3" s="4"/>
      <c r="C3" s="4"/>
    </row>
    <row r="4" spans="1:3">
      <c r="A4" s="2" t="s">
        <v>274</v>
      </c>
      <c r="B4" s="8">
        <v>244.4</v>
      </c>
      <c r="C4" s="8">
        <v>240.9</v>
      </c>
    </row>
    <row r="5" spans="1:3">
      <c r="A5" s="2" t="s">
        <v>275</v>
      </c>
      <c r="B5" s="4">
        <v>3.2</v>
      </c>
      <c r="C5" s="4">
        <v>2.6</v>
      </c>
    </row>
    <row r="6" spans="1:3">
      <c r="A6" s="2" t="s">
        <v>276</v>
      </c>
      <c r="B6" s="4">
        <v>247.6</v>
      </c>
      <c r="C6" s="4">
        <v>243.5</v>
      </c>
    </row>
    <row r="7" spans="1:3">
      <c r="A7" s="2" t="s">
        <v>277</v>
      </c>
      <c r="B7" s="4">
        <v>212</v>
      </c>
      <c r="C7" s="4">
        <v>202.9</v>
      </c>
    </row>
    <row r="8" spans="1:3" ht="30">
      <c r="A8" s="2" t="s">
        <v>59</v>
      </c>
      <c r="B8" s="4">
        <v>35.6</v>
      </c>
      <c r="C8" s="4">
        <v>40.6</v>
      </c>
    </row>
    <row r="9" spans="1:3" ht="30">
      <c r="A9" s="3" t="s">
        <v>354</v>
      </c>
      <c r="B9" s="4"/>
      <c r="C9" s="4"/>
    </row>
    <row r="10" spans="1:3">
      <c r="A10" s="2" t="s">
        <v>467</v>
      </c>
      <c r="B10" s="4">
        <v>14.4</v>
      </c>
      <c r="C10" s="4"/>
    </row>
    <row r="11" spans="1:3">
      <c r="A11" s="2" t="s">
        <v>468</v>
      </c>
      <c r="B11" s="4">
        <v>11.2</v>
      </c>
      <c r="C11" s="4"/>
    </row>
    <row r="12" spans="1:3">
      <c r="A12" s="2" t="s">
        <v>469</v>
      </c>
      <c r="B12" s="4">
        <v>8.1</v>
      </c>
      <c r="C12" s="4"/>
    </row>
    <row r="13" spans="1:3">
      <c r="A13" s="2" t="s">
        <v>470</v>
      </c>
      <c r="B13" s="4">
        <v>5.5</v>
      </c>
      <c r="C13" s="4"/>
    </row>
    <row r="14" spans="1:3">
      <c r="A14" s="2" t="s">
        <v>471</v>
      </c>
      <c r="B14" s="8">
        <v>3.5</v>
      </c>
      <c r="C14" s="4"/>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cols>
    <col min="1" max="1" width="36.5703125" bestFit="1" customWidth="1"/>
    <col min="2" max="5" width="12.28515625" bestFit="1" customWidth="1"/>
    <col min="6" max="6" width="10.28515625" bestFit="1" customWidth="1"/>
  </cols>
  <sheetData>
    <row r="1" spans="1:6" ht="15" customHeight="1">
      <c r="A1" s="1" t="s">
        <v>472</v>
      </c>
      <c r="B1" s="7" t="s">
        <v>20</v>
      </c>
      <c r="C1" s="7"/>
      <c r="D1" s="7" t="s">
        <v>1</v>
      </c>
      <c r="E1" s="7"/>
      <c r="F1" s="1"/>
    </row>
    <row r="2" spans="1:6">
      <c r="A2" s="1" t="s">
        <v>45</v>
      </c>
      <c r="B2" s="1" t="s">
        <v>2</v>
      </c>
      <c r="C2" s="1" t="s">
        <v>21</v>
      </c>
      <c r="D2" s="1" t="s">
        <v>2</v>
      </c>
      <c r="E2" s="1" t="s">
        <v>21</v>
      </c>
      <c r="F2" s="11">
        <v>41790</v>
      </c>
    </row>
    <row r="3" spans="1:6" ht="30">
      <c r="A3" s="3" t="s">
        <v>473</v>
      </c>
      <c r="B3" s="4"/>
      <c r="C3" s="4"/>
      <c r="D3" s="4"/>
      <c r="E3" s="4"/>
      <c r="F3" s="4"/>
    </row>
    <row r="4" spans="1:6">
      <c r="A4" s="2" t="s">
        <v>60</v>
      </c>
      <c r="B4" s="8">
        <v>563.79999999999995</v>
      </c>
      <c r="C4" s="4"/>
      <c r="D4" s="8">
        <v>563.79999999999995</v>
      </c>
      <c r="E4" s="4"/>
      <c r="F4" s="8">
        <v>540.29999999999995</v>
      </c>
    </row>
    <row r="5" spans="1:6" ht="30">
      <c r="A5" s="2" t="s">
        <v>474</v>
      </c>
      <c r="B5" s="8">
        <v>3.6</v>
      </c>
      <c r="C5" s="8">
        <v>4.2</v>
      </c>
      <c r="D5" s="8">
        <v>10.9</v>
      </c>
      <c r="E5" s="8">
        <v>11.7</v>
      </c>
      <c r="F5" s="4"/>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475</v>
      </c>
      <c r="B1" s="7" t="s">
        <v>20</v>
      </c>
      <c r="C1" s="7"/>
      <c r="D1" s="7" t="s">
        <v>1</v>
      </c>
      <c r="E1" s="7"/>
    </row>
    <row r="2" spans="1:5">
      <c r="A2" s="1" t="s">
        <v>45</v>
      </c>
      <c r="B2" s="1" t="s">
        <v>2</v>
      </c>
      <c r="C2" s="1" t="s">
        <v>21</v>
      </c>
      <c r="D2" s="1" t="s">
        <v>2</v>
      </c>
      <c r="E2" s="1" t="s">
        <v>21</v>
      </c>
    </row>
    <row r="3" spans="1:5">
      <c r="A3" s="3" t="s">
        <v>285</v>
      </c>
      <c r="B3" s="4"/>
      <c r="C3" s="4"/>
      <c r="D3" s="4"/>
      <c r="E3" s="4"/>
    </row>
    <row r="4" spans="1:5" ht="30">
      <c r="A4" s="2" t="s">
        <v>476</v>
      </c>
      <c r="B4" s="8">
        <v>22.4</v>
      </c>
      <c r="C4" s="8">
        <v>13.7</v>
      </c>
      <c r="D4" s="8">
        <v>21.5</v>
      </c>
      <c r="E4" s="10">
        <v>22</v>
      </c>
    </row>
    <row r="5" spans="1:5">
      <c r="A5" s="3" t="s">
        <v>290</v>
      </c>
      <c r="B5" s="4"/>
      <c r="C5" s="4"/>
      <c r="D5" s="4"/>
      <c r="E5" s="4"/>
    </row>
    <row r="6" spans="1:5" ht="30">
      <c r="A6" s="2" t="s">
        <v>291</v>
      </c>
      <c r="B6" s="4">
        <v>-0.6</v>
      </c>
      <c r="C6" s="4">
        <v>11</v>
      </c>
      <c r="D6" s="4">
        <v>0.4</v>
      </c>
      <c r="E6" s="4">
        <v>2.9</v>
      </c>
    </row>
    <row r="7" spans="1:5" ht="60">
      <c r="A7" s="2" t="s">
        <v>293</v>
      </c>
      <c r="B7" s="4">
        <v>0</v>
      </c>
      <c r="C7" s="4">
        <v>-0.1</v>
      </c>
      <c r="D7" s="4">
        <v>-0.1</v>
      </c>
      <c r="E7" s="4">
        <v>-0.3</v>
      </c>
    </row>
    <row r="8" spans="1:5" ht="30">
      <c r="A8" s="2" t="s">
        <v>37</v>
      </c>
      <c r="B8" s="4">
        <v>-0.6</v>
      </c>
      <c r="C8" s="4">
        <v>10.9</v>
      </c>
      <c r="D8" s="4">
        <v>0.3</v>
      </c>
      <c r="E8" s="4">
        <v>2.6</v>
      </c>
    </row>
    <row r="9" spans="1:5" ht="30">
      <c r="A9" s="2" t="s">
        <v>477</v>
      </c>
      <c r="B9" s="4">
        <v>21.8</v>
      </c>
      <c r="C9" s="4">
        <v>24.6</v>
      </c>
      <c r="D9" s="4">
        <v>21.8</v>
      </c>
      <c r="E9" s="4">
        <v>24.6</v>
      </c>
    </row>
    <row r="10" spans="1:5" ht="30">
      <c r="A10" s="2" t="s">
        <v>295</v>
      </c>
      <c r="B10" s="10">
        <v>0</v>
      </c>
      <c r="C10" s="8">
        <v>6.5</v>
      </c>
      <c r="D10" s="8">
        <v>0.2</v>
      </c>
      <c r="E10" s="8">
        <v>1.7</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5.42578125" bestFit="1" customWidth="1"/>
  </cols>
  <sheetData>
    <row r="1" spans="1:2" ht="45">
      <c r="A1" s="1" t="s">
        <v>478</v>
      </c>
      <c r="B1" s="1" t="s">
        <v>1</v>
      </c>
    </row>
    <row r="2" spans="1:2">
      <c r="A2" s="1" t="s">
        <v>45</v>
      </c>
      <c r="B2" s="1" t="s">
        <v>2</v>
      </c>
    </row>
    <row r="3" spans="1:2">
      <c r="A3" s="2" t="s">
        <v>479</v>
      </c>
      <c r="B3" s="4"/>
    </row>
    <row r="4" spans="1:2">
      <c r="A4" s="3" t="s">
        <v>480</v>
      </c>
      <c r="B4" s="4"/>
    </row>
    <row r="5" spans="1:2">
      <c r="A5" s="2" t="s">
        <v>481</v>
      </c>
      <c r="B5" s="10">
        <v>350</v>
      </c>
    </row>
    <row r="6" spans="1:2">
      <c r="A6" s="2" t="s">
        <v>482</v>
      </c>
      <c r="B6" s="5">
        <v>42428</v>
      </c>
    </row>
    <row r="7" spans="1:2">
      <c r="A7" s="2" t="s">
        <v>483</v>
      </c>
      <c r="B7" s="4"/>
    </row>
    <row r="8" spans="1:2">
      <c r="A8" s="3" t="s">
        <v>480</v>
      </c>
      <c r="B8" s="4"/>
    </row>
    <row r="9" spans="1:2">
      <c r="A9" s="2" t="s">
        <v>481</v>
      </c>
      <c r="B9" s="4">
        <v>250</v>
      </c>
    </row>
    <row r="10" spans="1:2">
      <c r="A10" s="2" t="s">
        <v>482</v>
      </c>
      <c r="B10" s="5">
        <v>42428</v>
      </c>
    </row>
    <row r="11" spans="1:2" ht="30">
      <c r="A11" s="2" t="s">
        <v>484</v>
      </c>
      <c r="B11" s="4"/>
    </row>
    <row r="12" spans="1:2">
      <c r="A12" s="3" t="s">
        <v>480</v>
      </c>
      <c r="B12" s="4"/>
    </row>
    <row r="13" spans="1:2">
      <c r="A13" s="2" t="s">
        <v>481</v>
      </c>
      <c r="B13" s="4">
        <v>150</v>
      </c>
    </row>
    <row r="14" spans="1:2">
      <c r="A14" s="2" t="s">
        <v>482</v>
      </c>
      <c r="B14" s="5">
        <v>42428</v>
      </c>
    </row>
    <row r="15" spans="1:2" ht="30">
      <c r="A15" s="2" t="s">
        <v>485</v>
      </c>
      <c r="B15" s="4"/>
    </row>
    <row r="16" spans="1:2">
      <c r="A16" s="3" t="s">
        <v>480</v>
      </c>
      <c r="B16" s="4"/>
    </row>
    <row r="17" spans="1:2">
      <c r="A17" s="2" t="s">
        <v>481</v>
      </c>
      <c r="B17" s="10">
        <v>150</v>
      </c>
    </row>
    <row r="18" spans="1:2">
      <c r="A18" s="2" t="s">
        <v>482</v>
      </c>
      <c r="B18" s="5">
        <v>42428</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12.28515625" bestFit="1" customWidth="1"/>
    <col min="3" max="3" width="12.5703125" bestFit="1" customWidth="1"/>
    <col min="4" max="4" width="12.42578125" bestFit="1" customWidth="1"/>
    <col min="5" max="5" width="28" bestFit="1" customWidth="1"/>
    <col min="6" max="6" width="11.5703125" bestFit="1" customWidth="1"/>
  </cols>
  <sheetData>
    <row r="1" spans="1:6" ht="15" customHeight="1">
      <c r="A1" s="7" t="s">
        <v>486</v>
      </c>
      <c r="B1" s="7" t="s">
        <v>20</v>
      </c>
      <c r="C1" s="7"/>
      <c r="D1" s="7"/>
      <c r="E1" s="1" t="s">
        <v>1</v>
      </c>
      <c r="F1" s="1"/>
    </row>
    <row r="2" spans="1:6">
      <c r="A2" s="7"/>
      <c r="B2" s="1" t="s">
        <v>2</v>
      </c>
      <c r="C2" s="1" t="s">
        <v>487</v>
      </c>
      <c r="D2" s="1" t="s">
        <v>488</v>
      </c>
      <c r="E2" s="1" t="s">
        <v>2</v>
      </c>
      <c r="F2" s="11">
        <v>41790</v>
      </c>
    </row>
    <row r="3" spans="1:6" ht="30">
      <c r="A3" s="3" t="s">
        <v>489</v>
      </c>
      <c r="B3" s="4"/>
      <c r="C3" s="4"/>
      <c r="D3" s="4"/>
      <c r="E3" s="4"/>
      <c r="F3" s="4"/>
    </row>
    <row r="4" spans="1:6" ht="30">
      <c r="A4" s="2" t="s">
        <v>490</v>
      </c>
      <c r="B4" s="10">
        <v>9300000</v>
      </c>
      <c r="C4" s="4"/>
      <c r="D4" s="4"/>
      <c r="E4" s="10">
        <v>9300000</v>
      </c>
      <c r="F4" s="10">
        <v>16000000</v>
      </c>
    </row>
    <row r="5" spans="1:6">
      <c r="A5" s="2" t="s">
        <v>491</v>
      </c>
      <c r="B5" s="4"/>
      <c r="C5" s="4"/>
      <c r="D5" s="4"/>
      <c r="E5" s="4"/>
      <c r="F5" s="4"/>
    </row>
    <row r="6" spans="1:6">
      <c r="A6" s="3" t="s">
        <v>492</v>
      </c>
      <c r="B6" s="4"/>
      <c r="C6" s="4"/>
      <c r="D6" s="4"/>
      <c r="E6" s="4"/>
      <c r="F6" s="4"/>
    </row>
    <row r="7" spans="1:6">
      <c r="A7" s="2" t="s">
        <v>493</v>
      </c>
      <c r="B7" s="4">
        <v>0</v>
      </c>
      <c r="C7" s="4"/>
      <c r="D7" s="4"/>
      <c r="E7" s="4">
        <v>0</v>
      </c>
      <c r="F7" s="4"/>
    </row>
    <row r="8" spans="1:6">
      <c r="A8" s="2" t="s">
        <v>494</v>
      </c>
      <c r="B8" s="4"/>
      <c r="C8" s="4"/>
      <c r="D8" s="4"/>
      <c r="E8" s="4"/>
      <c r="F8" s="4"/>
    </row>
    <row r="9" spans="1:6">
      <c r="A9" s="3" t="s">
        <v>492</v>
      </c>
      <c r="B9" s="4"/>
      <c r="C9" s="4"/>
      <c r="D9" s="4"/>
      <c r="E9" s="4"/>
      <c r="F9" s="4"/>
    </row>
    <row r="10" spans="1:6">
      <c r="A10" s="2" t="s">
        <v>493</v>
      </c>
      <c r="B10" s="4">
        <v>0</v>
      </c>
      <c r="C10" s="4"/>
      <c r="D10" s="4"/>
      <c r="E10" s="4">
        <v>0</v>
      </c>
      <c r="F10" s="4"/>
    </row>
    <row r="11" spans="1:6" ht="30">
      <c r="A11" s="2" t="s">
        <v>495</v>
      </c>
      <c r="B11" s="4">
        <v>0</v>
      </c>
      <c r="C11" s="6">
        <v>150000000</v>
      </c>
      <c r="D11" s="6">
        <v>100000000</v>
      </c>
      <c r="E11" s="4"/>
      <c r="F11" s="4"/>
    </row>
    <row r="12" spans="1:6">
      <c r="A12" s="2" t="s">
        <v>496</v>
      </c>
      <c r="B12" s="109">
        <v>0</v>
      </c>
      <c r="C12" s="109">
        <v>3.2500000000000001E-2</v>
      </c>
      <c r="D12" s="109">
        <v>3.2500000000000001E-2</v>
      </c>
      <c r="E12" s="4"/>
      <c r="F12" s="4"/>
    </row>
    <row r="13" spans="1:6">
      <c r="A13" s="2" t="s">
        <v>497</v>
      </c>
      <c r="B13" s="6">
        <v>750000000</v>
      </c>
      <c r="C13" s="4"/>
      <c r="D13" s="4"/>
      <c r="E13" s="6">
        <v>750000000</v>
      </c>
      <c r="F13" s="4"/>
    </row>
    <row r="14" spans="1:6">
      <c r="A14" s="2" t="s">
        <v>482</v>
      </c>
      <c r="B14" s="4"/>
      <c r="C14" s="4"/>
      <c r="D14" s="4"/>
      <c r="E14" s="5">
        <v>43272</v>
      </c>
      <c r="F14" s="4"/>
    </row>
    <row r="15" spans="1:6">
      <c r="A15" s="2" t="s">
        <v>498</v>
      </c>
      <c r="B15" s="4"/>
      <c r="C15" s="4"/>
      <c r="D15" s="4"/>
      <c r="E15" s="4"/>
      <c r="F15" s="4"/>
    </row>
    <row r="16" spans="1:6">
      <c r="A16" s="3" t="s">
        <v>492</v>
      </c>
      <c r="B16" s="4"/>
      <c r="C16" s="4"/>
      <c r="D16" s="4"/>
      <c r="E16" s="4"/>
      <c r="F16" s="4"/>
    </row>
    <row r="17" spans="1:6">
      <c r="A17" s="2" t="s">
        <v>481</v>
      </c>
      <c r="B17" s="6">
        <v>43000000</v>
      </c>
      <c r="C17" s="4"/>
      <c r="D17" s="4"/>
      <c r="E17" s="6">
        <v>43000000</v>
      </c>
      <c r="F17" s="6">
        <v>43000000</v>
      </c>
    </row>
    <row r="18" spans="1:6" ht="30">
      <c r="A18" s="2" t="s">
        <v>499</v>
      </c>
      <c r="B18" s="4"/>
      <c r="C18" s="4"/>
      <c r="D18" s="4"/>
      <c r="E18" s="4" t="s">
        <v>500</v>
      </c>
      <c r="F18" s="4"/>
    </row>
    <row r="19" spans="1:6" ht="30">
      <c r="A19" s="2" t="s">
        <v>501</v>
      </c>
      <c r="B19" s="10">
        <v>0</v>
      </c>
      <c r="C19" s="4"/>
      <c r="D19" s="4"/>
      <c r="E19" s="10">
        <v>0</v>
      </c>
      <c r="F19"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0.28515625" bestFit="1" customWidth="1"/>
  </cols>
  <sheetData>
    <row r="1" spans="1:3" ht="30">
      <c r="A1" s="1" t="s">
        <v>82</v>
      </c>
      <c r="B1" s="7" t="s">
        <v>2</v>
      </c>
      <c r="C1" s="12">
        <v>41790</v>
      </c>
    </row>
    <row r="2" spans="1:3" ht="30">
      <c r="A2" s="1" t="s">
        <v>19</v>
      </c>
      <c r="B2" s="7"/>
      <c r="C2" s="12"/>
    </row>
    <row r="3" spans="1:3" ht="30">
      <c r="A3" s="3" t="s">
        <v>83</v>
      </c>
      <c r="B3" s="4"/>
      <c r="C3" s="4"/>
    </row>
    <row r="4" spans="1:3">
      <c r="A4" s="2" t="s">
        <v>84</v>
      </c>
      <c r="B4" s="8">
        <v>0.01</v>
      </c>
      <c r="C4" s="8">
        <v>0.01</v>
      </c>
    </row>
    <row r="5" spans="1:3">
      <c r="A5" s="2" t="s">
        <v>85</v>
      </c>
      <c r="B5" s="4">
        <v>600</v>
      </c>
      <c r="C5" s="4">
        <v>600</v>
      </c>
    </row>
    <row r="6" spans="1:3">
      <c r="A6" s="2" t="s">
        <v>86</v>
      </c>
      <c r="B6" s="4">
        <v>363.2</v>
      </c>
      <c r="C6" s="4">
        <v>363</v>
      </c>
    </row>
    <row r="7" spans="1:3">
      <c r="A7" s="2" t="s">
        <v>87</v>
      </c>
      <c r="B7" s="4">
        <v>363.2</v>
      </c>
      <c r="C7" s="4">
        <v>363</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15" customHeight="1">
      <c r="A1" s="1" t="s">
        <v>88</v>
      </c>
      <c r="B1" s="7" t="s">
        <v>1</v>
      </c>
      <c r="C1" s="7"/>
    </row>
    <row r="2" spans="1:3">
      <c r="A2" s="1" t="s">
        <v>45</v>
      </c>
      <c r="B2" s="1" t="s">
        <v>2</v>
      </c>
      <c r="C2" s="1" t="s">
        <v>21</v>
      </c>
    </row>
    <row r="3" spans="1:3">
      <c r="A3" s="3" t="s">
        <v>89</v>
      </c>
      <c r="B3" s="4"/>
      <c r="C3" s="4"/>
    </row>
    <row r="4" spans="1:3">
      <c r="A4" s="2" t="s">
        <v>34</v>
      </c>
      <c r="B4" s="8">
        <v>513.70000000000005</v>
      </c>
      <c r="C4" s="8">
        <v>481.6</v>
      </c>
    </row>
    <row r="5" spans="1:3" ht="45">
      <c r="A5" s="3" t="s">
        <v>90</v>
      </c>
      <c r="B5" s="4"/>
      <c r="C5" s="4"/>
    </row>
    <row r="6" spans="1:3" ht="45">
      <c r="A6" s="2" t="s">
        <v>91</v>
      </c>
      <c r="B6" s="4">
        <v>79.099999999999994</v>
      </c>
      <c r="C6" s="4">
        <v>76.7</v>
      </c>
    </row>
    <row r="7" spans="1:3" ht="45">
      <c r="A7" s="2" t="s">
        <v>92</v>
      </c>
      <c r="B7" s="4">
        <v>56.9</v>
      </c>
      <c r="C7" s="4">
        <v>52.3</v>
      </c>
    </row>
    <row r="8" spans="1:3">
      <c r="A8" s="2" t="s">
        <v>93</v>
      </c>
      <c r="B8" s="4">
        <v>24</v>
      </c>
      <c r="C8" s="4">
        <v>21.7</v>
      </c>
    </row>
    <row r="9" spans="1:3">
      <c r="A9" s="2" t="s">
        <v>94</v>
      </c>
      <c r="B9" s="4">
        <v>-12.8</v>
      </c>
      <c r="C9" s="4">
        <v>-7.1</v>
      </c>
    </row>
    <row r="10" spans="1:3" ht="30">
      <c r="A10" s="2" t="s">
        <v>95</v>
      </c>
      <c r="B10" s="4">
        <v>1</v>
      </c>
      <c r="C10" s="4">
        <v>1.7</v>
      </c>
    </row>
    <row r="11" spans="1:3" ht="30">
      <c r="A11" s="2" t="s">
        <v>96</v>
      </c>
      <c r="B11" s="4">
        <v>-0.2</v>
      </c>
      <c r="C11" s="4">
        <v>-0.5</v>
      </c>
    </row>
    <row r="12" spans="1:3" ht="30">
      <c r="A12" s="3" t="s">
        <v>97</v>
      </c>
      <c r="B12" s="4"/>
      <c r="C12" s="4"/>
    </row>
    <row r="13" spans="1:3">
      <c r="A13" s="2" t="s">
        <v>49</v>
      </c>
      <c r="B13" s="4">
        <v>4.0999999999999996</v>
      </c>
      <c r="C13" s="4">
        <v>3</v>
      </c>
    </row>
    <row r="14" spans="1:3">
      <c r="A14" s="2" t="s">
        <v>98</v>
      </c>
      <c r="B14" s="4">
        <v>0.5</v>
      </c>
      <c r="C14" s="4">
        <v>2.4</v>
      </c>
    </row>
    <row r="15" spans="1:3" ht="30">
      <c r="A15" s="2" t="s">
        <v>53</v>
      </c>
      <c r="B15" s="4">
        <v>1.2</v>
      </c>
      <c r="C15" s="4">
        <v>36.6</v>
      </c>
    </row>
    <row r="16" spans="1:3" ht="30">
      <c r="A16" s="2" t="s">
        <v>99</v>
      </c>
      <c r="B16" s="4">
        <v>28.2</v>
      </c>
      <c r="C16" s="4">
        <v>30.2</v>
      </c>
    </row>
    <row r="17" spans="1:3" ht="30">
      <c r="A17" s="2" t="s">
        <v>100</v>
      </c>
      <c r="B17" s="4">
        <v>-2.9</v>
      </c>
      <c r="C17" s="4">
        <v>7.2</v>
      </c>
    </row>
    <row r="18" spans="1:3" ht="30">
      <c r="A18" s="2" t="s">
        <v>101</v>
      </c>
      <c r="B18" s="4">
        <v>692.8</v>
      </c>
      <c r="C18" s="4">
        <v>705.8</v>
      </c>
    </row>
    <row r="19" spans="1:3">
      <c r="A19" s="3" t="s">
        <v>102</v>
      </c>
      <c r="B19" s="4"/>
      <c r="C19" s="4"/>
    </row>
    <row r="20" spans="1:3" ht="30">
      <c r="A20" s="2" t="s">
        <v>103</v>
      </c>
      <c r="B20" s="9">
        <v>-23544.9</v>
      </c>
      <c r="C20" s="9">
        <v>-21163.4</v>
      </c>
    </row>
    <row r="21" spans="1:3" ht="30">
      <c r="A21" s="2" t="s">
        <v>104</v>
      </c>
      <c r="B21" s="9">
        <v>23697.599999999999</v>
      </c>
      <c r="C21" s="6">
        <v>21718</v>
      </c>
    </row>
    <row r="22" spans="1:3" ht="45">
      <c r="A22" s="2" t="s">
        <v>105</v>
      </c>
      <c r="B22" s="9">
        <v>-1078.5999999999999</v>
      </c>
      <c r="C22" s="9">
        <v>-1369.6</v>
      </c>
    </row>
    <row r="23" spans="1:3">
      <c r="A23" s="2" t="s">
        <v>106</v>
      </c>
      <c r="B23" s="4">
        <v>-72</v>
      </c>
      <c r="C23" s="4">
        <v>-62.8</v>
      </c>
    </row>
    <row r="24" spans="1:3" ht="30">
      <c r="A24" s="2" t="s">
        <v>107</v>
      </c>
      <c r="B24" s="4">
        <v>-27.1</v>
      </c>
      <c r="C24" s="4">
        <v>-9.3000000000000007</v>
      </c>
    </row>
    <row r="25" spans="1:3">
      <c r="A25" s="2" t="s">
        <v>108</v>
      </c>
      <c r="B25" s="4">
        <v>-2.2000000000000002</v>
      </c>
      <c r="C25" s="4">
        <v>-7.1</v>
      </c>
    </row>
    <row r="26" spans="1:3">
      <c r="A26" s="2" t="s">
        <v>109</v>
      </c>
      <c r="B26" s="9">
        <v>-1027.2</v>
      </c>
      <c r="C26" s="4">
        <v>-894.2</v>
      </c>
    </row>
    <row r="27" spans="1:3">
      <c r="A27" s="3" t="s">
        <v>110</v>
      </c>
      <c r="B27" s="4"/>
      <c r="C27" s="4"/>
    </row>
    <row r="28" spans="1:3">
      <c r="A28" s="2" t="s">
        <v>111</v>
      </c>
      <c r="B28" s="4">
        <v>891.8</v>
      </c>
      <c r="C28" s="4">
        <v>841</v>
      </c>
    </row>
    <row r="29" spans="1:3">
      <c r="A29" s="2" t="s">
        <v>112</v>
      </c>
      <c r="B29" s="4">
        <v>-414.4</v>
      </c>
      <c r="C29" s="4">
        <v>-383.4</v>
      </c>
    </row>
    <row r="30" spans="1:3">
      <c r="A30" s="2" t="s">
        <v>113</v>
      </c>
      <c r="B30" s="4">
        <v>-70.400000000000006</v>
      </c>
      <c r="C30" s="4">
        <v>-203</v>
      </c>
    </row>
    <row r="31" spans="1:3" ht="30">
      <c r="A31" s="2" t="s">
        <v>114</v>
      </c>
      <c r="B31" s="4">
        <v>40.200000000000003</v>
      </c>
      <c r="C31" s="4">
        <v>97.8</v>
      </c>
    </row>
    <row r="32" spans="1:3" ht="30">
      <c r="A32" s="2" t="s">
        <v>115</v>
      </c>
      <c r="B32" s="4">
        <v>447.2</v>
      </c>
      <c r="C32" s="4">
        <v>352.4</v>
      </c>
    </row>
    <row r="33" spans="1:3">
      <c r="A33" s="2" t="s">
        <v>116</v>
      </c>
      <c r="B33" s="4">
        <v>112.8</v>
      </c>
      <c r="C33" s="4">
        <v>164</v>
      </c>
    </row>
    <row r="34" spans="1:3" ht="30">
      <c r="A34" s="2" t="s">
        <v>117</v>
      </c>
      <c r="B34" s="4">
        <v>152.5</v>
      </c>
      <c r="C34" s="4">
        <v>107.3</v>
      </c>
    </row>
    <row r="35" spans="1:3" ht="30">
      <c r="A35" s="2" t="s">
        <v>118</v>
      </c>
      <c r="B35" s="8">
        <v>265.3</v>
      </c>
      <c r="C35" s="8">
        <v>271.3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30" customHeight="1">
      <c r="A1" s="7" t="s">
        <v>119</v>
      </c>
      <c r="B1" s="1" t="s">
        <v>1</v>
      </c>
    </row>
    <row r="2" spans="1:2">
      <c r="A2" s="7"/>
      <c r="B2" s="1" t="s">
        <v>2</v>
      </c>
    </row>
    <row r="3" spans="1:2">
      <c r="A3" s="3" t="s">
        <v>120</v>
      </c>
      <c r="B3" s="4"/>
    </row>
    <row r="4" spans="1:2" ht="39">
      <c r="A4" s="16" t="s">
        <v>119</v>
      </c>
      <c r="B4" s="13" t="s">
        <v>119</v>
      </c>
    </row>
    <row r="5" spans="1:2" ht="115.5">
      <c r="A5" s="16"/>
      <c r="B5" s="14" t="s">
        <v>121</v>
      </c>
    </row>
    <row r="6" spans="1:2" ht="217.5">
      <c r="A6" s="16"/>
      <c r="B6" s="15" t="s">
        <v>122</v>
      </c>
    </row>
    <row r="7" spans="1:2" ht="409.6">
      <c r="A7" s="16"/>
      <c r="B7" s="14" t="s">
        <v>123</v>
      </c>
    </row>
    <row r="8" spans="1:2" ht="166.5">
      <c r="A8" s="16"/>
      <c r="B8" s="14" t="s">
        <v>124</v>
      </c>
    </row>
    <row r="9" spans="1:2" ht="166.5">
      <c r="A9" s="16"/>
      <c r="B9" s="15" t="s">
        <v>125</v>
      </c>
    </row>
    <row r="10" spans="1:2" ht="306.75">
      <c r="A10" s="16"/>
      <c r="B10" s="15" t="s">
        <v>126</v>
      </c>
    </row>
    <row r="11" spans="1:2" ht="319.5">
      <c r="A11" s="16"/>
      <c r="B11" s="14" t="s">
        <v>127</v>
      </c>
    </row>
    <row r="12" spans="1:2" ht="204.75">
      <c r="A12" s="16"/>
      <c r="B12" s="14" t="s">
        <v>128</v>
      </c>
    </row>
    <row r="13" spans="1:2" ht="230.25">
      <c r="A13" s="16"/>
      <c r="B13" s="14" t="s">
        <v>129</v>
      </c>
    </row>
    <row r="14" spans="1:2" ht="230.25">
      <c r="A14" s="16"/>
      <c r="B14" s="15" t="s">
        <v>130</v>
      </c>
    </row>
    <row r="15" spans="1:2" ht="230.25">
      <c r="A15" s="16"/>
      <c r="B15" s="14" t="s">
        <v>131</v>
      </c>
    </row>
    <row r="16" spans="1:2" ht="204.75">
      <c r="A16" s="16"/>
      <c r="B16" s="15" t="s">
        <v>132</v>
      </c>
    </row>
    <row r="17" spans="1:2" ht="306.75">
      <c r="A17" s="16"/>
      <c r="B17" s="15" t="s">
        <v>133</v>
      </c>
    </row>
    <row r="18" spans="1:2" ht="255.75">
      <c r="A18" s="16"/>
      <c r="B18" s="15" t="s">
        <v>134</v>
      </c>
    </row>
    <row r="19" spans="1:2" ht="115.5">
      <c r="A19" s="16"/>
      <c r="B19" s="15" t="s">
        <v>135</v>
      </c>
    </row>
  </sheetData>
  <mergeCells count="2">
    <mergeCell ref="A1:A2"/>
    <mergeCell ref="A4:A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cols>
    <col min="1" max="1" width="33.5703125" bestFit="1" customWidth="1"/>
    <col min="2" max="2" width="36.5703125" bestFit="1" customWidth="1"/>
    <col min="3" max="3" width="5.140625" customWidth="1"/>
    <col min="4" max="4" width="16" customWidth="1"/>
    <col min="5" max="6" width="24.7109375" customWidth="1"/>
    <col min="7" max="7" width="5.140625" customWidth="1"/>
    <col min="8" max="8" width="16" customWidth="1"/>
    <col min="9" max="10" width="24.7109375" customWidth="1"/>
    <col min="11" max="11" width="5.140625" customWidth="1"/>
    <col min="12" max="12" width="16" customWidth="1"/>
    <col min="13" max="14" width="24.7109375" customWidth="1"/>
    <col min="15" max="15" width="5.140625" customWidth="1"/>
    <col min="16" max="16" width="16" customWidth="1"/>
    <col min="17" max="17" width="24.7109375" customWidth="1"/>
  </cols>
  <sheetData>
    <row r="1" spans="1:17" ht="15" customHeight="1">
      <c r="A1" s="7" t="s">
        <v>136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137</v>
      </c>
      <c r="B3" s="59"/>
      <c r="C3" s="59"/>
      <c r="D3" s="59"/>
      <c r="E3" s="59"/>
      <c r="F3" s="59"/>
      <c r="G3" s="59"/>
      <c r="H3" s="59"/>
      <c r="I3" s="59"/>
      <c r="J3" s="59"/>
      <c r="K3" s="59"/>
      <c r="L3" s="59"/>
      <c r="M3" s="59"/>
      <c r="N3" s="59"/>
      <c r="O3" s="59"/>
      <c r="P3" s="59"/>
      <c r="Q3" s="59"/>
    </row>
    <row r="4" spans="1:17">
      <c r="A4" s="16" t="s">
        <v>136</v>
      </c>
      <c r="B4" s="60" t="s">
        <v>136</v>
      </c>
      <c r="C4" s="60"/>
      <c r="D4" s="60"/>
      <c r="E4" s="60"/>
      <c r="F4" s="60"/>
      <c r="G4" s="60"/>
      <c r="H4" s="60"/>
      <c r="I4" s="60"/>
      <c r="J4" s="60"/>
      <c r="K4" s="60"/>
      <c r="L4" s="60"/>
      <c r="M4" s="60"/>
      <c r="N4" s="60"/>
      <c r="O4" s="60"/>
      <c r="P4" s="60"/>
      <c r="Q4" s="60"/>
    </row>
    <row r="5" spans="1:17">
      <c r="A5" s="16"/>
      <c r="B5" s="32" t="s">
        <v>138</v>
      </c>
      <c r="C5" s="32"/>
      <c r="D5" s="32"/>
      <c r="E5" s="32"/>
      <c r="F5" s="32"/>
      <c r="G5" s="32"/>
      <c r="H5" s="32"/>
      <c r="I5" s="32"/>
      <c r="J5" s="32"/>
      <c r="K5" s="32"/>
      <c r="L5" s="32"/>
      <c r="M5" s="32"/>
      <c r="N5" s="32"/>
      <c r="O5" s="32"/>
      <c r="P5" s="32"/>
      <c r="Q5" s="32"/>
    </row>
    <row r="6" spans="1:17">
      <c r="A6" s="16"/>
      <c r="B6" s="28"/>
      <c r="C6" s="28"/>
      <c r="D6" s="28"/>
      <c r="E6" s="28"/>
      <c r="F6" s="28"/>
      <c r="G6" s="28"/>
      <c r="H6" s="28"/>
      <c r="I6" s="28"/>
      <c r="J6" s="28"/>
      <c r="K6" s="28"/>
      <c r="L6" s="28"/>
      <c r="M6" s="28"/>
      <c r="N6" s="28"/>
      <c r="O6" s="28"/>
      <c r="P6" s="28"/>
      <c r="Q6" s="28"/>
    </row>
    <row r="7" spans="1:17">
      <c r="A7" s="16"/>
      <c r="B7" s="18"/>
      <c r="C7" s="18"/>
      <c r="D7" s="18"/>
      <c r="E7" s="18"/>
      <c r="F7" s="18"/>
      <c r="G7" s="18"/>
      <c r="H7" s="18"/>
      <c r="I7" s="18"/>
      <c r="J7" s="18"/>
      <c r="K7" s="18"/>
      <c r="L7" s="18"/>
      <c r="M7" s="18"/>
      <c r="N7" s="18"/>
      <c r="O7" s="18"/>
      <c r="P7" s="18"/>
      <c r="Q7" s="18"/>
    </row>
    <row r="8" spans="1:17">
      <c r="A8" s="16"/>
      <c r="B8" s="29"/>
      <c r="C8" s="30" t="s">
        <v>139</v>
      </c>
      <c r="D8" s="30"/>
      <c r="E8" s="30"/>
      <c r="F8" s="30"/>
      <c r="G8" s="30"/>
      <c r="H8" s="30"/>
      <c r="I8" s="30"/>
      <c r="J8" s="32"/>
      <c r="K8" s="30" t="s">
        <v>141</v>
      </c>
      <c r="L8" s="30"/>
      <c r="M8" s="30"/>
      <c r="N8" s="30"/>
      <c r="O8" s="30"/>
      <c r="P8" s="30"/>
      <c r="Q8" s="30"/>
    </row>
    <row r="9" spans="1:17" ht="15.75" thickBot="1">
      <c r="A9" s="16"/>
      <c r="B9" s="29"/>
      <c r="C9" s="31" t="s">
        <v>140</v>
      </c>
      <c r="D9" s="31"/>
      <c r="E9" s="31"/>
      <c r="F9" s="31"/>
      <c r="G9" s="31"/>
      <c r="H9" s="31"/>
      <c r="I9" s="31"/>
      <c r="J9" s="32"/>
      <c r="K9" s="31" t="s">
        <v>140</v>
      </c>
      <c r="L9" s="31"/>
      <c r="M9" s="31"/>
      <c r="N9" s="31"/>
      <c r="O9" s="31"/>
      <c r="P9" s="31"/>
      <c r="Q9" s="31"/>
    </row>
    <row r="10" spans="1:17" ht="15.75" thickBot="1">
      <c r="A10" s="16"/>
      <c r="B10" s="20" t="s">
        <v>142</v>
      </c>
      <c r="C10" s="33">
        <v>2015</v>
      </c>
      <c r="D10" s="33"/>
      <c r="E10" s="33"/>
      <c r="F10" s="17"/>
      <c r="G10" s="33">
        <v>2014</v>
      </c>
      <c r="H10" s="33"/>
      <c r="I10" s="33"/>
      <c r="J10" s="17"/>
      <c r="K10" s="33">
        <v>2015</v>
      </c>
      <c r="L10" s="33"/>
      <c r="M10" s="33"/>
      <c r="N10" s="21"/>
      <c r="O10" s="33">
        <v>2014</v>
      </c>
      <c r="P10" s="33"/>
      <c r="Q10" s="33"/>
    </row>
    <row r="11" spans="1:17">
      <c r="A11" s="16"/>
      <c r="B11" s="22" t="s">
        <v>143</v>
      </c>
      <c r="C11" s="35"/>
      <c r="D11" s="35"/>
      <c r="E11" s="35"/>
      <c r="F11" s="23"/>
      <c r="G11" s="35"/>
      <c r="H11" s="35"/>
      <c r="I11" s="35"/>
      <c r="J11" s="23"/>
      <c r="K11" s="35"/>
      <c r="L11" s="35"/>
      <c r="M11" s="35"/>
      <c r="N11" s="23"/>
      <c r="O11" s="35"/>
      <c r="P11" s="35"/>
      <c r="Q11" s="35"/>
    </row>
    <row r="12" spans="1:17">
      <c r="A12" s="16"/>
      <c r="B12" s="36" t="s">
        <v>34</v>
      </c>
      <c r="C12" s="37" t="s">
        <v>144</v>
      </c>
      <c r="D12" s="39">
        <v>169.4</v>
      </c>
      <c r="E12" s="32"/>
      <c r="F12" s="32"/>
      <c r="G12" s="37" t="s">
        <v>144</v>
      </c>
      <c r="H12" s="39">
        <v>160.1</v>
      </c>
      <c r="I12" s="32"/>
      <c r="J12" s="32"/>
      <c r="K12" s="37" t="s">
        <v>144</v>
      </c>
      <c r="L12" s="39">
        <v>513.70000000000005</v>
      </c>
      <c r="M12" s="32"/>
      <c r="N12" s="32"/>
      <c r="O12" s="37" t="s">
        <v>144</v>
      </c>
      <c r="P12" s="39">
        <v>481.6</v>
      </c>
      <c r="Q12" s="32"/>
    </row>
    <row r="13" spans="1:17" ht="15.75" thickBot="1">
      <c r="A13" s="16"/>
      <c r="B13" s="36"/>
      <c r="C13" s="38"/>
      <c r="D13" s="40"/>
      <c r="E13" s="41"/>
      <c r="F13" s="32"/>
      <c r="G13" s="38"/>
      <c r="H13" s="40"/>
      <c r="I13" s="41"/>
      <c r="J13" s="32"/>
      <c r="K13" s="38"/>
      <c r="L13" s="40"/>
      <c r="M13" s="41"/>
      <c r="N13" s="32"/>
      <c r="O13" s="38"/>
      <c r="P13" s="40"/>
      <c r="Q13" s="41"/>
    </row>
    <row r="14" spans="1:17">
      <c r="A14" s="16"/>
      <c r="B14" s="42" t="s">
        <v>41</v>
      </c>
      <c r="C14" s="44">
        <v>363.2</v>
      </c>
      <c r="D14" s="44"/>
      <c r="E14" s="35"/>
      <c r="F14" s="34"/>
      <c r="G14" s="44">
        <v>364.2</v>
      </c>
      <c r="H14" s="44"/>
      <c r="I14" s="35"/>
      <c r="J14" s="34"/>
      <c r="K14" s="44">
        <v>363.1</v>
      </c>
      <c r="L14" s="44"/>
      <c r="M14" s="35"/>
      <c r="N14" s="34"/>
      <c r="O14" s="44">
        <v>364.8</v>
      </c>
      <c r="P14" s="44"/>
      <c r="Q14" s="35"/>
    </row>
    <row r="15" spans="1:17" ht="15.75" thickBot="1">
      <c r="A15" s="16"/>
      <c r="B15" s="42"/>
      <c r="C15" s="45"/>
      <c r="D15" s="45"/>
      <c r="E15" s="46"/>
      <c r="F15" s="34"/>
      <c r="G15" s="45"/>
      <c r="H15" s="45"/>
      <c r="I15" s="46"/>
      <c r="J15" s="34"/>
      <c r="K15" s="45"/>
      <c r="L15" s="45"/>
      <c r="M15" s="46"/>
      <c r="N15" s="34"/>
      <c r="O15" s="45"/>
      <c r="P15" s="45"/>
      <c r="Q15" s="46"/>
    </row>
    <row r="16" spans="1:17">
      <c r="A16" s="16"/>
      <c r="B16" s="36" t="s">
        <v>39</v>
      </c>
      <c r="C16" s="47" t="s">
        <v>144</v>
      </c>
      <c r="D16" s="48">
        <v>0.47</v>
      </c>
      <c r="E16" s="49"/>
      <c r="F16" s="32"/>
      <c r="G16" s="47" t="s">
        <v>144</v>
      </c>
      <c r="H16" s="48">
        <v>0.44</v>
      </c>
      <c r="I16" s="49"/>
      <c r="J16" s="32"/>
      <c r="K16" s="47" t="s">
        <v>144</v>
      </c>
      <c r="L16" s="48">
        <v>1.41</v>
      </c>
      <c r="M16" s="49"/>
      <c r="N16" s="32"/>
      <c r="O16" s="47" t="s">
        <v>144</v>
      </c>
      <c r="P16" s="48">
        <v>1.32</v>
      </c>
      <c r="Q16" s="49"/>
    </row>
    <row r="17" spans="1:17" ht="15.75" thickBot="1">
      <c r="A17" s="16"/>
      <c r="B17" s="36"/>
      <c r="C17" s="38"/>
      <c r="D17" s="40"/>
      <c r="E17" s="41"/>
      <c r="F17" s="32"/>
      <c r="G17" s="38"/>
      <c r="H17" s="40"/>
      <c r="I17" s="41"/>
      <c r="J17" s="32"/>
      <c r="K17" s="38"/>
      <c r="L17" s="40"/>
      <c r="M17" s="41"/>
      <c r="N17" s="32"/>
      <c r="O17" s="38"/>
      <c r="P17" s="40"/>
      <c r="Q17" s="41"/>
    </row>
    <row r="18" spans="1:17">
      <c r="A18" s="16"/>
      <c r="B18" s="22" t="s">
        <v>145</v>
      </c>
      <c r="C18" s="35"/>
      <c r="D18" s="35"/>
      <c r="E18" s="35"/>
      <c r="F18" s="23"/>
      <c r="G18" s="35"/>
      <c r="H18" s="35"/>
      <c r="I18" s="35"/>
      <c r="J18" s="23"/>
      <c r="K18" s="35"/>
      <c r="L18" s="35"/>
      <c r="M18" s="35"/>
      <c r="N18" s="23"/>
      <c r="O18" s="35"/>
      <c r="P18" s="35"/>
      <c r="Q18" s="35"/>
    </row>
    <row r="19" spans="1:17">
      <c r="A19" s="16"/>
      <c r="B19" s="36" t="s">
        <v>34</v>
      </c>
      <c r="C19" s="37" t="s">
        <v>144</v>
      </c>
      <c r="D19" s="39">
        <v>169.4</v>
      </c>
      <c r="E19" s="32"/>
      <c r="F19" s="32"/>
      <c r="G19" s="37" t="s">
        <v>144</v>
      </c>
      <c r="H19" s="39">
        <v>160.1</v>
      </c>
      <c r="I19" s="32"/>
      <c r="J19" s="32"/>
      <c r="K19" s="37" t="s">
        <v>144</v>
      </c>
      <c r="L19" s="39">
        <v>513.70000000000005</v>
      </c>
      <c r="M19" s="32"/>
      <c r="N19" s="32"/>
      <c r="O19" s="37" t="s">
        <v>144</v>
      </c>
      <c r="P19" s="39">
        <v>481.6</v>
      </c>
      <c r="Q19" s="32"/>
    </row>
    <row r="20" spans="1:17" ht="15.75" thickBot="1">
      <c r="A20" s="16"/>
      <c r="B20" s="36"/>
      <c r="C20" s="38"/>
      <c r="D20" s="40"/>
      <c r="E20" s="41"/>
      <c r="F20" s="32"/>
      <c r="G20" s="38"/>
      <c r="H20" s="40"/>
      <c r="I20" s="41"/>
      <c r="J20" s="32"/>
      <c r="K20" s="38"/>
      <c r="L20" s="40"/>
      <c r="M20" s="41"/>
      <c r="N20" s="32"/>
      <c r="O20" s="38"/>
      <c r="P20" s="40"/>
      <c r="Q20" s="41"/>
    </row>
    <row r="21" spans="1:17">
      <c r="A21" s="16"/>
      <c r="B21" s="42" t="s">
        <v>41</v>
      </c>
      <c r="C21" s="44">
        <v>363.2</v>
      </c>
      <c r="D21" s="44"/>
      <c r="E21" s="35"/>
      <c r="F21" s="34"/>
      <c r="G21" s="44">
        <v>364.2</v>
      </c>
      <c r="H21" s="44"/>
      <c r="I21" s="35"/>
      <c r="J21" s="34"/>
      <c r="K21" s="44">
        <v>363.1</v>
      </c>
      <c r="L21" s="44"/>
      <c r="M21" s="35"/>
      <c r="N21" s="34"/>
      <c r="O21" s="44">
        <v>364.8</v>
      </c>
      <c r="P21" s="44"/>
      <c r="Q21" s="35"/>
    </row>
    <row r="22" spans="1:17">
      <c r="A22" s="16"/>
      <c r="B22" s="42"/>
      <c r="C22" s="43"/>
      <c r="D22" s="43"/>
      <c r="E22" s="34"/>
      <c r="F22" s="34"/>
      <c r="G22" s="50"/>
      <c r="H22" s="50"/>
      <c r="I22" s="51"/>
      <c r="J22" s="34"/>
      <c r="K22" s="43"/>
      <c r="L22" s="43"/>
      <c r="M22" s="34"/>
      <c r="N22" s="34"/>
      <c r="O22" s="43"/>
      <c r="P22" s="43"/>
      <c r="Q22" s="34"/>
    </row>
    <row r="23" spans="1:17">
      <c r="A23" s="16"/>
      <c r="B23" s="52" t="s">
        <v>146</v>
      </c>
      <c r="C23" s="39">
        <v>1.8</v>
      </c>
      <c r="D23" s="39"/>
      <c r="E23" s="32"/>
      <c r="F23" s="32"/>
      <c r="G23" s="39">
        <v>1.6</v>
      </c>
      <c r="H23" s="39"/>
      <c r="I23" s="32"/>
      <c r="J23" s="32"/>
      <c r="K23" s="39">
        <v>1.7</v>
      </c>
      <c r="L23" s="39"/>
      <c r="M23" s="32"/>
      <c r="N23" s="32"/>
      <c r="O23" s="39">
        <v>1.5</v>
      </c>
      <c r="P23" s="39"/>
      <c r="Q23" s="32"/>
    </row>
    <row r="24" spans="1:17" ht="15.75" thickBot="1">
      <c r="A24" s="16"/>
      <c r="B24" s="52"/>
      <c r="C24" s="40"/>
      <c r="D24" s="40"/>
      <c r="E24" s="41"/>
      <c r="F24" s="32"/>
      <c r="G24" s="40"/>
      <c r="H24" s="40"/>
      <c r="I24" s="41"/>
      <c r="J24" s="32"/>
      <c r="K24" s="40"/>
      <c r="L24" s="40"/>
      <c r="M24" s="41"/>
      <c r="N24" s="32"/>
      <c r="O24" s="40"/>
      <c r="P24" s="40"/>
      <c r="Q24" s="41"/>
    </row>
    <row r="25" spans="1:17">
      <c r="A25" s="16"/>
      <c r="B25" s="53" t="s">
        <v>42</v>
      </c>
      <c r="C25" s="44">
        <v>365</v>
      </c>
      <c r="D25" s="44"/>
      <c r="E25" s="35"/>
      <c r="F25" s="34"/>
      <c r="G25" s="44">
        <v>365.8</v>
      </c>
      <c r="H25" s="44"/>
      <c r="I25" s="35"/>
      <c r="J25" s="34"/>
      <c r="K25" s="44">
        <v>364.8</v>
      </c>
      <c r="L25" s="44"/>
      <c r="M25" s="35"/>
      <c r="N25" s="34"/>
      <c r="O25" s="44">
        <v>366.3</v>
      </c>
      <c r="P25" s="44"/>
      <c r="Q25" s="35"/>
    </row>
    <row r="26" spans="1:17" ht="15.75" thickBot="1">
      <c r="A26" s="16"/>
      <c r="B26" s="53"/>
      <c r="C26" s="54"/>
      <c r="D26" s="54"/>
      <c r="E26" s="55"/>
      <c r="F26" s="34"/>
      <c r="G26" s="54"/>
      <c r="H26" s="54"/>
      <c r="I26" s="55"/>
      <c r="J26" s="34"/>
      <c r="K26" s="54"/>
      <c r="L26" s="54"/>
      <c r="M26" s="55"/>
      <c r="N26" s="34"/>
      <c r="O26" s="54"/>
      <c r="P26" s="54"/>
      <c r="Q26" s="55"/>
    </row>
    <row r="27" spans="1:17" ht="15.75" thickTop="1">
      <c r="A27" s="16"/>
      <c r="B27" s="36" t="s">
        <v>40</v>
      </c>
      <c r="C27" s="56" t="s">
        <v>144</v>
      </c>
      <c r="D27" s="57">
        <v>0.46</v>
      </c>
      <c r="E27" s="58"/>
      <c r="F27" s="32"/>
      <c r="G27" s="56" t="s">
        <v>144</v>
      </c>
      <c r="H27" s="57">
        <v>0.44</v>
      </c>
      <c r="I27" s="58"/>
      <c r="J27" s="32"/>
      <c r="K27" s="56" t="s">
        <v>144</v>
      </c>
      <c r="L27" s="57">
        <v>1.41</v>
      </c>
      <c r="M27" s="58"/>
      <c r="N27" s="32"/>
      <c r="O27" s="56" t="s">
        <v>144</v>
      </c>
      <c r="P27" s="57">
        <v>1.31</v>
      </c>
      <c r="Q27" s="58"/>
    </row>
    <row r="28" spans="1:17" ht="15.75" thickBot="1">
      <c r="A28" s="16"/>
      <c r="B28" s="36"/>
      <c r="C28" s="38"/>
      <c r="D28" s="40"/>
      <c r="E28" s="41"/>
      <c r="F28" s="32"/>
      <c r="G28" s="38"/>
      <c r="H28" s="40"/>
      <c r="I28" s="41"/>
      <c r="J28" s="32"/>
      <c r="K28" s="38"/>
      <c r="L28" s="40"/>
      <c r="M28" s="41"/>
      <c r="N28" s="32"/>
      <c r="O28" s="38"/>
      <c r="P28" s="40"/>
      <c r="Q28" s="41"/>
    </row>
    <row r="29" spans="1:17">
      <c r="A29" s="16"/>
      <c r="B29" s="53" t="s">
        <v>147</v>
      </c>
      <c r="C29" s="44" t="s">
        <v>148</v>
      </c>
      <c r="D29" s="44"/>
      <c r="E29" s="35"/>
      <c r="F29" s="34"/>
      <c r="G29" s="44">
        <v>0.1</v>
      </c>
      <c r="H29" s="44"/>
      <c r="I29" s="35"/>
      <c r="J29" s="34"/>
      <c r="K29" s="44">
        <v>0.4</v>
      </c>
      <c r="L29" s="44"/>
      <c r="M29" s="35"/>
      <c r="N29" s="34"/>
      <c r="O29" s="44">
        <v>0.6</v>
      </c>
      <c r="P29" s="44"/>
      <c r="Q29" s="35"/>
    </row>
    <row r="30" spans="1:17">
      <c r="A30" s="16"/>
      <c r="B30" s="53"/>
      <c r="C30" s="50"/>
      <c r="D30" s="50"/>
      <c r="E30" s="51"/>
      <c r="F30" s="34"/>
      <c r="G30" s="43"/>
      <c r="H30" s="43"/>
      <c r="I30" s="34"/>
      <c r="J30" s="34"/>
      <c r="K30" s="43"/>
      <c r="L30" s="43"/>
      <c r="M30" s="34"/>
      <c r="N30" s="34"/>
      <c r="O30" s="43"/>
      <c r="P30" s="43"/>
      <c r="Q30" s="34"/>
    </row>
    <row r="31" spans="1:17">
      <c r="A31" s="16"/>
      <c r="B31" s="61" t="s">
        <v>149</v>
      </c>
      <c r="C31" s="61"/>
      <c r="D31" s="61"/>
      <c r="E31" s="61"/>
      <c r="F31" s="61"/>
      <c r="G31" s="61"/>
      <c r="H31" s="61"/>
      <c r="I31" s="61"/>
      <c r="J31" s="61"/>
      <c r="K31" s="61"/>
      <c r="L31" s="61"/>
      <c r="M31" s="61"/>
      <c r="N31" s="61"/>
      <c r="O31" s="61"/>
      <c r="P31" s="61"/>
      <c r="Q31" s="61"/>
    </row>
    <row r="32" spans="1:17" ht="25.5" customHeight="1">
      <c r="A32" s="16"/>
      <c r="B32" s="61" t="s">
        <v>150</v>
      </c>
      <c r="C32" s="61"/>
      <c r="D32" s="61"/>
      <c r="E32" s="61"/>
      <c r="F32" s="61"/>
      <c r="G32" s="61"/>
      <c r="H32" s="61"/>
      <c r="I32" s="61"/>
      <c r="J32" s="61"/>
      <c r="K32" s="61"/>
      <c r="L32" s="61"/>
      <c r="M32" s="61"/>
      <c r="N32" s="61"/>
      <c r="O32" s="61"/>
      <c r="P32" s="61"/>
      <c r="Q32" s="61"/>
    </row>
    <row r="33" spans="1:17" ht="25.5" customHeight="1">
      <c r="A33" s="16"/>
      <c r="B33" s="61" t="s">
        <v>151</v>
      </c>
      <c r="C33" s="61"/>
      <c r="D33" s="61"/>
      <c r="E33" s="61"/>
      <c r="F33" s="61"/>
      <c r="G33" s="61"/>
      <c r="H33" s="61"/>
      <c r="I33" s="61"/>
      <c r="J33" s="61"/>
      <c r="K33" s="61"/>
      <c r="L33" s="61"/>
      <c r="M33" s="61"/>
      <c r="N33" s="61"/>
      <c r="O33" s="61"/>
      <c r="P33" s="61"/>
      <c r="Q33" s="61"/>
    </row>
  </sheetData>
  <mergeCells count="153">
    <mergeCell ref="A1:A2"/>
    <mergeCell ref="B1:Q1"/>
    <mergeCell ref="B2:Q2"/>
    <mergeCell ref="B3:Q3"/>
    <mergeCell ref="A4:A33"/>
    <mergeCell ref="B4:Q4"/>
    <mergeCell ref="B5:Q5"/>
    <mergeCell ref="B31:Q31"/>
    <mergeCell ref="B32:Q32"/>
    <mergeCell ref="B33:Q33"/>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C11:E11"/>
    <mergeCell ref="G11:I11"/>
    <mergeCell ref="K11:M11"/>
    <mergeCell ref="O11:Q11"/>
    <mergeCell ref="B6:Q6"/>
    <mergeCell ref="B8:B9"/>
    <mergeCell ref="C8:I8"/>
    <mergeCell ref="C9:I9"/>
    <mergeCell ref="J8:J9"/>
    <mergeCell ref="K8:Q8"/>
    <mergeCell ref="K9:Q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cols>
    <col min="1" max="1" width="34.140625" bestFit="1" customWidth="1"/>
    <col min="2" max="2" width="35.5703125" bestFit="1" customWidth="1"/>
    <col min="4" max="4" width="2" customWidth="1"/>
    <col min="5" max="5" width="4" customWidth="1"/>
    <col min="6" max="6" width="1.5703125" customWidth="1"/>
    <col min="8" max="8" width="2" customWidth="1"/>
    <col min="9" max="9" width="4" customWidth="1"/>
    <col min="10" max="10" width="1.5703125" customWidth="1"/>
    <col min="12" max="12" width="2" customWidth="1"/>
    <col min="13" max="13" width="4" customWidth="1"/>
    <col min="14" max="14" width="1.5703125" customWidth="1"/>
    <col min="16" max="16" width="2" customWidth="1"/>
    <col min="17" max="17" width="4" customWidth="1"/>
    <col min="18" max="18" width="1.5703125" customWidth="1"/>
  </cols>
  <sheetData>
    <row r="1" spans="1:18" ht="15" customHeight="1">
      <c r="A1" s="7" t="s">
        <v>152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153</v>
      </c>
      <c r="B3" s="59"/>
      <c r="C3" s="59"/>
      <c r="D3" s="59"/>
      <c r="E3" s="59"/>
      <c r="F3" s="59"/>
      <c r="G3" s="59"/>
      <c r="H3" s="59"/>
      <c r="I3" s="59"/>
      <c r="J3" s="59"/>
      <c r="K3" s="59"/>
      <c r="L3" s="59"/>
      <c r="M3" s="59"/>
      <c r="N3" s="59"/>
      <c r="O3" s="59"/>
      <c r="P3" s="59"/>
      <c r="Q3" s="59"/>
      <c r="R3" s="59"/>
    </row>
    <row r="4" spans="1:18">
      <c r="A4" s="16" t="s">
        <v>154</v>
      </c>
      <c r="B4" s="60" t="s">
        <v>155</v>
      </c>
      <c r="C4" s="60"/>
      <c r="D4" s="60"/>
      <c r="E4" s="60"/>
      <c r="F4" s="60"/>
      <c r="G4" s="60"/>
      <c r="H4" s="60"/>
      <c r="I4" s="60"/>
      <c r="J4" s="60"/>
      <c r="K4" s="60"/>
      <c r="L4" s="60"/>
      <c r="M4" s="60"/>
      <c r="N4" s="60"/>
      <c r="O4" s="60"/>
      <c r="P4" s="60"/>
      <c r="Q4" s="60"/>
      <c r="R4" s="60"/>
    </row>
    <row r="5" spans="1:18">
      <c r="A5" s="16"/>
      <c r="B5" s="59"/>
      <c r="C5" s="59"/>
      <c r="D5" s="59"/>
      <c r="E5" s="59"/>
      <c r="F5" s="59"/>
      <c r="G5" s="59"/>
      <c r="H5" s="59"/>
      <c r="I5" s="59"/>
      <c r="J5" s="59"/>
      <c r="K5" s="59"/>
      <c r="L5" s="59"/>
      <c r="M5" s="59"/>
      <c r="N5" s="59"/>
      <c r="O5" s="59"/>
      <c r="P5" s="59"/>
      <c r="Q5" s="59"/>
      <c r="R5" s="59"/>
    </row>
    <row r="6" spans="1:18">
      <c r="A6" s="16"/>
      <c r="B6" s="32" t="s">
        <v>156</v>
      </c>
      <c r="C6" s="32"/>
      <c r="D6" s="32"/>
      <c r="E6" s="32"/>
      <c r="F6" s="32"/>
      <c r="G6" s="32"/>
      <c r="H6" s="32"/>
      <c r="I6" s="32"/>
      <c r="J6" s="32"/>
      <c r="K6" s="32"/>
      <c r="L6" s="32"/>
      <c r="M6" s="32"/>
      <c r="N6" s="32"/>
      <c r="O6" s="32"/>
      <c r="P6" s="32"/>
      <c r="Q6" s="32"/>
      <c r="R6" s="32"/>
    </row>
    <row r="7" spans="1:18">
      <c r="A7" s="16"/>
      <c r="B7" s="28"/>
      <c r="C7" s="28"/>
      <c r="D7" s="28"/>
      <c r="E7" s="28"/>
      <c r="F7" s="28"/>
      <c r="G7" s="28"/>
      <c r="H7" s="28"/>
      <c r="I7" s="28"/>
      <c r="J7" s="28"/>
      <c r="K7" s="28"/>
      <c r="L7" s="28"/>
      <c r="M7" s="28"/>
      <c r="N7" s="28"/>
      <c r="O7" s="28"/>
      <c r="P7" s="28"/>
      <c r="Q7" s="28"/>
      <c r="R7" s="28"/>
    </row>
    <row r="8" spans="1:18">
      <c r="A8" s="16"/>
      <c r="B8" s="18"/>
      <c r="C8" s="18"/>
      <c r="D8" s="18"/>
      <c r="E8" s="18"/>
      <c r="F8" s="18"/>
      <c r="G8" s="18"/>
      <c r="H8" s="18"/>
      <c r="I8" s="18"/>
      <c r="J8" s="18"/>
      <c r="K8" s="18"/>
      <c r="L8" s="18"/>
      <c r="M8" s="18"/>
      <c r="N8" s="18"/>
      <c r="O8" s="18"/>
      <c r="P8" s="18"/>
      <c r="Q8" s="18"/>
      <c r="R8" s="18"/>
    </row>
    <row r="9" spans="1:18">
      <c r="A9" s="16"/>
      <c r="B9" s="32"/>
      <c r="C9" s="32"/>
      <c r="D9" s="30" t="s">
        <v>139</v>
      </c>
      <c r="E9" s="30"/>
      <c r="F9" s="30"/>
      <c r="G9" s="30"/>
      <c r="H9" s="30"/>
      <c r="I9" s="30"/>
      <c r="J9" s="30"/>
      <c r="K9" s="32"/>
      <c r="L9" s="30" t="s">
        <v>141</v>
      </c>
      <c r="M9" s="30"/>
      <c r="N9" s="30"/>
      <c r="O9" s="30"/>
      <c r="P9" s="30"/>
      <c r="Q9" s="30"/>
      <c r="R9" s="30"/>
    </row>
    <row r="10" spans="1:18" ht="15.75" thickBot="1">
      <c r="A10" s="16"/>
      <c r="B10" s="32"/>
      <c r="C10" s="41"/>
      <c r="D10" s="31" t="s">
        <v>140</v>
      </c>
      <c r="E10" s="31"/>
      <c r="F10" s="31"/>
      <c r="G10" s="31"/>
      <c r="H10" s="31"/>
      <c r="I10" s="31"/>
      <c r="J10" s="31"/>
      <c r="K10" s="32"/>
      <c r="L10" s="31" t="s">
        <v>140</v>
      </c>
      <c r="M10" s="31"/>
      <c r="N10" s="31"/>
      <c r="O10" s="31"/>
      <c r="P10" s="31"/>
      <c r="Q10" s="31"/>
      <c r="R10" s="31"/>
    </row>
    <row r="11" spans="1:18" ht="15.75" thickBot="1">
      <c r="A11" s="16"/>
      <c r="B11" s="20" t="s">
        <v>157</v>
      </c>
      <c r="C11" s="17"/>
      <c r="D11" s="33">
        <v>2015</v>
      </c>
      <c r="E11" s="33"/>
      <c r="F11" s="33"/>
      <c r="G11" s="21"/>
      <c r="H11" s="33">
        <v>2014</v>
      </c>
      <c r="I11" s="33"/>
      <c r="J11" s="33"/>
      <c r="K11" s="17"/>
      <c r="L11" s="33">
        <v>2015</v>
      </c>
      <c r="M11" s="33"/>
      <c r="N11" s="33"/>
      <c r="O11" s="21"/>
      <c r="P11" s="33">
        <v>2014</v>
      </c>
      <c r="Q11" s="33"/>
      <c r="R11" s="33"/>
    </row>
    <row r="12" spans="1:18">
      <c r="A12" s="16"/>
      <c r="B12" s="64" t="s">
        <v>158</v>
      </c>
      <c r="C12" s="34"/>
      <c r="D12" s="65" t="s">
        <v>144</v>
      </c>
      <c r="E12" s="44">
        <v>2</v>
      </c>
      <c r="F12" s="35"/>
      <c r="G12" s="34"/>
      <c r="H12" s="65" t="s">
        <v>144</v>
      </c>
      <c r="I12" s="44">
        <v>1.9</v>
      </c>
      <c r="J12" s="35"/>
      <c r="K12" s="34"/>
      <c r="L12" s="65" t="s">
        <v>144</v>
      </c>
      <c r="M12" s="44">
        <v>5.9</v>
      </c>
      <c r="N12" s="35"/>
      <c r="O12" s="34"/>
      <c r="P12" s="65" t="s">
        <v>144</v>
      </c>
      <c r="Q12" s="44">
        <v>5.2</v>
      </c>
      <c r="R12" s="35"/>
    </row>
    <row r="13" spans="1:18">
      <c r="A13" s="16"/>
      <c r="B13" s="64"/>
      <c r="C13" s="34"/>
      <c r="D13" s="66"/>
      <c r="E13" s="50"/>
      <c r="F13" s="51"/>
      <c r="G13" s="34"/>
      <c r="H13" s="66"/>
      <c r="I13" s="50"/>
      <c r="J13" s="51"/>
      <c r="K13" s="34"/>
      <c r="L13" s="66"/>
      <c r="M13" s="50"/>
      <c r="N13" s="51"/>
      <c r="O13" s="34"/>
      <c r="P13" s="66"/>
      <c r="Q13" s="50"/>
      <c r="R13" s="51"/>
    </row>
    <row r="14" spans="1:18">
      <c r="A14" s="16"/>
      <c r="B14" s="24" t="s">
        <v>159</v>
      </c>
      <c r="C14" s="17"/>
      <c r="D14" s="39" t="s">
        <v>160</v>
      </c>
      <c r="E14" s="39"/>
      <c r="F14" s="24" t="s">
        <v>161</v>
      </c>
      <c r="G14" s="17"/>
      <c r="H14" s="39" t="s">
        <v>162</v>
      </c>
      <c r="I14" s="39"/>
      <c r="J14" s="24" t="s">
        <v>161</v>
      </c>
      <c r="K14" s="17"/>
      <c r="L14" s="39" t="s">
        <v>163</v>
      </c>
      <c r="M14" s="39"/>
      <c r="N14" s="24" t="s">
        <v>161</v>
      </c>
      <c r="O14" s="17"/>
      <c r="P14" s="39" t="s">
        <v>164</v>
      </c>
      <c r="Q14" s="39"/>
      <c r="R14" s="24" t="s">
        <v>161</v>
      </c>
    </row>
    <row r="15" spans="1:18" ht="15.75" thickBot="1">
      <c r="A15" s="16"/>
      <c r="B15" s="62" t="s">
        <v>165</v>
      </c>
      <c r="C15" s="23"/>
      <c r="D15" s="45" t="s">
        <v>166</v>
      </c>
      <c r="E15" s="45"/>
      <c r="F15" s="63" t="s">
        <v>161</v>
      </c>
      <c r="G15" s="23"/>
      <c r="H15" s="45" t="s">
        <v>162</v>
      </c>
      <c r="I15" s="45"/>
      <c r="J15" s="63" t="s">
        <v>161</v>
      </c>
      <c r="K15" s="23"/>
      <c r="L15" s="45" t="s">
        <v>167</v>
      </c>
      <c r="M15" s="45"/>
      <c r="N15" s="63" t="s">
        <v>161</v>
      </c>
      <c r="O15" s="23"/>
      <c r="P15" s="45" t="s">
        <v>162</v>
      </c>
      <c r="Q15" s="45"/>
      <c r="R15" s="63" t="s">
        <v>161</v>
      </c>
    </row>
    <row r="16" spans="1:18">
      <c r="A16" s="16"/>
      <c r="B16" s="37" t="s">
        <v>31</v>
      </c>
      <c r="C16" s="32"/>
      <c r="D16" s="47" t="s">
        <v>144</v>
      </c>
      <c r="E16" s="48">
        <v>1.6</v>
      </c>
      <c r="F16" s="49"/>
      <c r="G16" s="32"/>
      <c r="H16" s="47" t="s">
        <v>144</v>
      </c>
      <c r="I16" s="48">
        <v>1.5</v>
      </c>
      <c r="J16" s="49"/>
      <c r="K16" s="32"/>
      <c r="L16" s="47" t="s">
        <v>144</v>
      </c>
      <c r="M16" s="48">
        <v>4.4000000000000004</v>
      </c>
      <c r="N16" s="49"/>
      <c r="O16" s="32"/>
      <c r="P16" s="47" t="s">
        <v>144</v>
      </c>
      <c r="Q16" s="48">
        <v>4</v>
      </c>
      <c r="R16" s="49"/>
    </row>
    <row r="17" spans="1:18" ht="15.75" thickBot="1">
      <c r="A17" s="16"/>
      <c r="B17" s="37"/>
      <c r="C17" s="32"/>
      <c r="D17" s="67"/>
      <c r="E17" s="68"/>
      <c r="F17" s="69"/>
      <c r="G17" s="32"/>
      <c r="H17" s="67"/>
      <c r="I17" s="68"/>
      <c r="J17" s="69"/>
      <c r="K17" s="32"/>
      <c r="L17" s="67"/>
      <c r="M17" s="68"/>
      <c r="N17" s="69"/>
      <c r="O17" s="32"/>
      <c r="P17" s="67"/>
      <c r="Q17" s="68"/>
      <c r="R17" s="69"/>
    </row>
    <row r="18" spans="1:18" ht="15.75" thickTop="1"/>
  </sheetData>
  <mergeCells count="62">
    <mergeCell ref="B4:R4"/>
    <mergeCell ref="B5:R5"/>
    <mergeCell ref="B6:R6"/>
    <mergeCell ref="N16:N17"/>
    <mergeCell ref="O16:O17"/>
    <mergeCell ref="P16:P17"/>
    <mergeCell ref="Q16:Q17"/>
    <mergeCell ref="R16:R17"/>
    <mergeCell ref="A1:A2"/>
    <mergeCell ref="B1:R1"/>
    <mergeCell ref="B2:R2"/>
    <mergeCell ref="B3:R3"/>
    <mergeCell ref="A4:A17"/>
    <mergeCell ref="H16:H17"/>
    <mergeCell ref="I16:I17"/>
    <mergeCell ref="J16:J17"/>
    <mergeCell ref="K16:K17"/>
    <mergeCell ref="L16:L17"/>
    <mergeCell ref="M16:M17"/>
    <mergeCell ref="D15:E15"/>
    <mergeCell ref="H15:I15"/>
    <mergeCell ref="L15:M15"/>
    <mergeCell ref="P15:Q15"/>
    <mergeCell ref="B16:B17"/>
    <mergeCell ref="C16:C17"/>
    <mergeCell ref="D16:D17"/>
    <mergeCell ref="E16:E17"/>
    <mergeCell ref="F16:F17"/>
    <mergeCell ref="G16:G17"/>
    <mergeCell ref="N12:N13"/>
    <mergeCell ref="O12:O13"/>
    <mergeCell ref="P12:P13"/>
    <mergeCell ref="Q12:Q13"/>
    <mergeCell ref="R12:R13"/>
    <mergeCell ref="D14:E14"/>
    <mergeCell ref="H14:I14"/>
    <mergeCell ref="L14:M14"/>
    <mergeCell ref="P14:Q14"/>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B7:R7"/>
    <mergeCell ref="B9:B10"/>
    <mergeCell ref="C9:C10"/>
    <mergeCell ref="D9:J9"/>
    <mergeCell ref="D10:J10"/>
    <mergeCell ref="K9:K10"/>
    <mergeCell ref="L9:R9"/>
    <mergeCell ref="L10:R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workbookViewId="0"/>
  </sheetViews>
  <sheetFormatPr defaultRowHeight="15"/>
  <cols>
    <col min="1" max="3" width="36.5703125" bestFit="1" customWidth="1"/>
    <col min="4" max="4" width="28" customWidth="1"/>
    <col min="5" max="5" width="5.140625" customWidth="1"/>
    <col min="6" max="6" width="31.5703125" customWidth="1"/>
    <col min="7" max="7" width="6.85546875" customWidth="1"/>
    <col min="8" max="8" width="28" customWidth="1"/>
    <col min="9" max="10" width="31.5703125" customWidth="1"/>
    <col min="11" max="11" width="6.85546875" customWidth="1"/>
    <col min="12" max="12" width="14.28515625" customWidth="1"/>
    <col min="13" max="13" width="5.140625" customWidth="1"/>
    <col min="14" max="14" width="31.5703125" customWidth="1"/>
    <col min="15" max="15" width="6.85546875" customWidth="1"/>
    <col min="16" max="16" width="28" customWidth="1"/>
    <col min="17" max="18" width="31.5703125" customWidth="1"/>
    <col min="19" max="19" width="6.85546875" customWidth="1"/>
    <col min="20" max="20" width="14.28515625" customWidth="1"/>
    <col min="21" max="21" width="5.140625" customWidth="1"/>
    <col min="22" max="22" width="31.5703125" customWidth="1"/>
    <col min="23" max="23" width="6.85546875" customWidth="1"/>
    <col min="24" max="24" width="20.5703125" customWidth="1"/>
    <col min="25" max="25" width="31.5703125" customWidth="1"/>
  </cols>
  <sheetData>
    <row r="1" spans="1:25" ht="15" customHeight="1">
      <c r="A1" s="7" t="s">
        <v>168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169</v>
      </c>
      <c r="B3" s="59"/>
      <c r="C3" s="59"/>
      <c r="D3" s="59"/>
      <c r="E3" s="59"/>
      <c r="F3" s="59"/>
      <c r="G3" s="59"/>
      <c r="H3" s="59"/>
      <c r="I3" s="59"/>
      <c r="J3" s="59"/>
      <c r="K3" s="59"/>
      <c r="L3" s="59"/>
      <c r="M3" s="59"/>
      <c r="N3" s="59"/>
      <c r="O3" s="59"/>
      <c r="P3" s="59"/>
      <c r="Q3" s="59"/>
      <c r="R3" s="59"/>
      <c r="S3" s="59"/>
      <c r="T3" s="59"/>
      <c r="U3" s="59"/>
      <c r="V3" s="59"/>
      <c r="W3" s="59"/>
      <c r="X3" s="59"/>
      <c r="Y3" s="59"/>
    </row>
    <row r="4" spans="1:25">
      <c r="A4" s="16" t="s">
        <v>170</v>
      </c>
      <c r="B4" s="60" t="s">
        <v>168</v>
      </c>
      <c r="C4" s="60"/>
      <c r="D4" s="60"/>
      <c r="E4" s="60"/>
      <c r="F4" s="60"/>
      <c r="G4" s="60"/>
      <c r="H4" s="60"/>
      <c r="I4" s="60"/>
      <c r="J4" s="60"/>
      <c r="K4" s="60"/>
      <c r="L4" s="60"/>
      <c r="M4" s="60"/>
      <c r="N4" s="60"/>
      <c r="O4" s="60"/>
      <c r="P4" s="60"/>
      <c r="Q4" s="60"/>
      <c r="R4" s="60"/>
      <c r="S4" s="60"/>
      <c r="T4" s="60"/>
      <c r="U4" s="60"/>
      <c r="V4" s="60"/>
      <c r="W4" s="60"/>
      <c r="X4" s="60"/>
      <c r="Y4" s="60"/>
    </row>
    <row r="5" spans="1:25">
      <c r="A5" s="16"/>
      <c r="B5" s="32" t="s">
        <v>171</v>
      </c>
      <c r="C5" s="32"/>
      <c r="D5" s="32"/>
      <c r="E5" s="32"/>
      <c r="F5" s="32"/>
      <c r="G5" s="32"/>
      <c r="H5" s="32"/>
      <c r="I5" s="32"/>
      <c r="J5" s="32"/>
      <c r="K5" s="32"/>
      <c r="L5" s="32"/>
      <c r="M5" s="32"/>
      <c r="N5" s="32"/>
      <c r="O5" s="32"/>
      <c r="P5" s="32"/>
      <c r="Q5" s="32"/>
      <c r="R5" s="32"/>
      <c r="S5" s="32"/>
      <c r="T5" s="32"/>
      <c r="U5" s="32"/>
      <c r="V5" s="32"/>
      <c r="W5" s="32"/>
      <c r="X5" s="32"/>
      <c r="Y5" s="32"/>
    </row>
    <row r="6" spans="1:25">
      <c r="A6" s="16"/>
      <c r="B6" s="28"/>
      <c r="C6" s="28"/>
      <c r="D6" s="28"/>
      <c r="E6" s="28"/>
      <c r="F6" s="28"/>
      <c r="G6" s="28"/>
      <c r="H6" s="28"/>
      <c r="I6" s="28"/>
      <c r="J6" s="28"/>
      <c r="K6" s="28"/>
      <c r="L6" s="28"/>
      <c r="M6" s="28"/>
      <c r="N6" s="28"/>
      <c r="O6" s="28"/>
      <c r="P6" s="28"/>
      <c r="Q6" s="28"/>
    </row>
    <row r="7" spans="1:25">
      <c r="A7" s="16"/>
      <c r="B7" s="18"/>
      <c r="C7" s="18"/>
      <c r="D7" s="18"/>
      <c r="E7" s="18"/>
      <c r="F7" s="18"/>
      <c r="G7" s="18"/>
      <c r="H7" s="18"/>
      <c r="I7" s="18"/>
      <c r="J7" s="18"/>
      <c r="K7" s="18"/>
      <c r="L7" s="18"/>
      <c r="M7" s="18"/>
      <c r="N7" s="18"/>
      <c r="O7" s="18"/>
      <c r="P7" s="18"/>
      <c r="Q7" s="18"/>
    </row>
    <row r="8" spans="1:25" ht="15.75" thickBot="1">
      <c r="A8" s="16"/>
      <c r="B8" s="19"/>
      <c r="C8" s="76">
        <v>42063</v>
      </c>
      <c r="D8" s="76"/>
      <c r="E8" s="76"/>
      <c r="F8" s="76"/>
      <c r="G8" s="76"/>
      <c r="H8" s="76"/>
      <c r="I8" s="76"/>
      <c r="J8" s="76"/>
      <c r="K8" s="76"/>
      <c r="L8" s="76"/>
      <c r="M8" s="76"/>
      <c r="N8" s="76"/>
      <c r="O8" s="76"/>
      <c r="P8" s="76"/>
      <c r="Q8" s="76"/>
    </row>
    <row r="9" spans="1:25">
      <c r="A9" s="16"/>
      <c r="B9" s="77" t="s">
        <v>157</v>
      </c>
      <c r="C9" s="78" t="s">
        <v>172</v>
      </c>
      <c r="D9" s="78"/>
      <c r="E9" s="78"/>
      <c r="F9" s="49"/>
      <c r="G9" s="78" t="s">
        <v>174</v>
      </c>
      <c r="H9" s="78"/>
      <c r="I9" s="78"/>
      <c r="J9" s="49"/>
      <c r="K9" s="78" t="s">
        <v>174</v>
      </c>
      <c r="L9" s="78"/>
      <c r="M9" s="78"/>
      <c r="N9" s="49"/>
      <c r="O9" s="78" t="s">
        <v>178</v>
      </c>
      <c r="P9" s="78"/>
      <c r="Q9" s="78"/>
    </row>
    <row r="10" spans="1:25">
      <c r="A10" s="16"/>
      <c r="B10" s="77"/>
      <c r="C10" s="30" t="s">
        <v>173</v>
      </c>
      <c r="D10" s="30"/>
      <c r="E10" s="30"/>
      <c r="F10" s="32"/>
      <c r="G10" s="30" t="s">
        <v>175</v>
      </c>
      <c r="H10" s="30"/>
      <c r="I10" s="30"/>
      <c r="J10" s="32"/>
      <c r="K10" s="30" t="s">
        <v>175</v>
      </c>
      <c r="L10" s="30"/>
      <c r="M10" s="30"/>
      <c r="N10" s="32"/>
      <c r="O10" s="30" t="s">
        <v>179</v>
      </c>
      <c r="P10" s="30"/>
      <c r="Q10" s="30"/>
    </row>
    <row r="11" spans="1:25" ht="15.75" thickBot="1">
      <c r="A11" s="16"/>
      <c r="B11" s="77"/>
      <c r="C11" s="79"/>
      <c r="D11" s="79"/>
      <c r="E11" s="79"/>
      <c r="F11" s="32"/>
      <c r="G11" s="31" t="s">
        <v>176</v>
      </c>
      <c r="H11" s="31"/>
      <c r="I11" s="31"/>
      <c r="J11" s="32"/>
      <c r="K11" s="31" t="s">
        <v>177</v>
      </c>
      <c r="L11" s="31"/>
      <c r="M11" s="31"/>
      <c r="N11" s="32"/>
      <c r="O11" s="79"/>
      <c r="P11" s="79"/>
      <c r="Q11" s="79"/>
    </row>
    <row r="12" spans="1:25">
      <c r="A12" s="16"/>
      <c r="B12" s="70" t="s">
        <v>180</v>
      </c>
      <c r="C12" s="35"/>
      <c r="D12" s="35"/>
      <c r="E12" s="35"/>
      <c r="F12" s="23"/>
      <c r="G12" s="35"/>
      <c r="H12" s="35"/>
      <c r="I12" s="35"/>
      <c r="J12" s="23"/>
      <c r="K12" s="35"/>
      <c r="L12" s="35"/>
      <c r="M12" s="35"/>
      <c r="N12" s="23"/>
      <c r="O12" s="35"/>
      <c r="P12" s="35"/>
      <c r="Q12" s="35"/>
    </row>
    <row r="13" spans="1:25">
      <c r="A13" s="16"/>
      <c r="B13" s="80" t="s">
        <v>181</v>
      </c>
      <c r="C13" s="37" t="s">
        <v>144</v>
      </c>
      <c r="D13" s="81">
        <v>2657.9</v>
      </c>
      <c r="E13" s="32"/>
      <c r="F13" s="32"/>
      <c r="G13" s="37" t="s">
        <v>144</v>
      </c>
      <c r="H13" s="39" t="s">
        <v>148</v>
      </c>
      <c r="I13" s="32"/>
      <c r="J13" s="32"/>
      <c r="K13" s="37" t="s">
        <v>144</v>
      </c>
      <c r="L13" s="39" t="s">
        <v>148</v>
      </c>
      <c r="M13" s="32"/>
      <c r="N13" s="32"/>
      <c r="O13" s="37" t="s">
        <v>144</v>
      </c>
      <c r="P13" s="81">
        <v>2657.9</v>
      </c>
      <c r="Q13" s="32"/>
    </row>
    <row r="14" spans="1:25">
      <c r="A14" s="16"/>
      <c r="B14" s="80"/>
      <c r="C14" s="37"/>
      <c r="D14" s="81"/>
      <c r="E14" s="32"/>
      <c r="F14" s="32"/>
      <c r="G14" s="37"/>
      <c r="H14" s="39"/>
      <c r="I14" s="32"/>
      <c r="J14" s="32"/>
      <c r="K14" s="37"/>
      <c r="L14" s="39"/>
      <c r="M14" s="32"/>
      <c r="N14" s="32"/>
      <c r="O14" s="37"/>
      <c r="P14" s="81"/>
      <c r="Q14" s="32"/>
    </row>
    <row r="15" spans="1:25">
      <c r="A15" s="16"/>
      <c r="B15" s="72" t="s">
        <v>182</v>
      </c>
      <c r="C15" s="34"/>
      <c r="D15" s="34"/>
      <c r="E15" s="34"/>
      <c r="F15" s="23"/>
      <c r="G15" s="34"/>
      <c r="H15" s="34"/>
      <c r="I15" s="34"/>
      <c r="J15" s="23"/>
      <c r="K15" s="34"/>
      <c r="L15" s="34"/>
      <c r="M15" s="34"/>
      <c r="N15" s="23"/>
      <c r="O15" s="34"/>
      <c r="P15" s="34"/>
      <c r="Q15" s="34"/>
    </row>
    <row r="16" spans="1:25">
      <c r="A16" s="16"/>
      <c r="B16" s="82" t="s">
        <v>183</v>
      </c>
      <c r="C16" s="81">
        <v>1689.5</v>
      </c>
      <c r="D16" s="81"/>
      <c r="E16" s="32"/>
      <c r="F16" s="32"/>
      <c r="G16" s="39">
        <v>23.6</v>
      </c>
      <c r="H16" s="39"/>
      <c r="I16" s="32"/>
      <c r="J16" s="32"/>
      <c r="K16" s="39" t="s">
        <v>167</v>
      </c>
      <c r="L16" s="39"/>
      <c r="M16" s="37" t="s">
        <v>161</v>
      </c>
      <c r="N16" s="32"/>
      <c r="O16" s="81">
        <v>1712.3</v>
      </c>
      <c r="P16" s="81"/>
      <c r="Q16" s="32"/>
    </row>
    <row r="17" spans="1:17">
      <c r="A17" s="16"/>
      <c r="B17" s="82"/>
      <c r="C17" s="81"/>
      <c r="D17" s="81"/>
      <c r="E17" s="32"/>
      <c r="F17" s="32"/>
      <c r="G17" s="39"/>
      <c r="H17" s="39"/>
      <c r="I17" s="32"/>
      <c r="J17" s="32"/>
      <c r="K17" s="39"/>
      <c r="L17" s="39"/>
      <c r="M17" s="37"/>
      <c r="N17" s="32"/>
      <c r="O17" s="81"/>
      <c r="P17" s="81"/>
      <c r="Q17" s="32"/>
    </row>
    <row r="18" spans="1:17">
      <c r="A18" s="16"/>
      <c r="B18" s="83" t="s">
        <v>184</v>
      </c>
      <c r="C18" s="43">
        <v>103.5</v>
      </c>
      <c r="D18" s="43"/>
      <c r="E18" s="34"/>
      <c r="F18" s="34"/>
      <c r="G18" s="43">
        <v>1.7</v>
      </c>
      <c r="H18" s="43"/>
      <c r="I18" s="34"/>
      <c r="J18" s="34"/>
      <c r="K18" s="43" t="s">
        <v>148</v>
      </c>
      <c r="L18" s="43"/>
      <c r="M18" s="34"/>
      <c r="N18" s="34"/>
      <c r="O18" s="43">
        <v>105.2</v>
      </c>
      <c r="P18" s="43"/>
      <c r="Q18" s="34"/>
    </row>
    <row r="19" spans="1:17">
      <c r="A19" s="16"/>
      <c r="B19" s="83"/>
      <c r="C19" s="43"/>
      <c r="D19" s="43"/>
      <c r="E19" s="34"/>
      <c r="F19" s="34"/>
      <c r="G19" s="43"/>
      <c r="H19" s="43"/>
      <c r="I19" s="34"/>
      <c r="J19" s="34"/>
      <c r="K19" s="43"/>
      <c r="L19" s="43"/>
      <c r="M19" s="34"/>
      <c r="N19" s="34"/>
      <c r="O19" s="43"/>
      <c r="P19" s="43"/>
      <c r="Q19" s="34"/>
    </row>
    <row r="20" spans="1:17">
      <c r="A20" s="16"/>
      <c r="B20" s="82" t="s">
        <v>185</v>
      </c>
      <c r="C20" s="39">
        <v>969.6</v>
      </c>
      <c r="D20" s="39"/>
      <c r="E20" s="32"/>
      <c r="F20" s="32"/>
      <c r="G20" s="39">
        <v>11.5</v>
      </c>
      <c r="H20" s="39"/>
      <c r="I20" s="32"/>
      <c r="J20" s="32"/>
      <c r="K20" s="39" t="s">
        <v>186</v>
      </c>
      <c r="L20" s="39"/>
      <c r="M20" s="37" t="s">
        <v>161</v>
      </c>
      <c r="N20" s="32"/>
      <c r="O20" s="39">
        <v>980.7</v>
      </c>
      <c r="P20" s="39"/>
      <c r="Q20" s="32"/>
    </row>
    <row r="21" spans="1:17">
      <c r="A21" s="16"/>
      <c r="B21" s="82"/>
      <c r="C21" s="39"/>
      <c r="D21" s="39"/>
      <c r="E21" s="32"/>
      <c r="F21" s="32"/>
      <c r="G21" s="39"/>
      <c r="H21" s="39"/>
      <c r="I21" s="32"/>
      <c r="J21" s="32"/>
      <c r="K21" s="39"/>
      <c r="L21" s="39"/>
      <c r="M21" s="37"/>
      <c r="N21" s="32"/>
      <c r="O21" s="39"/>
      <c r="P21" s="39"/>
      <c r="Q21" s="32"/>
    </row>
    <row r="22" spans="1:17">
      <c r="A22" s="16"/>
      <c r="B22" s="83" t="s">
        <v>187</v>
      </c>
      <c r="C22" s="43">
        <v>384.9</v>
      </c>
      <c r="D22" s="43"/>
      <c r="E22" s="34"/>
      <c r="F22" s="34"/>
      <c r="G22" s="43" t="s">
        <v>148</v>
      </c>
      <c r="H22" s="43"/>
      <c r="I22" s="34"/>
      <c r="J22" s="34"/>
      <c r="K22" s="43" t="s">
        <v>148</v>
      </c>
      <c r="L22" s="43"/>
      <c r="M22" s="34"/>
      <c r="N22" s="34"/>
      <c r="O22" s="43">
        <v>384.9</v>
      </c>
      <c r="P22" s="43"/>
      <c r="Q22" s="34"/>
    </row>
    <row r="23" spans="1:17" ht="15.75" thickBot="1">
      <c r="A23" s="16"/>
      <c r="B23" s="83"/>
      <c r="C23" s="45"/>
      <c r="D23" s="45"/>
      <c r="E23" s="46"/>
      <c r="F23" s="34"/>
      <c r="G23" s="45"/>
      <c r="H23" s="45"/>
      <c r="I23" s="46"/>
      <c r="J23" s="34"/>
      <c r="K23" s="45"/>
      <c r="L23" s="45"/>
      <c r="M23" s="46"/>
      <c r="N23" s="34"/>
      <c r="O23" s="45"/>
      <c r="P23" s="45"/>
      <c r="Q23" s="46"/>
    </row>
    <row r="24" spans="1:17">
      <c r="A24" s="16"/>
      <c r="B24" s="82" t="s">
        <v>188</v>
      </c>
      <c r="C24" s="84">
        <v>3147.5</v>
      </c>
      <c r="D24" s="84"/>
      <c r="E24" s="49"/>
      <c r="F24" s="32"/>
      <c r="G24" s="48">
        <v>36.799999999999997</v>
      </c>
      <c r="H24" s="48"/>
      <c r="I24" s="49"/>
      <c r="J24" s="32"/>
      <c r="K24" s="48" t="s">
        <v>189</v>
      </c>
      <c r="L24" s="48"/>
      <c r="M24" s="47" t="s">
        <v>161</v>
      </c>
      <c r="N24" s="32"/>
      <c r="O24" s="84">
        <v>3183.1</v>
      </c>
      <c r="P24" s="84"/>
      <c r="Q24" s="49"/>
    </row>
    <row r="25" spans="1:17">
      <c r="A25" s="16"/>
      <c r="B25" s="82"/>
      <c r="C25" s="81"/>
      <c r="D25" s="81"/>
      <c r="E25" s="32"/>
      <c r="F25" s="32"/>
      <c r="G25" s="39"/>
      <c r="H25" s="39"/>
      <c r="I25" s="32"/>
      <c r="J25" s="32"/>
      <c r="K25" s="39"/>
      <c r="L25" s="39"/>
      <c r="M25" s="37"/>
      <c r="N25" s="32"/>
      <c r="O25" s="81"/>
      <c r="P25" s="81"/>
      <c r="Q25" s="32"/>
    </row>
    <row r="26" spans="1:17">
      <c r="A26" s="16"/>
      <c r="B26" s="85" t="s">
        <v>190</v>
      </c>
      <c r="C26" s="43">
        <v>12.4</v>
      </c>
      <c r="D26" s="43"/>
      <c r="E26" s="34"/>
      <c r="F26" s="34"/>
      <c r="G26" s="43">
        <v>1.5</v>
      </c>
      <c r="H26" s="43"/>
      <c r="I26" s="34"/>
      <c r="J26" s="34"/>
      <c r="K26" s="43" t="s">
        <v>148</v>
      </c>
      <c r="L26" s="43"/>
      <c r="M26" s="34"/>
      <c r="N26" s="34"/>
      <c r="O26" s="43">
        <v>13.9</v>
      </c>
      <c r="P26" s="43"/>
      <c r="Q26" s="34"/>
    </row>
    <row r="27" spans="1:17" ht="15.75" thickBot="1">
      <c r="A27" s="16"/>
      <c r="B27" s="85"/>
      <c r="C27" s="45"/>
      <c r="D27" s="45"/>
      <c r="E27" s="46"/>
      <c r="F27" s="34"/>
      <c r="G27" s="45"/>
      <c r="H27" s="45"/>
      <c r="I27" s="46"/>
      <c r="J27" s="34"/>
      <c r="K27" s="45"/>
      <c r="L27" s="45"/>
      <c r="M27" s="46"/>
      <c r="N27" s="34"/>
      <c r="O27" s="45"/>
      <c r="P27" s="45"/>
      <c r="Q27" s="46"/>
    </row>
    <row r="28" spans="1:17">
      <c r="A28" s="16"/>
      <c r="B28" s="86" t="s">
        <v>191</v>
      </c>
      <c r="C28" s="47" t="s">
        <v>144</v>
      </c>
      <c r="D28" s="84">
        <v>5817.8</v>
      </c>
      <c r="E28" s="49"/>
      <c r="F28" s="32"/>
      <c r="G28" s="47" t="s">
        <v>144</v>
      </c>
      <c r="H28" s="48">
        <v>38.299999999999997</v>
      </c>
      <c r="I28" s="49"/>
      <c r="J28" s="32"/>
      <c r="K28" s="47" t="s">
        <v>144</v>
      </c>
      <c r="L28" s="48" t="s">
        <v>189</v>
      </c>
      <c r="M28" s="47" t="s">
        <v>161</v>
      </c>
      <c r="N28" s="32"/>
      <c r="O28" s="47" t="s">
        <v>144</v>
      </c>
      <c r="P28" s="84">
        <v>5854.9</v>
      </c>
      <c r="Q28" s="49"/>
    </row>
    <row r="29" spans="1:17" ht="15.75" thickBot="1">
      <c r="A29" s="16"/>
      <c r="B29" s="86"/>
      <c r="C29" s="67"/>
      <c r="D29" s="87"/>
      <c r="E29" s="69"/>
      <c r="F29" s="32"/>
      <c r="G29" s="67"/>
      <c r="H29" s="68"/>
      <c r="I29" s="69"/>
      <c r="J29" s="32"/>
      <c r="K29" s="67"/>
      <c r="L29" s="68"/>
      <c r="M29" s="67"/>
      <c r="N29" s="32"/>
      <c r="O29" s="67"/>
      <c r="P29" s="87"/>
      <c r="Q29" s="69"/>
    </row>
    <row r="30" spans="1:17" ht="15.75" thickTop="1">
      <c r="A30" s="16"/>
      <c r="B30" s="17"/>
      <c r="C30" s="58"/>
      <c r="D30" s="58"/>
      <c r="E30" s="58"/>
      <c r="F30" s="17"/>
      <c r="G30" s="58"/>
      <c r="H30" s="58"/>
      <c r="I30" s="58"/>
      <c r="J30" s="17"/>
      <c r="K30" s="58"/>
      <c r="L30" s="58"/>
      <c r="M30" s="58"/>
      <c r="N30" s="17"/>
      <c r="O30" s="58"/>
      <c r="P30" s="58"/>
      <c r="Q30" s="58"/>
    </row>
    <row r="31" spans="1:17" ht="15.75" thickBot="1">
      <c r="A31" s="16"/>
      <c r="B31" s="19"/>
      <c r="C31" s="31" t="s">
        <v>192</v>
      </c>
      <c r="D31" s="31"/>
      <c r="E31" s="31"/>
      <c r="F31" s="31"/>
      <c r="G31" s="31"/>
      <c r="H31" s="31"/>
      <c r="I31" s="31"/>
      <c r="J31" s="31"/>
      <c r="K31" s="31"/>
      <c r="L31" s="31"/>
      <c r="M31" s="31"/>
      <c r="N31" s="31"/>
      <c r="O31" s="31"/>
      <c r="P31" s="31"/>
      <c r="Q31" s="31"/>
    </row>
    <row r="32" spans="1:17">
      <c r="A32" s="16"/>
      <c r="B32" s="77" t="s">
        <v>157</v>
      </c>
      <c r="C32" s="78" t="s">
        <v>172</v>
      </c>
      <c r="D32" s="78"/>
      <c r="E32" s="78"/>
      <c r="F32" s="49"/>
      <c r="G32" s="78" t="s">
        <v>174</v>
      </c>
      <c r="H32" s="78"/>
      <c r="I32" s="78"/>
      <c r="J32" s="49"/>
      <c r="K32" s="78" t="s">
        <v>174</v>
      </c>
      <c r="L32" s="78"/>
      <c r="M32" s="78"/>
      <c r="N32" s="49"/>
      <c r="O32" s="78" t="s">
        <v>178</v>
      </c>
      <c r="P32" s="78"/>
      <c r="Q32" s="78"/>
    </row>
    <row r="33" spans="1:17">
      <c r="A33" s="16"/>
      <c r="B33" s="77"/>
      <c r="C33" s="30" t="s">
        <v>173</v>
      </c>
      <c r="D33" s="30"/>
      <c r="E33" s="30"/>
      <c r="F33" s="32"/>
      <c r="G33" s="30" t="s">
        <v>175</v>
      </c>
      <c r="H33" s="30"/>
      <c r="I33" s="30"/>
      <c r="J33" s="32"/>
      <c r="K33" s="30" t="s">
        <v>175</v>
      </c>
      <c r="L33" s="30"/>
      <c r="M33" s="30"/>
      <c r="N33" s="32"/>
      <c r="O33" s="30" t="s">
        <v>179</v>
      </c>
      <c r="P33" s="30"/>
      <c r="Q33" s="30"/>
    </row>
    <row r="34" spans="1:17" ht="15.75" thickBot="1">
      <c r="A34" s="16"/>
      <c r="B34" s="77"/>
      <c r="C34" s="79"/>
      <c r="D34" s="79"/>
      <c r="E34" s="79"/>
      <c r="F34" s="32"/>
      <c r="G34" s="31" t="s">
        <v>176</v>
      </c>
      <c r="H34" s="31"/>
      <c r="I34" s="31"/>
      <c r="J34" s="32"/>
      <c r="K34" s="31" t="s">
        <v>177</v>
      </c>
      <c r="L34" s="31"/>
      <c r="M34" s="31"/>
      <c r="N34" s="32"/>
      <c r="O34" s="79"/>
      <c r="P34" s="79"/>
      <c r="Q34" s="79"/>
    </row>
    <row r="35" spans="1:17">
      <c r="A35" s="16"/>
      <c r="B35" s="70" t="s">
        <v>180</v>
      </c>
      <c r="C35" s="35"/>
      <c r="D35" s="35"/>
      <c r="E35" s="35"/>
      <c r="F35" s="23"/>
      <c r="G35" s="35"/>
      <c r="H35" s="35"/>
      <c r="I35" s="35"/>
      <c r="J35" s="23"/>
      <c r="K35" s="35"/>
      <c r="L35" s="35"/>
      <c r="M35" s="35"/>
      <c r="N35" s="23"/>
      <c r="O35" s="35"/>
      <c r="P35" s="35"/>
      <c r="Q35" s="35"/>
    </row>
    <row r="36" spans="1:17">
      <c r="A36" s="16"/>
      <c r="B36" s="80" t="s">
        <v>181</v>
      </c>
      <c r="C36" s="37" t="s">
        <v>144</v>
      </c>
      <c r="D36" s="81">
        <v>1579.2</v>
      </c>
      <c r="E36" s="32"/>
      <c r="F36" s="32"/>
      <c r="G36" s="37" t="s">
        <v>144</v>
      </c>
      <c r="H36" s="39" t="s">
        <v>148</v>
      </c>
      <c r="I36" s="32"/>
      <c r="J36" s="32"/>
      <c r="K36" s="37" t="s">
        <v>144</v>
      </c>
      <c r="L36" s="39" t="s">
        <v>148</v>
      </c>
      <c r="M36" s="32"/>
      <c r="N36" s="32"/>
      <c r="O36" s="37" t="s">
        <v>144</v>
      </c>
      <c r="P36" s="81">
        <v>1579.2</v>
      </c>
      <c r="Q36" s="32"/>
    </row>
    <row r="37" spans="1:17">
      <c r="A37" s="16"/>
      <c r="B37" s="80"/>
      <c r="C37" s="37"/>
      <c r="D37" s="81"/>
      <c r="E37" s="32"/>
      <c r="F37" s="32"/>
      <c r="G37" s="37"/>
      <c r="H37" s="39"/>
      <c r="I37" s="32"/>
      <c r="J37" s="32"/>
      <c r="K37" s="37"/>
      <c r="L37" s="39"/>
      <c r="M37" s="32"/>
      <c r="N37" s="32"/>
      <c r="O37" s="37"/>
      <c r="P37" s="81"/>
      <c r="Q37" s="32"/>
    </row>
    <row r="38" spans="1:17">
      <c r="A38" s="16"/>
      <c r="B38" s="72" t="s">
        <v>182</v>
      </c>
      <c r="C38" s="34"/>
      <c r="D38" s="34"/>
      <c r="E38" s="34"/>
      <c r="F38" s="23"/>
      <c r="G38" s="34"/>
      <c r="H38" s="34"/>
      <c r="I38" s="34"/>
      <c r="J38" s="23"/>
      <c r="K38" s="34"/>
      <c r="L38" s="34"/>
      <c r="M38" s="34"/>
      <c r="N38" s="23"/>
      <c r="O38" s="34"/>
      <c r="P38" s="34"/>
      <c r="Q38" s="34"/>
    </row>
    <row r="39" spans="1:17">
      <c r="A39" s="16"/>
      <c r="B39" s="82" t="s">
        <v>183</v>
      </c>
      <c r="C39" s="81">
        <v>1605.4</v>
      </c>
      <c r="D39" s="81"/>
      <c r="E39" s="32"/>
      <c r="F39" s="32"/>
      <c r="G39" s="39">
        <v>25</v>
      </c>
      <c r="H39" s="39"/>
      <c r="I39" s="32"/>
      <c r="J39" s="32"/>
      <c r="K39" s="39" t="s">
        <v>193</v>
      </c>
      <c r="L39" s="39"/>
      <c r="M39" s="37" t="s">
        <v>161</v>
      </c>
      <c r="N39" s="32"/>
      <c r="O39" s="81">
        <v>1628.5</v>
      </c>
      <c r="P39" s="81"/>
      <c r="Q39" s="32"/>
    </row>
    <row r="40" spans="1:17">
      <c r="A40" s="16"/>
      <c r="B40" s="82"/>
      <c r="C40" s="81"/>
      <c r="D40" s="81"/>
      <c r="E40" s="32"/>
      <c r="F40" s="32"/>
      <c r="G40" s="39"/>
      <c r="H40" s="39"/>
      <c r="I40" s="32"/>
      <c r="J40" s="32"/>
      <c r="K40" s="39"/>
      <c r="L40" s="39"/>
      <c r="M40" s="37"/>
      <c r="N40" s="32"/>
      <c r="O40" s="81"/>
      <c r="P40" s="81"/>
      <c r="Q40" s="32"/>
    </row>
    <row r="41" spans="1:17">
      <c r="A41" s="16"/>
      <c r="B41" s="83" t="s">
        <v>184</v>
      </c>
      <c r="C41" s="43">
        <v>140.4</v>
      </c>
      <c r="D41" s="43"/>
      <c r="E41" s="34"/>
      <c r="F41" s="34"/>
      <c r="G41" s="43">
        <v>2.4</v>
      </c>
      <c r="H41" s="43"/>
      <c r="I41" s="34"/>
      <c r="J41" s="34"/>
      <c r="K41" s="43" t="s">
        <v>148</v>
      </c>
      <c r="L41" s="43"/>
      <c r="M41" s="34"/>
      <c r="N41" s="34"/>
      <c r="O41" s="43">
        <v>142.80000000000001</v>
      </c>
      <c r="P41" s="43"/>
      <c r="Q41" s="34"/>
    </row>
    <row r="42" spans="1:17">
      <c r="A42" s="16"/>
      <c r="B42" s="83"/>
      <c r="C42" s="43"/>
      <c r="D42" s="43"/>
      <c r="E42" s="34"/>
      <c r="F42" s="34"/>
      <c r="G42" s="43"/>
      <c r="H42" s="43"/>
      <c r="I42" s="34"/>
      <c r="J42" s="34"/>
      <c r="K42" s="43"/>
      <c r="L42" s="43"/>
      <c r="M42" s="34"/>
      <c r="N42" s="34"/>
      <c r="O42" s="43"/>
      <c r="P42" s="43"/>
      <c r="Q42" s="34"/>
    </row>
    <row r="43" spans="1:17">
      <c r="A43" s="16"/>
      <c r="B43" s="82" t="s">
        <v>185</v>
      </c>
      <c r="C43" s="39">
        <v>858.8</v>
      </c>
      <c r="D43" s="39"/>
      <c r="E43" s="32"/>
      <c r="F43" s="32"/>
      <c r="G43" s="39">
        <v>10.1</v>
      </c>
      <c r="H43" s="39"/>
      <c r="I43" s="32"/>
      <c r="J43" s="32"/>
      <c r="K43" s="39" t="s">
        <v>194</v>
      </c>
      <c r="L43" s="39"/>
      <c r="M43" s="37" t="s">
        <v>161</v>
      </c>
      <c r="N43" s="32"/>
      <c r="O43" s="39">
        <v>867.8</v>
      </c>
      <c r="P43" s="39"/>
      <c r="Q43" s="32"/>
    </row>
    <row r="44" spans="1:17">
      <c r="A44" s="16"/>
      <c r="B44" s="82"/>
      <c r="C44" s="39"/>
      <c r="D44" s="39"/>
      <c r="E44" s="32"/>
      <c r="F44" s="32"/>
      <c r="G44" s="39"/>
      <c r="H44" s="39"/>
      <c r="I44" s="32"/>
      <c r="J44" s="32"/>
      <c r="K44" s="39"/>
      <c r="L44" s="39"/>
      <c r="M44" s="37"/>
      <c r="N44" s="32"/>
      <c r="O44" s="39"/>
      <c r="P44" s="39"/>
      <c r="Q44" s="32"/>
    </row>
    <row r="45" spans="1:17">
      <c r="A45" s="16"/>
      <c r="B45" s="83" t="s">
        <v>187</v>
      </c>
      <c r="C45" s="43">
        <v>752.3</v>
      </c>
      <c r="D45" s="43"/>
      <c r="E45" s="34"/>
      <c r="F45" s="34"/>
      <c r="G45" s="43" t="s">
        <v>148</v>
      </c>
      <c r="H45" s="43"/>
      <c r="I45" s="34"/>
      <c r="J45" s="34"/>
      <c r="K45" s="43" t="s">
        <v>148</v>
      </c>
      <c r="L45" s="43"/>
      <c r="M45" s="34"/>
      <c r="N45" s="34"/>
      <c r="O45" s="43">
        <v>752.3</v>
      </c>
      <c r="P45" s="43"/>
      <c r="Q45" s="34"/>
    </row>
    <row r="46" spans="1:17" ht="15.75" thickBot="1">
      <c r="A46" s="16"/>
      <c r="B46" s="83"/>
      <c r="C46" s="45"/>
      <c r="D46" s="45"/>
      <c r="E46" s="46"/>
      <c r="F46" s="34"/>
      <c r="G46" s="45"/>
      <c r="H46" s="45"/>
      <c r="I46" s="46"/>
      <c r="J46" s="34"/>
      <c r="K46" s="45"/>
      <c r="L46" s="45"/>
      <c r="M46" s="46"/>
      <c r="N46" s="34"/>
      <c r="O46" s="45"/>
      <c r="P46" s="45"/>
      <c r="Q46" s="46"/>
    </row>
    <row r="47" spans="1:17">
      <c r="A47" s="16"/>
      <c r="B47" s="82" t="s">
        <v>188</v>
      </c>
      <c r="C47" s="84">
        <v>3356.9</v>
      </c>
      <c r="D47" s="84"/>
      <c r="E47" s="49"/>
      <c r="F47" s="32"/>
      <c r="G47" s="48">
        <v>37.5</v>
      </c>
      <c r="H47" s="48"/>
      <c r="I47" s="49"/>
      <c r="J47" s="32"/>
      <c r="K47" s="48" t="s">
        <v>195</v>
      </c>
      <c r="L47" s="48"/>
      <c r="M47" s="47" t="s">
        <v>161</v>
      </c>
      <c r="N47" s="32"/>
      <c r="O47" s="84">
        <v>3391.4</v>
      </c>
      <c r="P47" s="84"/>
      <c r="Q47" s="49"/>
    </row>
    <row r="48" spans="1:17">
      <c r="A48" s="16"/>
      <c r="B48" s="82"/>
      <c r="C48" s="81"/>
      <c r="D48" s="81"/>
      <c r="E48" s="32"/>
      <c r="F48" s="32"/>
      <c r="G48" s="39"/>
      <c r="H48" s="39"/>
      <c r="I48" s="32"/>
      <c r="J48" s="32"/>
      <c r="K48" s="39"/>
      <c r="L48" s="39"/>
      <c r="M48" s="37"/>
      <c r="N48" s="32"/>
      <c r="O48" s="81"/>
      <c r="P48" s="81"/>
      <c r="Q48" s="32"/>
    </row>
    <row r="49" spans="1:25">
      <c r="A49" s="16"/>
      <c r="B49" s="85" t="s">
        <v>190</v>
      </c>
      <c r="C49" s="43">
        <v>10.6</v>
      </c>
      <c r="D49" s="43"/>
      <c r="E49" s="34"/>
      <c r="F49" s="34"/>
      <c r="G49" s="43">
        <v>1.7</v>
      </c>
      <c r="H49" s="43"/>
      <c r="I49" s="34"/>
      <c r="J49" s="34"/>
      <c r="K49" s="43" t="s">
        <v>148</v>
      </c>
      <c r="L49" s="43"/>
      <c r="M49" s="34"/>
      <c r="N49" s="34"/>
      <c r="O49" s="43">
        <v>12.3</v>
      </c>
      <c r="P49" s="43"/>
      <c r="Q49" s="34"/>
    </row>
    <row r="50" spans="1:25" ht="15.75" thickBot="1">
      <c r="A50" s="16"/>
      <c r="B50" s="85"/>
      <c r="C50" s="45"/>
      <c r="D50" s="45"/>
      <c r="E50" s="46"/>
      <c r="F50" s="34"/>
      <c r="G50" s="45"/>
      <c r="H50" s="45"/>
      <c r="I50" s="46"/>
      <c r="J50" s="34"/>
      <c r="K50" s="45"/>
      <c r="L50" s="45"/>
      <c r="M50" s="46"/>
      <c r="N50" s="34"/>
      <c r="O50" s="45"/>
      <c r="P50" s="45"/>
      <c r="Q50" s="46"/>
    </row>
    <row r="51" spans="1:25">
      <c r="A51" s="16"/>
      <c r="B51" s="86" t="s">
        <v>191</v>
      </c>
      <c r="C51" s="47" t="s">
        <v>144</v>
      </c>
      <c r="D51" s="84">
        <v>4946.7</v>
      </c>
      <c r="E51" s="49"/>
      <c r="F51" s="32"/>
      <c r="G51" s="47" t="s">
        <v>144</v>
      </c>
      <c r="H51" s="48">
        <v>39.200000000000003</v>
      </c>
      <c r="I51" s="49"/>
      <c r="J51" s="32"/>
      <c r="K51" s="47" t="s">
        <v>144</v>
      </c>
      <c r="L51" s="48" t="s">
        <v>195</v>
      </c>
      <c r="M51" s="47" t="s">
        <v>161</v>
      </c>
      <c r="N51" s="32"/>
      <c r="O51" s="47" t="s">
        <v>144</v>
      </c>
      <c r="P51" s="84">
        <v>4982.8999999999996</v>
      </c>
      <c r="Q51" s="49"/>
    </row>
    <row r="52" spans="1:25" ht="15.75" thickBot="1">
      <c r="A52" s="16"/>
      <c r="B52" s="86"/>
      <c r="C52" s="67"/>
      <c r="D52" s="87"/>
      <c r="E52" s="69"/>
      <c r="F52" s="32"/>
      <c r="G52" s="67"/>
      <c r="H52" s="68"/>
      <c r="I52" s="69"/>
      <c r="J52" s="32"/>
      <c r="K52" s="67"/>
      <c r="L52" s="68"/>
      <c r="M52" s="67"/>
      <c r="N52" s="32"/>
      <c r="O52" s="67"/>
      <c r="P52" s="87"/>
      <c r="Q52" s="69"/>
    </row>
    <row r="53" spans="1:25" ht="15.75" thickTop="1">
      <c r="A53" s="16"/>
      <c r="B53" s="18"/>
      <c r="C53" s="18"/>
    </row>
    <row r="54" spans="1:25" ht="38.25">
      <c r="A54" s="16"/>
      <c r="B54" s="88" t="s">
        <v>196</v>
      </c>
      <c r="C54" s="75" t="s">
        <v>197</v>
      </c>
    </row>
    <row r="55" spans="1:25">
      <c r="A55" s="16"/>
      <c r="B55" s="61" t="s">
        <v>198</v>
      </c>
      <c r="C55" s="61"/>
      <c r="D55" s="61"/>
      <c r="E55" s="61"/>
      <c r="F55" s="61"/>
      <c r="G55" s="61"/>
      <c r="H55" s="61"/>
      <c r="I55" s="61"/>
      <c r="J55" s="61"/>
      <c r="K55" s="61"/>
      <c r="L55" s="61"/>
      <c r="M55" s="61"/>
      <c r="N55" s="61"/>
      <c r="O55" s="61"/>
      <c r="P55" s="61"/>
      <c r="Q55" s="61"/>
      <c r="R55" s="61"/>
      <c r="S55" s="61"/>
      <c r="T55" s="61"/>
      <c r="U55" s="61"/>
      <c r="V55" s="61"/>
      <c r="W55" s="61"/>
      <c r="X55" s="61"/>
      <c r="Y55" s="61"/>
    </row>
    <row r="56" spans="1:25">
      <c r="A56" s="16"/>
      <c r="B56" s="61" t="s">
        <v>199</v>
      </c>
      <c r="C56" s="61"/>
      <c r="D56" s="61"/>
      <c r="E56" s="61"/>
      <c r="F56" s="61"/>
      <c r="G56" s="61"/>
      <c r="H56" s="61"/>
      <c r="I56" s="61"/>
      <c r="J56" s="61"/>
      <c r="K56" s="61"/>
      <c r="L56" s="61"/>
      <c r="M56" s="61"/>
      <c r="N56" s="61"/>
      <c r="O56" s="61"/>
      <c r="P56" s="61"/>
      <c r="Q56" s="61"/>
      <c r="R56" s="61"/>
      <c r="S56" s="61"/>
      <c r="T56" s="61"/>
      <c r="U56" s="61"/>
      <c r="V56" s="61"/>
      <c r="W56" s="61"/>
      <c r="X56" s="61"/>
      <c r="Y56" s="61"/>
    </row>
    <row r="57" spans="1:25">
      <c r="A57" s="16"/>
      <c r="B57" s="28"/>
      <c r="C57" s="28"/>
      <c r="D57" s="28"/>
      <c r="E57" s="28"/>
      <c r="F57" s="28"/>
      <c r="G57" s="28"/>
      <c r="H57" s="28"/>
      <c r="I57" s="28"/>
    </row>
    <row r="58" spans="1:25">
      <c r="A58" s="16"/>
      <c r="B58" s="18"/>
      <c r="C58" s="18"/>
      <c r="D58" s="18"/>
      <c r="E58" s="18"/>
      <c r="F58" s="18"/>
      <c r="G58" s="18"/>
      <c r="H58" s="18"/>
      <c r="I58" s="18"/>
    </row>
    <row r="59" spans="1:25" ht="15.75" thickBot="1">
      <c r="A59" s="16"/>
      <c r="B59" s="20" t="s">
        <v>157</v>
      </c>
      <c r="C59" s="76">
        <v>42063</v>
      </c>
      <c r="D59" s="76"/>
      <c r="E59" s="76"/>
      <c r="F59" s="17"/>
      <c r="G59" s="76">
        <v>41790</v>
      </c>
      <c r="H59" s="76"/>
      <c r="I59" s="76"/>
    </row>
    <row r="60" spans="1:25">
      <c r="A60" s="16"/>
      <c r="B60" s="85" t="s">
        <v>55</v>
      </c>
      <c r="C60" s="65" t="s">
        <v>144</v>
      </c>
      <c r="D60" s="89">
        <v>5090.8</v>
      </c>
      <c r="E60" s="35"/>
      <c r="F60" s="34"/>
      <c r="G60" s="65" t="s">
        <v>144</v>
      </c>
      <c r="H60" s="89">
        <v>4198.6000000000004</v>
      </c>
      <c r="I60" s="35"/>
    </row>
    <row r="61" spans="1:25">
      <c r="A61" s="16"/>
      <c r="B61" s="85"/>
      <c r="C61" s="66"/>
      <c r="D61" s="90"/>
      <c r="E61" s="51"/>
      <c r="F61" s="34"/>
      <c r="G61" s="66"/>
      <c r="H61" s="90"/>
      <c r="I61" s="51"/>
    </row>
    <row r="62" spans="1:25">
      <c r="A62" s="16"/>
      <c r="B62" s="86" t="s">
        <v>48</v>
      </c>
      <c r="C62" s="39">
        <v>355.5</v>
      </c>
      <c r="D62" s="39"/>
      <c r="E62" s="32"/>
      <c r="F62" s="32"/>
      <c r="G62" s="39">
        <v>398.7</v>
      </c>
      <c r="H62" s="39"/>
      <c r="I62" s="32"/>
    </row>
    <row r="63" spans="1:25">
      <c r="A63" s="16"/>
      <c r="B63" s="86"/>
      <c r="C63" s="39"/>
      <c r="D63" s="39"/>
      <c r="E63" s="32"/>
      <c r="F63" s="32"/>
      <c r="G63" s="39"/>
      <c r="H63" s="39"/>
      <c r="I63" s="32"/>
    </row>
    <row r="64" spans="1:25">
      <c r="A64" s="16"/>
      <c r="B64" s="85" t="s">
        <v>57</v>
      </c>
      <c r="C64" s="43">
        <v>408.6</v>
      </c>
      <c r="D64" s="43"/>
      <c r="E64" s="34"/>
      <c r="F64" s="34"/>
      <c r="G64" s="43">
        <v>385.6</v>
      </c>
      <c r="H64" s="43"/>
      <c r="I64" s="34"/>
    </row>
    <row r="65" spans="1:25" ht="15.75" thickBot="1">
      <c r="A65" s="16"/>
      <c r="B65" s="85"/>
      <c r="C65" s="45"/>
      <c r="D65" s="45"/>
      <c r="E65" s="46"/>
      <c r="F65" s="34"/>
      <c r="G65" s="45"/>
      <c r="H65" s="45"/>
      <c r="I65" s="46"/>
    </row>
    <row r="66" spans="1:25">
      <c r="A66" s="16"/>
      <c r="B66" s="86" t="s">
        <v>191</v>
      </c>
      <c r="C66" s="47" t="s">
        <v>144</v>
      </c>
      <c r="D66" s="84">
        <v>5854.9</v>
      </c>
      <c r="E66" s="49"/>
      <c r="F66" s="32"/>
      <c r="G66" s="47" t="s">
        <v>144</v>
      </c>
      <c r="H66" s="84">
        <v>4982.8999999999996</v>
      </c>
      <c r="I66" s="49"/>
    </row>
    <row r="67" spans="1:25" ht="15.75" thickBot="1">
      <c r="A67" s="16"/>
      <c r="B67" s="86"/>
      <c r="C67" s="67"/>
      <c r="D67" s="87"/>
      <c r="E67" s="69"/>
      <c r="F67" s="32"/>
      <c r="G67" s="67"/>
      <c r="H67" s="87"/>
      <c r="I67" s="69"/>
    </row>
    <row r="68" spans="1:25" ht="15.75" thickTop="1">
      <c r="A68" s="16"/>
      <c r="B68" s="61" t="s">
        <v>200</v>
      </c>
      <c r="C68" s="61"/>
      <c r="D68" s="61"/>
      <c r="E68" s="61"/>
      <c r="F68" s="61"/>
      <c r="G68" s="61"/>
      <c r="H68" s="61"/>
      <c r="I68" s="61"/>
      <c r="J68" s="61"/>
      <c r="K68" s="61"/>
      <c r="L68" s="61"/>
      <c r="M68" s="61"/>
      <c r="N68" s="61"/>
      <c r="O68" s="61"/>
      <c r="P68" s="61"/>
      <c r="Q68" s="61"/>
      <c r="R68" s="61"/>
      <c r="S68" s="61"/>
      <c r="T68" s="61"/>
      <c r="U68" s="61"/>
      <c r="V68" s="61"/>
      <c r="W68" s="61"/>
      <c r="X68" s="61"/>
      <c r="Y68" s="61"/>
    </row>
    <row r="69" spans="1:25">
      <c r="A69" s="16"/>
      <c r="B69" s="28"/>
      <c r="C69" s="28"/>
      <c r="D69" s="28"/>
      <c r="E69" s="28"/>
      <c r="F69" s="28"/>
      <c r="G69" s="28"/>
      <c r="H69" s="28"/>
      <c r="I69" s="28"/>
      <c r="J69" s="28"/>
      <c r="K69" s="28"/>
      <c r="L69" s="28"/>
      <c r="M69" s="28"/>
      <c r="N69" s="28"/>
      <c r="O69" s="28"/>
      <c r="P69" s="28"/>
      <c r="Q69" s="28"/>
      <c r="R69" s="28"/>
      <c r="S69" s="28"/>
      <c r="T69" s="28"/>
      <c r="U69" s="28"/>
      <c r="V69" s="28"/>
      <c r="W69" s="28"/>
      <c r="X69" s="28"/>
      <c r="Y69" s="28"/>
    </row>
    <row r="70" spans="1:25">
      <c r="A70" s="16"/>
      <c r="B70" s="18"/>
      <c r="C70" s="18"/>
      <c r="D70" s="18"/>
      <c r="E70" s="18"/>
      <c r="F70" s="18"/>
      <c r="G70" s="18"/>
      <c r="H70" s="18"/>
      <c r="I70" s="18"/>
      <c r="J70" s="18"/>
      <c r="K70" s="18"/>
      <c r="L70" s="18"/>
      <c r="M70" s="18"/>
      <c r="N70" s="18"/>
      <c r="O70" s="18"/>
      <c r="P70" s="18"/>
      <c r="Q70" s="18"/>
      <c r="R70" s="18"/>
      <c r="S70" s="18"/>
      <c r="T70" s="18"/>
      <c r="U70" s="18"/>
      <c r="V70" s="18"/>
      <c r="W70" s="18"/>
      <c r="X70" s="18"/>
      <c r="Y70" s="18"/>
    </row>
    <row r="71" spans="1:25" ht="15.75" thickBot="1">
      <c r="A71" s="16"/>
      <c r="B71" s="19"/>
      <c r="C71" s="76">
        <v>42063</v>
      </c>
      <c r="D71" s="76"/>
      <c r="E71" s="76"/>
      <c r="F71" s="76"/>
      <c r="G71" s="76"/>
      <c r="H71" s="76"/>
      <c r="I71" s="76"/>
      <c r="J71" s="76"/>
      <c r="K71" s="76"/>
      <c r="L71" s="76"/>
      <c r="M71" s="76"/>
      <c r="N71" s="76"/>
      <c r="O71" s="76"/>
      <c r="P71" s="76"/>
      <c r="Q71" s="76"/>
      <c r="R71" s="76"/>
      <c r="S71" s="76"/>
      <c r="T71" s="76"/>
      <c r="U71" s="76"/>
      <c r="V71" s="76"/>
      <c r="W71" s="76"/>
      <c r="X71" s="76"/>
      <c r="Y71" s="76"/>
    </row>
    <row r="72" spans="1:25" ht="15.75" thickBot="1">
      <c r="A72" s="16"/>
      <c r="B72" s="17"/>
      <c r="C72" s="33" t="s">
        <v>201</v>
      </c>
      <c r="D72" s="33"/>
      <c r="E72" s="33"/>
      <c r="F72" s="33"/>
      <c r="G72" s="33"/>
      <c r="H72" s="33"/>
      <c r="I72" s="33"/>
      <c r="J72" s="17"/>
      <c r="K72" s="33" t="s">
        <v>202</v>
      </c>
      <c r="L72" s="33"/>
      <c r="M72" s="33"/>
      <c r="N72" s="33"/>
      <c r="O72" s="33"/>
      <c r="P72" s="33"/>
      <c r="Q72" s="33"/>
      <c r="R72" s="17"/>
      <c r="S72" s="33" t="s">
        <v>203</v>
      </c>
      <c r="T72" s="33"/>
      <c r="U72" s="33"/>
      <c r="V72" s="33"/>
      <c r="W72" s="33"/>
      <c r="X72" s="33"/>
      <c r="Y72" s="33"/>
    </row>
    <row r="73" spans="1:25">
      <c r="A73" s="16"/>
      <c r="B73" s="77" t="s">
        <v>157</v>
      </c>
      <c r="C73" s="78" t="s">
        <v>174</v>
      </c>
      <c r="D73" s="78"/>
      <c r="E73" s="78"/>
      <c r="F73" s="49"/>
      <c r="G73" s="78" t="s">
        <v>178</v>
      </c>
      <c r="H73" s="78"/>
      <c r="I73" s="78"/>
      <c r="J73" s="32"/>
      <c r="K73" s="78" t="s">
        <v>174</v>
      </c>
      <c r="L73" s="78"/>
      <c r="M73" s="78"/>
      <c r="N73" s="49"/>
      <c r="O73" s="78" t="s">
        <v>178</v>
      </c>
      <c r="P73" s="78"/>
      <c r="Q73" s="78"/>
      <c r="R73" s="32"/>
      <c r="S73" s="78" t="s">
        <v>174</v>
      </c>
      <c r="T73" s="78"/>
      <c r="U73" s="78"/>
      <c r="V73" s="49"/>
      <c r="W73" s="78" t="s">
        <v>178</v>
      </c>
      <c r="X73" s="78"/>
      <c r="Y73" s="78"/>
    </row>
    <row r="74" spans="1:25">
      <c r="A74" s="16"/>
      <c r="B74" s="77"/>
      <c r="C74" s="30" t="s">
        <v>175</v>
      </c>
      <c r="D74" s="30"/>
      <c r="E74" s="30"/>
      <c r="F74" s="32"/>
      <c r="G74" s="30" t="s">
        <v>179</v>
      </c>
      <c r="H74" s="30"/>
      <c r="I74" s="30"/>
      <c r="J74" s="32"/>
      <c r="K74" s="30" t="s">
        <v>175</v>
      </c>
      <c r="L74" s="30"/>
      <c r="M74" s="30"/>
      <c r="N74" s="32"/>
      <c r="O74" s="30" t="s">
        <v>204</v>
      </c>
      <c r="P74" s="30"/>
      <c r="Q74" s="30"/>
      <c r="R74" s="32"/>
      <c r="S74" s="30" t="s">
        <v>175</v>
      </c>
      <c r="T74" s="30"/>
      <c r="U74" s="30"/>
      <c r="V74" s="32"/>
      <c r="W74" s="30" t="s">
        <v>204</v>
      </c>
      <c r="X74" s="30"/>
      <c r="Y74" s="30"/>
    </row>
    <row r="75" spans="1:25" ht="15.75" thickBot="1">
      <c r="A75" s="16"/>
      <c r="B75" s="77"/>
      <c r="C75" s="31" t="s">
        <v>177</v>
      </c>
      <c r="D75" s="31"/>
      <c r="E75" s="31"/>
      <c r="F75" s="32"/>
      <c r="G75" s="79"/>
      <c r="H75" s="79"/>
      <c r="I75" s="79"/>
      <c r="J75" s="32"/>
      <c r="K75" s="31" t="s">
        <v>177</v>
      </c>
      <c r="L75" s="31"/>
      <c r="M75" s="31"/>
      <c r="N75" s="32"/>
      <c r="O75" s="79"/>
      <c r="P75" s="79"/>
      <c r="Q75" s="79"/>
      <c r="R75" s="32"/>
      <c r="S75" s="31" t="s">
        <v>177</v>
      </c>
      <c r="T75" s="31"/>
      <c r="U75" s="31"/>
      <c r="V75" s="32"/>
      <c r="W75" s="79"/>
      <c r="X75" s="79"/>
      <c r="Y75" s="79"/>
    </row>
    <row r="76" spans="1:25">
      <c r="A76" s="16"/>
      <c r="B76" s="70" t="s">
        <v>180</v>
      </c>
      <c r="C76" s="35"/>
      <c r="D76" s="35"/>
      <c r="E76" s="35"/>
      <c r="F76" s="23"/>
      <c r="G76" s="35"/>
      <c r="H76" s="35"/>
      <c r="I76" s="35"/>
      <c r="J76" s="23"/>
      <c r="K76" s="35"/>
      <c r="L76" s="35"/>
      <c r="M76" s="35"/>
      <c r="N76" s="23"/>
      <c r="O76" s="35"/>
      <c r="P76" s="35"/>
      <c r="Q76" s="35"/>
      <c r="R76" s="23"/>
      <c r="S76" s="35"/>
      <c r="T76" s="35"/>
      <c r="U76" s="35"/>
      <c r="V76" s="23"/>
      <c r="W76" s="35"/>
      <c r="X76" s="35"/>
      <c r="Y76" s="35"/>
    </row>
    <row r="77" spans="1:25">
      <c r="A77" s="16"/>
      <c r="B77" s="86" t="s">
        <v>183</v>
      </c>
      <c r="C77" s="37" t="s">
        <v>144</v>
      </c>
      <c r="D77" s="39" t="s">
        <v>205</v>
      </c>
      <c r="E77" s="37" t="s">
        <v>161</v>
      </c>
      <c r="F77" s="32"/>
      <c r="G77" s="37" t="s">
        <v>144</v>
      </c>
      <c r="H77" s="39">
        <v>150.1</v>
      </c>
      <c r="I77" s="32"/>
      <c r="J77" s="32"/>
      <c r="K77" s="37" t="s">
        <v>144</v>
      </c>
      <c r="L77" s="39" t="s">
        <v>166</v>
      </c>
      <c r="M77" s="37" t="s">
        <v>161</v>
      </c>
      <c r="N77" s="32"/>
      <c r="O77" s="37" t="s">
        <v>144</v>
      </c>
      <c r="P77" s="39">
        <v>26.7</v>
      </c>
      <c r="Q77" s="32"/>
      <c r="R77" s="32"/>
      <c r="S77" s="37" t="s">
        <v>144</v>
      </c>
      <c r="T77" s="39" t="s">
        <v>167</v>
      </c>
      <c r="U77" s="37" t="s">
        <v>161</v>
      </c>
      <c r="V77" s="32"/>
      <c r="W77" s="37" t="s">
        <v>144</v>
      </c>
      <c r="X77" s="39">
        <v>176.8</v>
      </c>
      <c r="Y77" s="32"/>
    </row>
    <row r="78" spans="1:25">
      <c r="A78" s="16"/>
      <c r="B78" s="86"/>
      <c r="C78" s="37"/>
      <c r="D78" s="39"/>
      <c r="E78" s="37"/>
      <c r="F78" s="32"/>
      <c r="G78" s="37"/>
      <c r="H78" s="39"/>
      <c r="I78" s="32"/>
      <c r="J78" s="32"/>
      <c r="K78" s="37"/>
      <c r="L78" s="39"/>
      <c r="M78" s="37"/>
      <c r="N78" s="32"/>
      <c r="O78" s="37"/>
      <c r="P78" s="39"/>
      <c r="Q78" s="32"/>
      <c r="R78" s="32"/>
      <c r="S78" s="37"/>
      <c r="T78" s="39"/>
      <c r="U78" s="37"/>
      <c r="V78" s="32"/>
      <c r="W78" s="37"/>
      <c r="X78" s="39"/>
      <c r="Y78" s="32"/>
    </row>
    <row r="79" spans="1:25">
      <c r="A79" s="16"/>
      <c r="B79" s="85" t="s">
        <v>185</v>
      </c>
      <c r="C79" s="43" t="s">
        <v>186</v>
      </c>
      <c r="D79" s="43"/>
      <c r="E79" s="64" t="s">
        <v>161</v>
      </c>
      <c r="F79" s="34"/>
      <c r="G79" s="43">
        <v>118.2</v>
      </c>
      <c r="H79" s="43"/>
      <c r="I79" s="34"/>
      <c r="J79" s="34"/>
      <c r="K79" s="43" t="s">
        <v>148</v>
      </c>
      <c r="L79" s="43"/>
      <c r="M79" s="34"/>
      <c r="N79" s="34"/>
      <c r="O79" s="43" t="s">
        <v>148</v>
      </c>
      <c r="P79" s="43"/>
      <c r="Q79" s="34"/>
      <c r="R79" s="34"/>
      <c r="S79" s="43" t="s">
        <v>186</v>
      </c>
      <c r="T79" s="43"/>
      <c r="U79" s="64" t="s">
        <v>161</v>
      </c>
      <c r="V79" s="34"/>
      <c r="W79" s="43">
        <v>118.2</v>
      </c>
      <c r="X79" s="43"/>
      <c r="Y79" s="34"/>
    </row>
    <row r="80" spans="1:25" ht="15.75" thickBot="1">
      <c r="A80" s="16"/>
      <c r="B80" s="85"/>
      <c r="C80" s="45"/>
      <c r="D80" s="45"/>
      <c r="E80" s="91"/>
      <c r="F80" s="34"/>
      <c r="G80" s="45"/>
      <c r="H80" s="45"/>
      <c r="I80" s="46"/>
      <c r="J80" s="34"/>
      <c r="K80" s="45"/>
      <c r="L80" s="45"/>
      <c r="M80" s="46"/>
      <c r="N80" s="34"/>
      <c r="O80" s="45"/>
      <c r="P80" s="45"/>
      <c r="Q80" s="46"/>
      <c r="R80" s="34"/>
      <c r="S80" s="45"/>
      <c r="T80" s="45"/>
      <c r="U80" s="91"/>
      <c r="V80" s="34"/>
      <c r="W80" s="45"/>
      <c r="X80" s="45"/>
      <c r="Y80" s="46"/>
    </row>
    <row r="81" spans="1:25">
      <c r="A81" s="16"/>
      <c r="B81" s="86" t="s">
        <v>203</v>
      </c>
      <c r="C81" s="47" t="s">
        <v>144</v>
      </c>
      <c r="D81" s="48" t="s">
        <v>206</v>
      </c>
      <c r="E81" s="47" t="s">
        <v>161</v>
      </c>
      <c r="F81" s="32"/>
      <c r="G81" s="47" t="s">
        <v>144</v>
      </c>
      <c r="H81" s="48">
        <v>268.3</v>
      </c>
      <c r="I81" s="49"/>
      <c r="J81" s="32"/>
      <c r="K81" s="47" t="s">
        <v>144</v>
      </c>
      <c r="L81" s="48" t="s">
        <v>166</v>
      </c>
      <c r="M81" s="47" t="s">
        <v>161</v>
      </c>
      <c r="N81" s="32"/>
      <c r="O81" s="47" t="s">
        <v>144</v>
      </c>
      <c r="P81" s="48">
        <v>26.7</v>
      </c>
      <c r="Q81" s="49"/>
      <c r="R81" s="32"/>
      <c r="S81" s="47" t="s">
        <v>144</v>
      </c>
      <c r="T81" s="48" t="s">
        <v>189</v>
      </c>
      <c r="U81" s="47" t="s">
        <v>161</v>
      </c>
      <c r="V81" s="32"/>
      <c r="W81" s="47" t="s">
        <v>144</v>
      </c>
      <c r="X81" s="48">
        <v>295</v>
      </c>
      <c r="Y81" s="49"/>
    </row>
    <row r="82" spans="1:25" ht="15.75" thickBot="1">
      <c r="A82" s="16"/>
      <c r="B82" s="86"/>
      <c r="C82" s="67"/>
      <c r="D82" s="68"/>
      <c r="E82" s="67"/>
      <c r="F82" s="32"/>
      <c r="G82" s="67"/>
      <c r="H82" s="68"/>
      <c r="I82" s="69"/>
      <c r="J82" s="32"/>
      <c r="K82" s="67"/>
      <c r="L82" s="68"/>
      <c r="M82" s="67"/>
      <c r="N82" s="32"/>
      <c r="O82" s="67"/>
      <c r="P82" s="68"/>
      <c r="Q82" s="69"/>
      <c r="R82" s="32"/>
      <c r="S82" s="67"/>
      <c r="T82" s="68"/>
      <c r="U82" s="67"/>
      <c r="V82" s="32"/>
      <c r="W82" s="67"/>
      <c r="X82" s="68"/>
      <c r="Y82" s="69"/>
    </row>
    <row r="83" spans="1:25" ht="15.75" thickTop="1">
      <c r="A83" s="16"/>
      <c r="B83" s="28"/>
      <c r="C83" s="28"/>
      <c r="D83" s="28"/>
      <c r="E83" s="28"/>
      <c r="F83" s="28"/>
      <c r="G83" s="28"/>
      <c r="H83" s="28"/>
      <c r="I83" s="28"/>
      <c r="J83" s="28"/>
      <c r="K83" s="28"/>
      <c r="L83" s="28"/>
      <c r="M83" s="28"/>
      <c r="N83" s="28"/>
      <c r="O83" s="28"/>
      <c r="P83" s="28"/>
      <c r="Q83" s="28"/>
      <c r="R83" s="28"/>
      <c r="S83" s="28"/>
      <c r="T83" s="28"/>
      <c r="U83" s="28"/>
      <c r="V83" s="28"/>
      <c r="W83" s="28"/>
      <c r="X83" s="28"/>
      <c r="Y83" s="28"/>
    </row>
    <row r="84" spans="1:25">
      <c r="A84" s="16"/>
      <c r="B84" s="18"/>
      <c r="C84" s="18"/>
      <c r="D84" s="18"/>
      <c r="E84" s="18"/>
      <c r="F84" s="18"/>
      <c r="G84" s="18"/>
      <c r="H84" s="18"/>
      <c r="I84" s="18"/>
      <c r="J84" s="18"/>
      <c r="K84" s="18"/>
      <c r="L84" s="18"/>
      <c r="M84" s="18"/>
      <c r="N84" s="18"/>
      <c r="O84" s="18"/>
      <c r="P84" s="18"/>
      <c r="Q84" s="18"/>
      <c r="R84" s="18"/>
      <c r="S84" s="18"/>
      <c r="T84" s="18"/>
      <c r="U84" s="18"/>
      <c r="V84" s="18"/>
      <c r="W84" s="18"/>
      <c r="X84" s="18"/>
      <c r="Y84" s="18"/>
    </row>
    <row r="85" spans="1:25" ht="15.75" thickBot="1">
      <c r="A85" s="16"/>
      <c r="B85" s="19"/>
      <c r="C85" s="76">
        <v>41790</v>
      </c>
      <c r="D85" s="76"/>
      <c r="E85" s="76"/>
      <c r="F85" s="76"/>
      <c r="G85" s="76"/>
      <c r="H85" s="76"/>
      <c r="I85" s="76"/>
      <c r="J85" s="76"/>
      <c r="K85" s="76"/>
      <c r="L85" s="76"/>
      <c r="M85" s="76"/>
      <c r="N85" s="76"/>
      <c r="O85" s="76"/>
      <c r="P85" s="76"/>
      <c r="Q85" s="76"/>
      <c r="R85" s="76"/>
      <c r="S85" s="76"/>
      <c r="T85" s="76"/>
      <c r="U85" s="76"/>
      <c r="V85" s="76"/>
      <c r="W85" s="76"/>
      <c r="X85" s="76"/>
      <c r="Y85" s="76"/>
    </row>
    <row r="86" spans="1:25" ht="15.75" thickBot="1">
      <c r="A86" s="16"/>
      <c r="B86" s="17"/>
      <c r="C86" s="33" t="s">
        <v>201</v>
      </c>
      <c r="D86" s="33"/>
      <c r="E86" s="33"/>
      <c r="F86" s="33"/>
      <c r="G86" s="33"/>
      <c r="H86" s="33"/>
      <c r="I86" s="33"/>
      <c r="J86" s="17"/>
      <c r="K86" s="33" t="s">
        <v>202</v>
      </c>
      <c r="L86" s="33"/>
      <c r="M86" s="33"/>
      <c r="N86" s="33"/>
      <c r="O86" s="33"/>
      <c r="P86" s="33"/>
      <c r="Q86" s="33"/>
      <c r="R86" s="17"/>
      <c r="S86" s="33" t="s">
        <v>203</v>
      </c>
      <c r="T86" s="33"/>
      <c r="U86" s="33"/>
      <c r="V86" s="33"/>
      <c r="W86" s="33"/>
      <c r="X86" s="33"/>
      <c r="Y86" s="33"/>
    </row>
    <row r="87" spans="1:25">
      <c r="A87" s="16"/>
      <c r="B87" s="77" t="s">
        <v>157</v>
      </c>
      <c r="C87" s="78" t="s">
        <v>174</v>
      </c>
      <c r="D87" s="78"/>
      <c r="E87" s="78"/>
      <c r="F87" s="49"/>
      <c r="G87" s="78" t="s">
        <v>178</v>
      </c>
      <c r="H87" s="78"/>
      <c r="I87" s="78"/>
      <c r="J87" s="32"/>
      <c r="K87" s="78" t="s">
        <v>174</v>
      </c>
      <c r="L87" s="78"/>
      <c r="M87" s="78"/>
      <c r="N87" s="49"/>
      <c r="O87" s="78" t="s">
        <v>178</v>
      </c>
      <c r="P87" s="78"/>
      <c r="Q87" s="78"/>
      <c r="R87" s="32"/>
      <c r="S87" s="78" t="s">
        <v>174</v>
      </c>
      <c r="T87" s="78"/>
      <c r="U87" s="78"/>
      <c r="V87" s="49"/>
      <c r="W87" s="78" t="s">
        <v>178</v>
      </c>
      <c r="X87" s="78"/>
      <c r="Y87" s="78"/>
    </row>
    <row r="88" spans="1:25">
      <c r="A88" s="16"/>
      <c r="B88" s="77"/>
      <c r="C88" s="30" t="s">
        <v>175</v>
      </c>
      <c r="D88" s="30"/>
      <c r="E88" s="30"/>
      <c r="F88" s="32"/>
      <c r="G88" s="30" t="s">
        <v>179</v>
      </c>
      <c r="H88" s="30"/>
      <c r="I88" s="30"/>
      <c r="J88" s="32"/>
      <c r="K88" s="30" t="s">
        <v>175</v>
      </c>
      <c r="L88" s="30"/>
      <c r="M88" s="30"/>
      <c r="N88" s="32"/>
      <c r="O88" s="30" t="s">
        <v>204</v>
      </c>
      <c r="P88" s="30"/>
      <c r="Q88" s="30"/>
      <c r="R88" s="32"/>
      <c r="S88" s="30" t="s">
        <v>175</v>
      </c>
      <c r="T88" s="30"/>
      <c r="U88" s="30"/>
      <c r="V88" s="32"/>
      <c r="W88" s="30" t="s">
        <v>204</v>
      </c>
      <c r="X88" s="30"/>
      <c r="Y88" s="30"/>
    </row>
    <row r="89" spans="1:25" ht="15.75" thickBot="1">
      <c r="A89" s="16"/>
      <c r="B89" s="77"/>
      <c r="C89" s="31" t="s">
        <v>177</v>
      </c>
      <c r="D89" s="31"/>
      <c r="E89" s="31"/>
      <c r="F89" s="32"/>
      <c r="G89" s="79"/>
      <c r="H89" s="79"/>
      <c r="I89" s="79"/>
      <c r="J89" s="32"/>
      <c r="K89" s="31" t="s">
        <v>177</v>
      </c>
      <c r="L89" s="31"/>
      <c r="M89" s="31"/>
      <c r="N89" s="32"/>
      <c r="O89" s="79"/>
      <c r="P89" s="79"/>
      <c r="Q89" s="79"/>
      <c r="R89" s="32"/>
      <c r="S89" s="31" t="s">
        <v>177</v>
      </c>
      <c r="T89" s="31"/>
      <c r="U89" s="31"/>
      <c r="V89" s="32"/>
      <c r="W89" s="79"/>
      <c r="X89" s="79"/>
      <c r="Y89" s="79"/>
    </row>
    <row r="90" spans="1:25">
      <c r="A90" s="16"/>
      <c r="B90" s="70" t="s">
        <v>180</v>
      </c>
      <c r="C90" s="35"/>
      <c r="D90" s="35"/>
      <c r="E90" s="35"/>
      <c r="F90" s="23"/>
      <c r="G90" s="35"/>
      <c r="H90" s="35"/>
      <c r="I90" s="35"/>
      <c r="J90" s="23"/>
      <c r="K90" s="35"/>
      <c r="L90" s="35"/>
      <c r="M90" s="35"/>
      <c r="N90" s="23"/>
      <c r="O90" s="35"/>
      <c r="P90" s="35"/>
      <c r="Q90" s="35"/>
      <c r="R90" s="23"/>
      <c r="S90" s="35"/>
      <c r="T90" s="35"/>
      <c r="U90" s="35"/>
      <c r="V90" s="23"/>
      <c r="W90" s="35"/>
      <c r="X90" s="35"/>
      <c r="Y90" s="35"/>
    </row>
    <row r="91" spans="1:25">
      <c r="A91" s="16"/>
      <c r="B91" s="86" t="s">
        <v>183</v>
      </c>
      <c r="C91" s="37" t="s">
        <v>144</v>
      </c>
      <c r="D91" s="39" t="s">
        <v>160</v>
      </c>
      <c r="E91" s="37" t="s">
        <v>161</v>
      </c>
      <c r="F91" s="32"/>
      <c r="G91" s="37" t="s">
        <v>144</v>
      </c>
      <c r="H91" s="39">
        <v>69.599999999999994</v>
      </c>
      <c r="I91" s="32"/>
      <c r="J91" s="32"/>
      <c r="K91" s="37" t="s">
        <v>144</v>
      </c>
      <c r="L91" s="39" t="s">
        <v>207</v>
      </c>
      <c r="M91" s="37" t="s">
        <v>161</v>
      </c>
      <c r="N91" s="32"/>
      <c r="O91" s="37" t="s">
        <v>144</v>
      </c>
      <c r="P91" s="39">
        <v>164</v>
      </c>
      <c r="Q91" s="32"/>
      <c r="R91" s="32"/>
      <c r="S91" s="37" t="s">
        <v>144</v>
      </c>
      <c r="T91" s="39" t="s">
        <v>193</v>
      </c>
      <c r="U91" s="37" t="s">
        <v>161</v>
      </c>
      <c r="V91" s="32"/>
      <c r="W91" s="37" t="s">
        <v>144</v>
      </c>
      <c r="X91" s="39">
        <v>233.6</v>
      </c>
      <c r="Y91" s="32"/>
    </row>
    <row r="92" spans="1:25">
      <c r="A92" s="16"/>
      <c r="B92" s="86"/>
      <c r="C92" s="37"/>
      <c r="D92" s="39"/>
      <c r="E92" s="37"/>
      <c r="F92" s="32"/>
      <c r="G92" s="37"/>
      <c r="H92" s="39"/>
      <c r="I92" s="32"/>
      <c r="J92" s="32"/>
      <c r="K92" s="37"/>
      <c r="L92" s="39"/>
      <c r="M92" s="37"/>
      <c r="N92" s="32"/>
      <c r="O92" s="37"/>
      <c r="P92" s="39"/>
      <c r="Q92" s="32"/>
      <c r="R92" s="32"/>
      <c r="S92" s="37"/>
      <c r="T92" s="39"/>
      <c r="U92" s="37"/>
      <c r="V92" s="32"/>
      <c r="W92" s="37"/>
      <c r="X92" s="39"/>
      <c r="Y92" s="32"/>
    </row>
    <row r="93" spans="1:25">
      <c r="A93" s="16"/>
      <c r="B93" s="85" t="s">
        <v>208</v>
      </c>
      <c r="C93" s="43" t="s">
        <v>148</v>
      </c>
      <c r="D93" s="43"/>
      <c r="E93" s="34"/>
      <c r="F93" s="34"/>
      <c r="G93" s="43">
        <v>1.7</v>
      </c>
      <c r="H93" s="43"/>
      <c r="I93" s="34"/>
      <c r="J93" s="34"/>
      <c r="K93" s="43" t="s">
        <v>148</v>
      </c>
      <c r="L93" s="43"/>
      <c r="M93" s="34"/>
      <c r="N93" s="34"/>
      <c r="O93" s="43" t="s">
        <v>148</v>
      </c>
      <c r="P93" s="43"/>
      <c r="Q93" s="34"/>
      <c r="R93" s="34"/>
      <c r="S93" s="43" t="s">
        <v>148</v>
      </c>
      <c r="T93" s="43"/>
      <c r="U93" s="34"/>
      <c r="V93" s="34"/>
      <c r="W93" s="43">
        <v>1.7</v>
      </c>
      <c r="X93" s="43"/>
      <c r="Y93" s="34"/>
    </row>
    <row r="94" spans="1:25">
      <c r="A94" s="16"/>
      <c r="B94" s="85"/>
      <c r="C94" s="43"/>
      <c r="D94" s="43"/>
      <c r="E94" s="34"/>
      <c r="F94" s="34"/>
      <c r="G94" s="43"/>
      <c r="H94" s="43"/>
      <c r="I94" s="34"/>
      <c r="J94" s="34"/>
      <c r="K94" s="43"/>
      <c r="L94" s="43"/>
      <c r="M94" s="34"/>
      <c r="N94" s="34"/>
      <c r="O94" s="43"/>
      <c r="P94" s="43"/>
      <c r="Q94" s="34"/>
      <c r="R94" s="34"/>
      <c r="S94" s="43"/>
      <c r="T94" s="43"/>
      <c r="U94" s="34"/>
      <c r="V94" s="34"/>
      <c r="W94" s="43"/>
      <c r="X94" s="43"/>
      <c r="Y94" s="34"/>
    </row>
    <row r="95" spans="1:25">
      <c r="A95" s="16"/>
      <c r="B95" s="86" t="s">
        <v>185</v>
      </c>
      <c r="C95" s="39" t="s">
        <v>148</v>
      </c>
      <c r="D95" s="39"/>
      <c r="E95" s="32"/>
      <c r="F95" s="32"/>
      <c r="G95" s="39">
        <v>47.5</v>
      </c>
      <c r="H95" s="39"/>
      <c r="I95" s="32"/>
      <c r="J95" s="32"/>
      <c r="K95" s="39" t="s">
        <v>194</v>
      </c>
      <c r="L95" s="39"/>
      <c r="M95" s="37" t="s">
        <v>161</v>
      </c>
      <c r="N95" s="32"/>
      <c r="O95" s="39">
        <v>112.4</v>
      </c>
      <c r="P95" s="39"/>
      <c r="Q95" s="32"/>
      <c r="R95" s="32"/>
      <c r="S95" s="39" t="s">
        <v>194</v>
      </c>
      <c r="T95" s="39"/>
      <c r="U95" s="37" t="s">
        <v>161</v>
      </c>
      <c r="V95" s="32"/>
      <c r="W95" s="39">
        <v>159.9</v>
      </c>
      <c r="X95" s="39"/>
      <c r="Y95" s="32"/>
    </row>
    <row r="96" spans="1:25" ht="15.75" thickBot="1">
      <c r="A96" s="16"/>
      <c r="B96" s="86"/>
      <c r="C96" s="40"/>
      <c r="D96" s="40"/>
      <c r="E96" s="41"/>
      <c r="F96" s="32"/>
      <c r="G96" s="40"/>
      <c r="H96" s="40"/>
      <c r="I96" s="41"/>
      <c r="J96" s="32"/>
      <c r="K96" s="40"/>
      <c r="L96" s="40"/>
      <c r="M96" s="38"/>
      <c r="N96" s="32"/>
      <c r="O96" s="40"/>
      <c r="P96" s="40"/>
      <c r="Q96" s="41"/>
      <c r="R96" s="32"/>
      <c r="S96" s="40"/>
      <c r="T96" s="40"/>
      <c r="U96" s="38"/>
      <c r="V96" s="32"/>
      <c r="W96" s="40"/>
      <c r="X96" s="40"/>
      <c r="Y96" s="41"/>
    </row>
    <row r="97" spans="1:25">
      <c r="A97" s="16"/>
      <c r="B97" s="85" t="s">
        <v>203</v>
      </c>
      <c r="C97" s="65" t="s">
        <v>144</v>
      </c>
      <c r="D97" s="44" t="s">
        <v>160</v>
      </c>
      <c r="E97" s="65" t="s">
        <v>161</v>
      </c>
      <c r="F97" s="34"/>
      <c r="G97" s="65" t="s">
        <v>144</v>
      </c>
      <c r="H97" s="44">
        <v>118.8</v>
      </c>
      <c r="I97" s="35"/>
      <c r="J97" s="34"/>
      <c r="K97" s="65" t="s">
        <v>144</v>
      </c>
      <c r="L97" s="44" t="s">
        <v>209</v>
      </c>
      <c r="M97" s="65" t="s">
        <v>161</v>
      </c>
      <c r="N97" s="34"/>
      <c r="O97" s="65" t="s">
        <v>144</v>
      </c>
      <c r="P97" s="44">
        <v>276.39999999999998</v>
      </c>
      <c r="Q97" s="35"/>
      <c r="R97" s="34"/>
      <c r="S97" s="65" t="s">
        <v>144</v>
      </c>
      <c r="T97" s="44" t="s">
        <v>195</v>
      </c>
      <c r="U97" s="65" t="s">
        <v>161</v>
      </c>
      <c r="V97" s="34"/>
      <c r="W97" s="65" t="s">
        <v>144</v>
      </c>
      <c r="X97" s="44">
        <v>395.2</v>
      </c>
      <c r="Y97" s="35"/>
    </row>
    <row r="98" spans="1:25" ht="15.75" thickBot="1">
      <c r="A98" s="16"/>
      <c r="B98" s="85"/>
      <c r="C98" s="92"/>
      <c r="D98" s="54"/>
      <c r="E98" s="92"/>
      <c r="F98" s="34"/>
      <c r="G98" s="92"/>
      <c r="H98" s="54"/>
      <c r="I98" s="55"/>
      <c r="J98" s="34"/>
      <c r="K98" s="92"/>
      <c r="L98" s="54"/>
      <c r="M98" s="92"/>
      <c r="N98" s="34"/>
      <c r="O98" s="92"/>
      <c r="P98" s="54"/>
      <c r="Q98" s="55"/>
      <c r="R98" s="34"/>
      <c r="S98" s="92"/>
      <c r="T98" s="54"/>
      <c r="U98" s="92"/>
      <c r="V98" s="34"/>
      <c r="W98" s="92"/>
      <c r="X98" s="54"/>
      <c r="Y98" s="55"/>
    </row>
    <row r="99" spans="1:25" ht="38.25" customHeight="1" thickTop="1">
      <c r="A99" s="16"/>
      <c r="B99" s="61" t="s">
        <v>210</v>
      </c>
      <c r="C99" s="61"/>
      <c r="D99" s="61"/>
      <c r="E99" s="61"/>
      <c r="F99" s="61"/>
      <c r="G99" s="61"/>
      <c r="H99" s="61"/>
      <c r="I99" s="61"/>
      <c r="J99" s="61"/>
      <c r="K99" s="61"/>
      <c r="L99" s="61"/>
      <c r="M99" s="61"/>
      <c r="N99" s="61"/>
      <c r="O99" s="61"/>
      <c r="P99" s="61"/>
      <c r="Q99" s="61"/>
      <c r="R99" s="61"/>
      <c r="S99" s="61"/>
      <c r="T99" s="61"/>
      <c r="U99" s="61"/>
      <c r="V99" s="61"/>
      <c r="W99" s="61"/>
      <c r="X99" s="61"/>
      <c r="Y99" s="61"/>
    </row>
    <row r="100" spans="1:25">
      <c r="A100" s="16"/>
      <c r="B100" s="61" t="s">
        <v>211</v>
      </c>
      <c r="C100" s="61"/>
      <c r="D100" s="61"/>
      <c r="E100" s="61"/>
      <c r="F100" s="61"/>
      <c r="G100" s="61"/>
      <c r="H100" s="61"/>
      <c r="I100" s="61"/>
      <c r="J100" s="61"/>
      <c r="K100" s="61"/>
      <c r="L100" s="61"/>
      <c r="M100" s="61"/>
      <c r="N100" s="61"/>
      <c r="O100" s="61"/>
      <c r="P100" s="61"/>
      <c r="Q100" s="61"/>
      <c r="R100" s="61"/>
      <c r="S100" s="61"/>
      <c r="T100" s="61"/>
      <c r="U100" s="61"/>
      <c r="V100" s="61"/>
      <c r="W100" s="61"/>
      <c r="X100" s="61"/>
      <c r="Y100" s="61"/>
    </row>
    <row r="101" spans="1:25">
      <c r="A101" s="16"/>
      <c r="B101" s="61" t="s">
        <v>212</v>
      </c>
      <c r="C101" s="61"/>
      <c r="D101" s="61"/>
      <c r="E101" s="61"/>
      <c r="F101" s="61"/>
      <c r="G101" s="61"/>
      <c r="H101" s="61"/>
      <c r="I101" s="61"/>
      <c r="J101" s="61"/>
      <c r="K101" s="61"/>
      <c r="L101" s="61"/>
      <c r="M101" s="61"/>
      <c r="N101" s="61"/>
      <c r="O101" s="61"/>
      <c r="P101" s="61"/>
      <c r="Q101" s="61"/>
      <c r="R101" s="61"/>
      <c r="S101" s="61"/>
      <c r="T101" s="61"/>
      <c r="U101" s="61"/>
      <c r="V101" s="61"/>
      <c r="W101" s="61"/>
      <c r="X101" s="61"/>
      <c r="Y101" s="61"/>
    </row>
    <row r="102" spans="1:25">
      <c r="A102" s="16"/>
      <c r="B102" s="28"/>
      <c r="C102" s="28"/>
      <c r="D102" s="28"/>
      <c r="E102" s="28"/>
      <c r="F102" s="28"/>
      <c r="G102" s="28"/>
      <c r="H102" s="28"/>
      <c r="I102" s="28"/>
    </row>
    <row r="103" spans="1:25">
      <c r="A103" s="16"/>
      <c r="B103" s="18"/>
      <c r="C103" s="18"/>
      <c r="D103" s="18"/>
      <c r="E103" s="18"/>
      <c r="F103" s="18"/>
      <c r="G103" s="18"/>
      <c r="H103" s="18"/>
      <c r="I103" s="18"/>
    </row>
    <row r="104" spans="1:25" ht="15.75" thickBot="1">
      <c r="A104" s="16"/>
      <c r="B104" s="19"/>
      <c r="C104" s="76">
        <v>42063</v>
      </c>
      <c r="D104" s="76"/>
      <c r="E104" s="76"/>
      <c r="F104" s="76"/>
      <c r="G104" s="76"/>
      <c r="H104" s="76"/>
      <c r="I104" s="76"/>
    </row>
    <row r="105" spans="1:25">
      <c r="A105" s="16"/>
      <c r="B105" s="77" t="s">
        <v>157</v>
      </c>
      <c r="C105" s="78" t="s">
        <v>172</v>
      </c>
      <c r="D105" s="78"/>
      <c r="E105" s="78"/>
      <c r="F105" s="49"/>
      <c r="G105" s="78" t="s">
        <v>178</v>
      </c>
      <c r="H105" s="78"/>
      <c r="I105" s="78"/>
    </row>
    <row r="106" spans="1:25" ht="15.75" thickBot="1">
      <c r="A106" s="16"/>
      <c r="B106" s="77"/>
      <c r="C106" s="31" t="s">
        <v>173</v>
      </c>
      <c r="D106" s="31"/>
      <c r="E106" s="31"/>
      <c r="F106" s="32"/>
      <c r="G106" s="31" t="s">
        <v>179</v>
      </c>
      <c r="H106" s="31"/>
      <c r="I106" s="31"/>
    </row>
    <row r="107" spans="1:25">
      <c r="A107" s="16"/>
      <c r="B107" s="70" t="s">
        <v>213</v>
      </c>
      <c r="C107" s="35"/>
      <c r="D107" s="35"/>
      <c r="E107" s="35"/>
      <c r="F107" s="23"/>
      <c r="G107" s="35"/>
      <c r="H107" s="35"/>
      <c r="I107" s="35"/>
    </row>
    <row r="108" spans="1:25">
      <c r="A108" s="16"/>
      <c r="B108" s="86" t="s">
        <v>214</v>
      </c>
      <c r="C108" s="37" t="s">
        <v>144</v>
      </c>
      <c r="D108" s="39">
        <v>367</v>
      </c>
      <c r="E108" s="32"/>
      <c r="F108" s="32"/>
      <c r="G108" s="37" t="s">
        <v>144</v>
      </c>
      <c r="H108" s="39">
        <v>369.2</v>
      </c>
      <c r="I108" s="32"/>
    </row>
    <row r="109" spans="1:25">
      <c r="A109" s="16"/>
      <c r="B109" s="86"/>
      <c r="C109" s="37"/>
      <c r="D109" s="39"/>
      <c r="E109" s="32"/>
      <c r="F109" s="32"/>
      <c r="G109" s="37"/>
      <c r="H109" s="39"/>
      <c r="I109" s="32"/>
    </row>
    <row r="110" spans="1:25">
      <c r="A110" s="16"/>
      <c r="B110" s="85" t="s">
        <v>215</v>
      </c>
      <c r="C110" s="43">
        <v>736</v>
      </c>
      <c r="D110" s="43"/>
      <c r="E110" s="34"/>
      <c r="F110" s="34"/>
      <c r="G110" s="43">
        <v>747.6</v>
      </c>
      <c r="H110" s="43"/>
      <c r="I110" s="34"/>
    </row>
    <row r="111" spans="1:25">
      <c r="A111" s="16"/>
      <c r="B111" s="85"/>
      <c r="C111" s="43"/>
      <c r="D111" s="43"/>
      <c r="E111" s="34"/>
      <c r="F111" s="34"/>
      <c r="G111" s="43"/>
      <c r="H111" s="43"/>
      <c r="I111" s="34"/>
    </row>
    <row r="112" spans="1:25">
      <c r="A112" s="16"/>
      <c r="B112" s="86" t="s">
        <v>216</v>
      </c>
      <c r="C112" s="39">
        <v>766.7</v>
      </c>
      <c r="D112" s="39"/>
      <c r="E112" s="32"/>
      <c r="F112" s="32"/>
      <c r="G112" s="39">
        <v>775</v>
      </c>
      <c r="H112" s="39"/>
      <c r="I112" s="32"/>
    </row>
    <row r="113" spans="1:25">
      <c r="A113" s="16"/>
      <c r="B113" s="86"/>
      <c r="C113" s="39"/>
      <c r="D113" s="39"/>
      <c r="E113" s="32"/>
      <c r="F113" s="32"/>
      <c r="G113" s="39"/>
      <c r="H113" s="39"/>
      <c r="I113" s="32"/>
    </row>
    <row r="114" spans="1:25">
      <c r="A114" s="16"/>
      <c r="B114" s="85" t="s">
        <v>217</v>
      </c>
      <c r="C114" s="93">
        <v>1277.8</v>
      </c>
      <c r="D114" s="93"/>
      <c r="E114" s="34"/>
      <c r="F114" s="34"/>
      <c r="G114" s="93">
        <v>1291.3</v>
      </c>
      <c r="H114" s="93"/>
      <c r="I114" s="34"/>
    </row>
    <row r="115" spans="1:25" ht="15.75" thickBot="1">
      <c r="A115" s="16"/>
      <c r="B115" s="85"/>
      <c r="C115" s="94"/>
      <c r="D115" s="94"/>
      <c r="E115" s="46"/>
      <c r="F115" s="34"/>
      <c r="G115" s="94"/>
      <c r="H115" s="94"/>
      <c r="I115" s="46"/>
    </row>
    <row r="116" spans="1:25">
      <c r="A116" s="16"/>
      <c r="B116" s="86" t="s">
        <v>203</v>
      </c>
      <c r="C116" s="47" t="s">
        <v>144</v>
      </c>
      <c r="D116" s="84">
        <v>3147.5</v>
      </c>
      <c r="E116" s="49"/>
      <c r="F116" s="32"/>
      <c r="G116" s="47" t="s">
        <v>144</v>
      </c>
      <c r="H116" s="84">
        <v>3183.1</v>
      </c>
      <c r="I116" s="49"/>
    </row>
    <row r="117" spans="1:25" ht="15.75" thickBot="1">
      <c r="A117" s="16"/>
      <c r="B117" s="86"/>
      <c r="C117" s="67"/>
      <c r="D117" s="87"/>
      <c r="E117" s="69"/>
      <c r="F117" s="32"/>
      <c r="G117" s="67"/>
      <c r="H117" s="87"/>
      <c r="I117" s="69"/>
    </row>
    <row r="118" spans="1:25" ht="15.75" thickTop="1">
      <c r="A118" s="16"/>
      <c r="B118" s="61" t="s">
        <v>218</v>
      </c>
      <c r="C118" s="61"/>
      <c r="D118" s="61"/>
      <c r="E118" s="61"/>
      <c r="F118" s="61"/>
      <c r="G118" s="61"/>
      <c r="H118" s="61"/>
      <c r="I118" s="61"/>
      <c r="J118" s="61"/>
      <c r="K118" s="61"/>
      <c r="L118" s="61"/>
      <c r="M118" s="61"/>
      <c r="N118" s="61"/>
      <c r="O118" s="61"/>
      <c r="P118" s="61"/>
      <c r="Q118" s="61"/>
      <c r="R118" s="61"/>
      <c r="S118" s="61"/>
      <c r="T118" s="61"/>
      <c r="U118" s="61"/>
      <c r="V118" s="61"/>
      <c r="W118" s="61"/>
      <c r="X118" s="61"/>
      <c r="Y118" s="61"/>
    </row>
  </sheetData>
  <mergeCells count="572">
    <mergeCell ref="B99:Y99"/>
    <mergeCell ref="B100:Y100"/>
    <mergeCell ref="B101:Y101"/>
    <mergeCell ref="B118:Y118"/>
    <mergeCell ref="H116:H117"/>
    <mergeCell ref="I116:I117"/>
    <mergeCell ref="A1:A2"/>
    <mergeCell ref="B1:Y1"/>
    <mergeCell ref="B2:Y2"/>
    <mergeCell ref="B3:Y3"/>
    <mergeCell ref="A4:A118"/>
    <mergeCell ref="B4:Y4"/>
    <mergeCell ref="B5:Y5"/>
    <mergeCell ref="B55:Y55"/>
    <mergeCell ref="B116:B117"/>
    <mergeCell ref="C116:C117"/>
    <mergeCell ref="D116:D117"/>
    <mergeCell ref="E116:E117"/>
    <mergeCell ref="F116:F117"/>
    <mergeCell ref="G116:G117"/>
    <mergeCell ref="B114:B115"/>
    <mergeCell ref="C114:D115"/>
    <mergeCell ref="E114:E115"/>
    <mergeCell ref="F114:F115"/>
    <mergeCell ref="G114:H115"/>
    <mergeCell ref="I114:I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C107:E107"/>
    <mergeCell ref="G107:I107"/>
    <mergeCell ref="B108:B109"/>
    <mergeCell ref="C108:C109"/>
    <mergeCell ref="D108:D109"/>
    <mergeCell ref="E108:E109"/>
    <mergeCell ref="F108:F109"/>
    <mergeCell ref="G108:G109"/>
    <mergeCell ref="H108:H109"/>
    <mergeCell ref="I108:I109"/>
    <mergeCell ref="B102:I102"/>
    <mergeCell ref="C104:I104"/>
    <mergeCell ref="B105:B106"/>
    <mergeCell ref="C105:E105"/>
    <mergeCell ref="C106:E106"/>
    <mergeCell ref="F105:F106"/>
    <mergeCell ref="G105:I105"/>
    <mergeCell ref="G106:I106"/>
    <mergeCell ref="T97:T98"/>
    <mergeCell ref="U97:U98"/>
    <mergeCell ref="V97:V98"/>
    <mergeCell ref="W97:W98"/>
    <mergeCell ref="X97:X98"/>
    <mergeCell ref="Y97:Y98"/>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R95:R96"/>
    <mergeCell ref="S95:T96"/>
    <mergeCell ref="U95:U96"/>
    <mergeCell ref="V95:V96"/>
    <mergeCell ref="W95:X96"/>
    <mergeCell ref="Y95:Y96"/>
    <mergeCell ref="J95:J96"/>
    <mergeCell ref="K95:L96"/>
    <mergeCell ref="M95:M96"/>
    <mergeCell ref="N95:N96"/>
    <mergeCell ref="O95:P96"/>
    <mergeCell ref="Q95:Q96"/>
    <mergeCell ref="B95:B96"/>
    <mergeCell ref="C95:D96"/>
    <mergeCell ref="E95:E96"/>
    <mergeCell ref="F95:F96"/>
    <mergeCell ref="G95:H96"/>
    <mergeCell ref="I95:I96"/>
    <mergeCell ref="R93:R94"/>
    <mergeCell ref="S93:T94"/>
    <mergeCell ref="U93:U94"/>
    <mergeCell ref="V93:V94"/>
    <mergeCell ref="W93:X94"/>
    <mergeCell ref="Y93:Y94"/>
    <mergeCell ref="J93:J94"/>
    <mergeCell ref="K93:L94"/>
    <mergeCell ref="M93:M94"/>
    <mergeCell ref="N93:N94"/>
    <mergeCell ref="O93:P94"/>
    <mergeCell ref="Q93:Q94"/>
    <mergeCell ref="B93:B94"/>
    <mergeCell ref="C93:D94"/>
    <mergeCell ref="E93:E94"/>
    <mergeCell ref="F93:F94"/>
    <mergeCell ref="G93:H94"/>
    <mergeCell ref="I93:I94"/>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B91:B92"/>
    <mergeCell ref="C91:C92"/>
    <mergeCell ref="D91:D92"/>
    <mergeCell ref="E91:E92"/>
    <mergeCell ref="F91:F92"/>
    <mergeCell ref="G91:G92"/>
    <mergeCell ref="V87:V89"/>
    <mergeCell ref="W87:Y87"/>
    <mergeCell ref="W88:Y88"/>
    <mergeCell ref="W89:Y89"/>
    <mergeCell ref="C90:E90"/>
    <mergeCell ref="G90:I90"/>
    <mergeCell ref="K90:M90"/>
    <mergeCell ref="O90:Q90"/>
    <mergeCell ref="S90:U90"/>
    <mergeCell ref="W90:Y90"/>
    <mergeCell ref="N87:N89"/>
    <mergeCell ref="O87:Q87"/>
    <mergeCell ref="O88:Q88"/>
    <mergeCell ref="O89:Q89"/>
    <mergeCell ref="R87:R89"/>
    <mergeCell ref="S87:U87"/>
    <mergeCell ref="S88:U88"/>
    <mergeCell ref="S89:U89"/>
    <mergeCell ref="G87:I87"/>
    <mergeCell ref="G88:I88"/>
    <mergeCell ref="G89:I89"/>
    <mergeCell ref="J87:J89"/>
    <mergeCell ref="K87:M87"/>
    <mergeCell ref="K88:M88"/>
    <mergeCell ref="K89:M89"/>
    <mergeCell ref="B83:Y83"/>
    <mergeCell ref="C85:Y85"/>
    <mergeCell ref="C86:I86"/>
    <mergeCell ref="K86:Q86"/>
    <mergeCell ref="S86:Y86"/>
    <mergeCell ref="B87:B89"/>
    <mergeCell ref="C87:E87"/>
    <mergeCell ref="C88:E88"/>
    <mergeCell ref="C89:E89"/>
    <mergeCell ref="F87:F89"/>
    <mergeCell ref="T81:T82"/>
    <mergeCell ref="U81:U82"/>
    <mergeCell ref="V81:V82"/>
    <mergeCell ref="W81:W82"/>
    <mergeCell ref="X81:X82"/>
    <mergeCell ref="Y81:Y82"/>
    <mergeCell ref="N81:N82"/>
    <mergeCell ref="O81:O82"/>
    <mergeCell ref="P81:P82"/>
    <mergeCell ref="Q81:Q82"/>
    <mergeCell ref="R81:R82"/>
    <mergeCell ref="S81:S82"/>
    <mergeCell ref="H81:H82"/>
    <mergeCell ref="I81:I82"/>
    <mergeCell ref="J81:J82"/>
    <mergeCell ref="K81:K82"/>
    <mergeCell ref="L81:L82"/>
    <mergeCell ref="M81:M82"/>
    <mergeCell ref="B81:B82"/>
    <mergeCell ref="C81:C82"/>
    <mergeCell ref="D81:D82"/>
    <mergeCell ref="E81:E82"/>
    <mergeCell ref="F81:F82"/>
    <mergeCell ref="G81:G82"/>
    <mergeCell ref="R79:R80"/>
    <mergeCell ref="S79:T80"/>
    <mergeCell ref="U79:U80"/>
    <mergeCell ref="V79:V80"/>
    <mergeCell ref="W79:X80"/>
    <mergeCell ref="Y79:Y80"/>
    <mergeCell ref="J79:J80"/>
    <mergeCell ref="K79:L80"/>
    <mergeCell ref="M79:M80"/>
    <mergeCell ref="N79:N80"/>
    <mergeCell ref="O79:P80"/>
    <mergeCell ref="Q79:Q80"/>
    <mergeCell ref="B79:B80"/>
    <mergeCell ref="C79:D80"/>
    <mergeCell ref="E79:E80"/>
    <mergeCell ref="F79:F80"/>
    <mergeCell ref="G79:H80"/>
    <mergeCell ref="I79:I80"/>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C76:E76"/>
    <mergeCell ref="G76:I76"/>
    <mergeCell ref="K76:M76"/>
    <mergeCell ref="O76:Q76"/>
    <mergeCell ref="S76:U76"/>
    <mergeCell ref="W76:Y76"/>
    <mergeCell ref="R73:R75"/>
    <mergeCell ref="S73:U73"/>
    <mergeCell ref="S74:U74"/>
    <mergeCell ref="S75:U75"/>
    <mergeCell ref="V73:V75"/>
    <mergeCell ref="W73:Y73"/>
    <mergeCell ref="W74:Y74"/>
    <mergeCell ref="W75:Y75"/>
    <mergeCell ref="J73:J75"/>
    <mergeCell ref="K73:M73"/>
    <mergeCell ref="K74:M74"/>
    <mergeCell ref="K75:M75"/>
    <mergeCell ref="N73:N75"/>
    <mergeCell ref="O73:Q73"/>
    <mergeCell ref="O74:Q74"/>
    <mergeCell ref="O75:Q75"/>
    <mergeCell ref="B73:B75"/>
    <mergeCell ref="C73:E73"/>
    <mergeCell ref="C74:E74"/>
    <mergeCell ref="C75:E75"/>
    <mergeCell ref="F73:F75"/>
    <mergeCell ref="G73:I73"/>
    <mergeCell ref="G74:I74"/>
    <mergeCell ref="G75:I75"/>
    <mergeCell ref="H66:H67"/>
    <mergeCell ref="I66:I67"/>
    <mergeCell ref="B69:Y69"/>
    <mergeCell ref="C71:Y71"/>
    <mergeCell ref="C72:I72"/>
    <mergeCell ref="K72:Q72"/>
    <mergeCell ref="S72:Y72"/>
    <mergeCell ref="B68:Y68"/>
    <mergeCell ref="B66:B67"/>
    <mergeCell ref="C66:C67"/>
    <mergeCell ref="D66:D67"/>
    <mergeCell ref="E66:E67"/>
    <mergeCell ref="F66:F67"/>
    <mergeCell ref="G66:G67"/>
    <mergeCell ref="B64:B65"/>
    <mergeCell ref="C64:D65"/>
    <mergeCell ref="E64:E65"/>
    <mergeCell ref="F64:F65"/>
    <mergeCell ref="G64:H65"/>
    <mergeCell ref="I64:I65"/>
    <mergeCell ref="H60:H61"/>
    <mergeCell ref="I60:I61"/>
    <mergeCell ref="B62:B63"/>
    <mergeCell ref="C62:D63"/>
    <mergeCell ref="E62:E63"/>
    <mergeCell ref="F62:F63"/>
    <mergeCell ref="G62:H63"/>
    <mergeCell ref="I62:I63"/>
    <mergeCell ref="B60:B61"/>
    <mergeCell ref="C60:C61"/>
    <mergeCell ref="D60:D61"/>
    <mergeCell ref="E60:E61"/>
    <mergeCell ref="F60:F61"/>
    <mergeCell ref="G60:G61"/>
    <mergeCell ref="N51:N52"/>
    <mergeCell ref="O51:O52"/>
    <mergeCell ref="P51:P52"/>
    <mergeCell ref="Q51:Q52"/>
    <mergeCell ref="B57:I57"/>
    <mergeCell ref="C59:E59"/>
    <mergeCell ref="G59:I59"/>
    <mergeCell ref="B56:Y56"/>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K32:M32"/>
    <mergeCell ref="K33:M33"/>
    <mergeCell ref="K34:M34"/>
    <mergeCell ref="N32:N34"/>
    <mergeCell ref="O32:Q32"/>
    <mergeCell ref="O33:Q33"/>
    <mergeCell ref="O34:Q34"/>
    <mergeCell ref="C31:Q31"/>
    <mergeCell ref="B32:B34"/>
    <mergeCell ref="C32:E32"/>
    <mergeCell ref="C33:E33"/>
    <mergeCell ref="C34:E34"/>
    <mergeCell ref="F32:F34"/>
    <mergeCell ref="G32:I32"/>
    <mergeCell ref="G33:I33"/>
    <mergeCell ref="G34:I34"/>
    <mergeCell ref="J32:J34"/>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N13:N14"/>
    <mergeCell ref="O13:O14"/>
    <mergeCell ref="P13:P14"/>
    <mergeCell ref="Q13:Q14"/>
    <mergeCell ref="C15:E15"/>
    <mergeCell ref="G15:I15"/>
    <mergeCell ref="K15:M15"/>
    <mergeCell ref="O15:Q15"/>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J9:J11"/>
    <mergeCell ref="K9:M9"/>
    <mergeCell ref="K10:M10"/>
    <mergeCell ref="K11:M11"/>
    <mergeCell ref="N9:N11"/>
    <mergeCell ref="O9:Q9"/>
    <mergeCell ref="O10:Q10"/>
    <mergeCell ref="O11:Q11"/>
    <mergeCell ref="B6:Q6"/>
    <mergeCell ref="C8:Q8"/>
    <mergeCell ref="B9:B11"/>
    <mergeCell ref="C9:E9"/>
    <mergeCell ref="C10:E10"/>
    <mergeCell ref="C11:E11"/>
    <mergeCell ref="F9:F11"/>
    <mergeCell ref="G9:I9"/>
    <mergeCell ref="G10:I10"/>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Consolidated_Statements_of_Inc</vt:lpstr>
      <vt:lpstr>Consolidated_Balance_Sheets_Un</vt:lpstr>
      <vt:lpstr>Consolidated_Balance_Sheets_Pa</vt:lpstr>
      <vt:lpstr>Consolidated_Statements_of_Cas</vt:lpstr>
      <vt:lpstr>Description_of_Business_Basis_</vt:lpstr>
      <vt:lpstr>Basic_and_Diluted_Earnings_Per</vt:lpstr>
      <vt:lpstr>Investment_Income_Net_Notes</vt:lpstr>
      <vt:lpstr>Funds_Held_for_Clients_and_Cor</vt:lpstr>
      <vt:lpstr>Fair_Value_Measurements</vt:lpstr>
      <vt:lpstr>Property_and_Equipment_Net_of_</vt:lpstr>
      <vt:lpstr>Goodwill_and_Intangible_Assets</vt:lpstr>
      <vt:lpstr>Accumulated_Other_Comprehensiv</vt:lpstr>
      <vt:lpstr>Commitments_and_Contingencies</vt:lpstr>
      <vt:lpstr>Description_of_Business_Basis_1</vt:lpstr>
      <vt:lpstr>Basic_and_Diluted_Earnings_Per1</vt:lpstr>
      <vt:lpstr>Investment_Income_Net_Tables</vt:lpstr>
      <vt:lpstr>Funds_Held_for_Clients_and_Cor1</vt:lpstr>
      <vt:lpstr>Fair_Value_Measurements_Tables</vt:lpstr>
      <vt:lpstr>Property_and_Equipment_Net_of_1</vt:lpstr>
      <vt:lpstr>Goodwill_and_Intangible_Assets1</vt:lpstr>
      <vt:lpstr>Accumulated_Other_Comprehensiv1</vt:lpstr>
      <vt:lpstr>Commitments_and_Contingencies_</vt:lpstr>
      <vt:lpstr>Description_of_Business_Basis_2</vt:lpstr>
      <vt:lpstr>Basic_and_Diluted_Earnings_Per2</vt:lpstr>
      <vt:lpstr>Basic_and_Diluted_Earnings_Per3</vt:lpstr>
      <vt:lpstr>Investment_Income_Net_Details</vt:lpstr>
      <vt:lpstr>Funds_Held_for_Clients_and_Cor2</vt:lpstr>
      <vt:lpstr>Funds_Held_for_Clients_and_Cor3</vt:lpstr>
      <vt:lpstr>Funds_Held_for_Clients_and_Cor4</vt:lpstr>
      <vt:lpstr>Fair_Value_Measurements_Detail</vt:lpstr>
      <vt:lpstr>Property_and_Equipment_Net_of_2</vt:lpstr>
      <vt:lpstr>Goodwill_and_Intangible_Assets2</vt:lpstr>
      <vt:lpstr>Goodwill_and_Intangible_Assets3</vt:lpstr>
      <vt:lpstr>Accumulated_Other_Comprehensiv2</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2015-03-25T20:52:13Z</dcterms:created>
  <dcterms:modified xsi:type="dcterms:W3CDTF">2015-03-25T20:52:13Z</dcterms:modified>
</cp:coreProperties>
</file>