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90" r:id="rId2"/>
    <sheet name="CONDENSED_CONSOLIDATED_BALANCE1" sheetId="91" r:id="rId3"/>
    <sheet name="CONDENSED_CONSOLIDATED_STATEME" sheetId="4" r:id="rId4"/>
    <sheet name="CONDENSED_CONSOLIDATED_STATEME1" sheetId="5" r:id="rId5"/>
    <sheet name="CONDENSED_CONSOLIDATED_STATEME2" sheetId="6" r:id="rId6"/>
    <sheet name="Description_of_Business_and_Si" sheetId="92" r:id="rId7"/>
    <sheet name="Recent_Accounting_Standards_No" sheetId="93" r:id="rId8"/>
    <sheet name="Statements_of_Cash_Flows_Addit" sheetId="94" r:id="rId9"/>
    <sheet name="Business_Combinations" sheetId="95" r:id="rId10"/>
    <sheet name="Goodwill_and_Purchased_Intangi" sheetId="96" r:id="rId11"/>
    <sheet name="Balance_Sheet_Details" sheetId="97" r:id="rId12"/>
    <sheet name="Financial_Instruments_and_Fair" sheetId="98" r:id="rId13"/>
    <sheet name="Financing_Arrangements" sheetId="99" r:id="rId14"/>
    <sheet name="Stockholders_Equity" sheetId="100" r:id="rId15"/>
    <sheet name="Derivatives_and_Hedging_Activi" sheetId="101" r:id="rId16"/>
    <sheet name="Restructuring_and_Other_Charge" sheetId="102" r:id="rId17"/>
    <sheet name="Income_Taxes" sheetId="103" r:id="rId18"/>
    <sheet name="Net_Income_per_Share" sheetId="104" r:id="rId19"/>
    <sheet name="Segment_Geographic_and_Signifi" sheetId="105" r:id="rId20"/>
    <sheet name="Commitments_and_Contingencies" sheetId="106" r:id="rId21"/>
    <sheet name="Description_of_Business_and_Si1" sheetId="107" r:id="rId22"/>
    <sheet name="Statements_of_Cash_Flows_Addit1" sheetId="108" r:id="rId23"/>
    <sheet name="Business_Combinations_Tables" sheetId="109" r:id="rId24"/>
    <sheet name="Goodwill_and_Purchased_Intangi1" sheetId="110" r:id="rId25"/>
    <sheet name="Balance_Sheet_Details_Tables" sheetId="111" r:id="rId26"/>
    <sheet name="Financial_Instruments_and_Fair1" sheetId="112" r:id="rId27"/>
    <sheet name="Financing_Arrangements_Tables" sheetId="113" r:id="rId28"/>
    <sheet name="Stockholders_Equity_Tables" sheetId="114" r:id="rId29"/>
    <sheet name="Derivatives_and_Hedging_Activi1" sheetId="115" r:id="rId30"/>
    <sheet name="Restructuring_and_Other_Charge1" sheetId="116" r:id="rId31"/>
    <sheet name="Income_Taxes_Tables" sheetId="117" r:id="rId32"/>
    <sheet name="Net_Income_per_Share_Tables" sheetId="118" r:id="rId33"/>
    <sheet name="Segment_Geographic_and_Signifi1" sheetId="119" r:id="rId34"/>
    <sheet name="Commitments_and_Contingencies_" sheetId="120" r:id="rId35"/>
    <sheet name="Statements_of_Cash_Flows_Addit2" sheetId="36" r:id="rId36"/>
    <sheet name="Business_Combinations_Addition" sheetId="37" r:id="rId37"/>
    <sheet name="Business_Combinations_Prelimin" sheetId="121" r:id="rId38"/>
    <sheet name="Goodwill_and_Purchased_Intangi2" sheetId="39" r:id="rId39"/>
    <sheet name="Goodwill_and_Purchased_Intangi3" sheetId="122" r:id="rId40"/>
    <sheet name="Goodwill_and_Purchased_Intangi4" sheetId="41" r:id="rId41"/>
    <sheet name="Goodwill_and_Purchased_Intangi5" sheetId="123" r:id="rId42"/>
    <sheet name="Balance_Sheet_Details_Cash_and" sheetId="124" r:id="rId43"/>
    <sheet name="Balance_Sheet_Details_Inventor" sheetId="125" r:id="rId44"/>
    <sheet name="Balance_Sheet_Details_Other_Cu" sheetId="126" r:id="rId45"/>
    <sheet name="Balance_Sheet_Details_Property" sheetId="127" r:id="rId46"/>
    <sheet name="Balance_Sheet_Details_Software" sheetId="128" r:id="rId47"/>
    <sheet name="Balance_Sheet_Details_Other_No" sheetId="129" r:id="rId48"/>
    <sheet name="Balance_Sheet_Details_Deferred" sheetId="130" r:id="rId49"/>
    <sheet name="Financial_Instruments_and_Fair2" sheetId="131" r:id="rId50"/>
    <sheet name="Financial_Instruments_and_Fair3" sheetId="132" r:id="rId51"/>
    <sheet name="Financial_Instruments_and_Fair4" sheetId="133" r:id="rId52"/>
    <sheet name="Financial_Instruments_and_Fair5" sheetId="134" r:id="rId53"/>
    <sheet name="Financial_Instruments_and_Fair6" sheetId="54" r:id="rId54"/>
    <sheet name="Financial_Instruments_and_Fair7" sheetId="135" r:id="rId55"/>
    <sheet name="Financing_Arrangements_Carryin" sheetId="136" r:id="rId56"/>
    <sheet name="Financing_Arrangements_Additio" sheetId="57" r:id="rId57"/>
    <sheet name="Financing_Arrangements_Future_" sheetId="137" r:id="rId58"/>
    <sheet name="Financing_Arrangements_Amounts" sheetId="138" r:id="rId59"/>
    <sheet name="Stockholders_Equity_Activity_R" sheetId="60" r:id="rId60"/>
    <sheet name="Stockholders_Equity_Additional" sheetId="61" r:id="rId61"/>
    <sheet name="Stockholders_Equity_Activity_R1" sheetId="62" r:id="rId62"/>
    <sheet name="Stockholders_Equity_Number_and" sheetId="63" r:id="rId63"/>
    <sheet name="Stockholders_Equity_Schedule_o" sheetId="64" r:id="rId64"/>
    <sheet name="Stockholders_Equity_StockBased" sheetId="65" r:id="rId65"/>
    <sheet name="Stockholders_Equity_Additional1" sheetId="66" r:id="rId66"/>
    <sheet name="Stockholders_Equity_Income_Tax" sheetId="67" r:id="rId67"/>
    <sheet name="Stockholders_Equity_Summary_of" sheetId="68" r:id="rId68"/>
    <sheet name="Stockholders_Equity_Summary_of1" sheetId="69" r:id="rId69"/>
    <sheet name="Stockholders_Equity_Reconcilia" sheetId="70" r:id="rId70"/>
    <sheet name="Stockholders_Equity_Accumulate" sheetId="71" r:id="rId71"/>
    <sheet name="Stockholders_Equity_Amounts_Re" sheetId="72" r:id="rId72"/>
    <sheet name="Derivatives_and_Hedging_Activi2" sheetId="139" r:id="rId73"/>
    <sheet name="Derivatives_and_Hedging_Activi3" sheetId="74" r:id="rId74"/>
    <sheet name="Restructuring_and_Other_Charge2" sheetId="75" r:id="rId75"/>
    <sheet name="Restructuring_and_Other_Charge3" sheetId="76" r:id="rId76"/>
    <sheet name="Income_Taxes_Effective_Tax_Rat" sheetId="77" r:id="rId77"/>
    <sheet name="Income_Taxes_Additional_Inform" sheetId="78" r:id="rId78"/>
    <sheet name="Income_Taxes_Unrecognized_Tax_" sheetId="79" r:id="rId79"/>
    <sheet name="Net_Income_per_Share_Computati" sheetId="80" r:id="rId80"/>
    <sheet name="Net_Income_per_Share_AntiDilut" sheetId="81" r:id="rId81"/>
    <sheet name="Segment_Geographic_and_Signifi2" sheetId="140" r:id="rId82"/>
    <sheet name="Segment_Geographic_and_Signifi3" sheetId="83" r:id="rId83"/>
    <sheet name="Segment_Geographic_and_Signifi4" sheetId="141" r:id="rId84"/>
    <sheet name="Segment_Geographic_and_Signifi5" sheetId="142" r:id="rId85"/>
    <sheet name="Segment_Geographic_and_Signifi6" sheetId="86" r:id="rId86"/>
    <sheet name="Segment_Geographic_and_Signifi7" sheetId="87" r:id="rId87"/>
    <sheet name="Commitments_and_Contingencies_1" sheetId="88" r:id="rId88"/>
    <sheet name="Commitments_and_Contingencies_2" sheetId="89" r:id="rId8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<sst xmlns="http://schemas.openxmlformats.org/spreadsheetml/2006/main" count="3261" uniqueCount="911">
  <si>
    <t>Document and Entity Information</t>
  </si>
  <si>
    <t>9 Months Ended</t>
  </si>
  <si>
    <t>Jan. 23, 2015</t>
  </si>
  <si>
    <t>Feb. 11, 2015</t>
  </si>
  <si>
    <t>Document And Entity Information [Abstract]</t>
  </si>
  <si>
    <t>Document Type</t>
  </si>
  <si>
    <t>10-Q</t>
  </si>
  <si>
    <t>Amendment Flag</t>
  </si>
  <si>
    <t>Document Period End Date</t>
  </si>
  <si>
    <t>Document Fiscal Year Focus</t>
  </si>
  <si>
    <t>Document Fiscal Period Focus</t>
  </si>
  <si>
    <t>Q3</t>
  </si>
  <si>
    <t>Trading Symbol</t>
  </si>
  <si>
    <t>NTAP</t>
  </si>
  <si>
    <t>Entity Registrant Name</t>
  </si>
  <si>
    <t>NetApp, Inc.</t>
  </si>
  <si>
    <t>Entity Central Index Key</t>
  </si>
  <si>
    <t>Current Fiscal Year End Date</t>
  </si>
  <si>
    <t>Entity Filer Category</t>
  </si>
  <si>
    <t>Large Accelerated Filer</t>
  </si>
  <si>
    <t>Entity Common Stock, Shares Outstanding</t>
  </si>
  <si>
    <t>CONDENSED CONSOLIDATED BALANCE SHEETS (Unaudited) (USD $)</t>
  </si>
  <si>
    <t>In Millions, unless otherwise specified</t>
  </si>
  <si>
    <t>Apr. 25, 2014</t>
  </si>
  <si>
    <t>Current assets:</t>
  </si>
  <si>
    <t>Cash and cash equivalents</t>
  </si>
  <si>
    <t>Short-term investments</t>
  </si>
  <si>
    <t>Accounts receivable, net of allowances of $0.8 and $1.7 as of January 23, 2015 and April 25, 2014, respectively</t>
  </si>
  <si>
    <t>Inventories</t>
  </si>
  <si>
    <t>Other current assets</t>
  </si>
  <si>
    <t>Total current assets</t>
  </si>
  <si>
    <t>Property and equipment, net</t>
  </si>
  <si>
    <t>Goodwill</t>
  </si>
  <si>
    <t>Other intangible assets, net</t>
  </si>
  <si>
    <t>Other non-current assets</t>
  </si>
  <si>
    <t>Total assets</t>
  </si>
  <si>
    <t>Current liabilities:</t>
  </si>
  <si>
    <t>Accounts payable</t>
  </si>
  <si>
    <t>Accrued compensation and benefits</t>
  </si>
  <si>
    <t>Other current liabilities</t>
  </si>
  <si>
    <t>Short-term deferred revenue</t>
  </si>
  <si>
    <t>Total current liabilities</t>
  </si>
  <si>
    <t>Long-term debt</t>
  </si>
  <si>
    <t>Other long-term liabilities</t>
  </si>
  <si>
    <t>Long-term deferred revenue</t>
  </si>
  <si>
    <t>Total liabilities</t>
  </si>
  <si>
    <t>Commitments and contingencies (Note 15)</t>
  </si>
  <si>
    <t>Stockholders' equity:</t>
  </si>
  <si>
    <t>Common stock, $0.001 par value, (311.6 and 324.5 shares issued and outstanding as of January 23, 2015 and April 25, 2014, respectively)</t>
  </si>
  <si>
    <t>Additional paid-in capital</t>
  </si>
  <si>
    <t>Retained earnings</t>
  </si>
  <si>
    <t>Accumulated other comprehensive income (loss)</t>
  </si>
  <si>
    <t>Total stockholders' equity</t>
  </si>
  <si>
    <t>Total liabilities and stockholders' equity</t>
  </si>
  <si>
    <t>CONDENSED CONSOLIDATED BALANCE SHEETS (Unaudited) (Parenthetical) (USD $)</t>
  </si>
  <si>
    <t>In Millions, except Per Share data, unless otherwise specified</t>
  </si>
  <si>
    <t>Statement Of Financial Position [Abstract]</t>
  </si>
  <si>
    <t>Accounts receivable, allowances</t>
  </si>
  <si>
    <t>Common stock, par value</t>
  </si>
  <si>
    <t>Common stock, shares issued</t>
  </si>
  <si>
    <t>Common stock, shares outstanding</t>
  </si>
  <si>
    <t>CONDENSED CONSOLIDATED STATEMENTS OF OPERATIONS (Unaudited) (USD $)</t>
  </si>
  <si>
    <t>3 Months Ended</t>
  </si>
  <si>
    <t>Jan. 24, 2014</t>
  </si>
  <si>
    <t>Revenues:</t>
  </si>
  <si>
    <t>Product</t>
  </si>
  <si>
    <t>Software entitlements and maintenance</t>
  </si>
  <si>
    <t>Service</t>
  </si>
  <si>
    <t>Net revenues</t>
  </si>
  <si>
    <t>Cost of revenues:</t>
  </si>
  <si>
    <t>Cost of product</t>
  </si>
  <si>
    <t>Cost of software entitlements and maintenance</t>
  </si>
  <si>
    <t>Cost of service</t>
  </si>
  <si>
    <t>Total cost of revenues</t>
  </si>
  <si>
    <t>Gross profit</t>
  </si>
  <si>
    <t>Operating expenses:</t>
  </si>
  <si>
    <t>Sales and marketing</t>
  </si>
  <si>
    <t>Research and development</t>
  </si>
  <si>
    <t>General and administrative</t>
  </si>
  <si>
    <t>Restructuring and other charges</t>
  </si>
  <si>
    <t>Total operating expenses</t>
  </si>
  <si>
    <t>Income from operations</t>
  </si>
  <si>
    <t>Other income (expense), net:</t>
  </si>
  <si>
    <t>Interest income</t>
  </si>
  <si>
    <t>Interest expense</t>
  </si>
  <si>
    <t>Other income (expense), net</t>
  </si>
  <si>
    <t>Total other income (expense), net</t>
  </si>
  <si>
    <t>Income before income taxes</t>
  </si>
  <si>
    <t>Provision for income taxes</t>
  </si>
  <si>
    <t>Net income</t>
  </si>
  <si>
    <t>Net income per share:</t>
  </si>
  <si>
    <t>Basic</t>
  </si>
  <si>
    <t>Diluted</t>
  </si>
  <si>
    <t>Shares used in net income per share calculations:</t>
  </si>
  <si>
    <t>Cash dividends declared per share</t>
  </si>
  <si>
    <t>CONDENSED CONSOLIDATED STATEMENTS OF COMPREHENSIVE INCOME (Unaudited) (USD $)</t>
  </si>
  <si>
    <t>Statement Of Income And Comprehensive Income [Abstract]</t>
  </si>
  <si>
    <t>Other comprehensive income (loss):</t>
  </si>
  <si>
    <t>Foreign currency translation adjustments</t>
  </si>
  <si>
    <t>Defined benefit obligations:</t>
  </si>
  <si>
    <t>Defined benefit obligation adjustments</t>
  </si>
  <si>
    <t>Income tax effect on defined benefit obligations</t>
  </si>
  <si>
    <t>Reclassification adjustments for actuarial net losses included in net income</t>
  </si>
  <si>
    <t>Unrealized gains (losses) on available-for-sale securities:</t>
  </si>
  <si>
    <t>Unrealized holding gains (losses) arising during the period</t>
  </si>
  <si>
    <t>Income tax effect on unrealized holding (gains) losses</t>
  </si>
  <si>
    <t>Reclassification adjustments for gains included in net income</t>
  </si>
  <si>
    <t>Unrealized gains (losses) on cash flow hedges:</t>
  </si>
  <si>
    <t>Reclassification adjustments for (gains) losses included in net income</t>
  </si>
  <si>
    <t>Other comprehensive income (loss)</t>
  </si>
  <si>
    <t>Comprehensive income</t>
  </si>
  <si>
    <t>CONDENSED CONSOLIDATED STATEMENTS OF CASH FLOWS (Unaudited) (USD $)</t>
  </si>
  <si>
    <t>Cash flows from operating activities:</t>
  </si>
  <si>
    <t>Adjustments to reconcile net income to net cash provided by operating activities:</t>
  </si>
  <si>
    <t>Depreciation and amortization</t>
  </si>
  <si>
    <t>Stock-based compensation</t>
  </si>
  <si>
    <t>Deferred income taxes</t>
  </si>
  <si>
    <t>Excess tax benefit from stock-based compensation</t>
  </si>
  <si>
    <t>Other non-cash items, net</t>
  </si>
  <si>
    <t>Changes in assets and liabilities, net of acquisitions of businesses:</t>
  </si>
  <si>
    <t>Accounts receivable</t>
  </si>
  <si>
    <t>Other operating assets</t>
  </si>
  <si>
    <t>Accrued compensation and other current liabilities</t>
  </si>
  <si>
    <t>Deferred revenue</t>
  </si>
  <si>
    <t>Other operating liabilities</t>
  </si>
  <si>
    <t>Net cash provided by operating activities</t>
  </si>
  <si>
    <t>Cash flows from investing activities:</t>
  </si>
  <si>
    <t>Purchases of investments</t>
  </si>
  <si>
    <t>Maturities, sales and collections of investments</t>
  </si>
  <si>
    <t>Purchases of property and equipment</t>
  </si>
  <si>
    <t>Acquisitions of businesses</t>
  </si>
  <si>
    <t>Other investing activities, net</t>
  </si>
  <si>
    <t>Net cash provided by (used in) investing activities</t>
  </si>
  <si>
    <t>Cash flows from financing activities:</t>
  </si>
  <si>
    <t>Issuance of common stock under employee stock plans</t>
  </si>
  <si>
    <t>Repurchase of common stock and forward contract</t>
  </si>
  <si>
    <t>Repayment of debt</t>
  </si>
  <si>
    <t>Issuance of long-term debt, net</t>
  </si>
  <si>
    <t>Dividends paid</t>
  </si>
  <si>
    <t>Other financing activities, net</t>
  </si>
  <si>
    <t>Net cash used in financing activities</t>
  </si>
  <si>
    <t>Effect of exchange rate changes on cash and cash equivalents</t>
  </si>
  <si>
    <t>Net increase (decrease) in cash and cash equivalents</t>
  </si>
  <si>
    <t>Cash and cash equivalents:</t>
  </si>
  <si>
    <t>Beginning of period</t>
  </si>
  <si>
    <t>End of period</t>
  </si>
  <si>
    <t>Description of Business and Significant Accounting Policies</t>
  </si>
  <si>
    <t>Accounting Policies [Abstract]</t>
  </si>
  <si>
    <t>1. Description of Business and Significant Accounting Policies</t>
  </si>
  <si>
    <t>NetApp, Inc. (we, us, or the Company) is a global provider of innovative storage and data management software, systems and services. Our storage solutions help customers create the flexible, efficient and highly available IT infrastructures they need to support their organizations. We are a storage and data management provider to enterprises of all sizes, service providers, governmental organizations and original equipment manufacturers.</t>
  </si>
  <si>
    <t>Basis of Presentation and Preparation</t>
  </si>
  <si>
    <t>Our fiscal year is reported on a 52- or 53-week year ending on the last Friday in April. Each quarter of fiscal 2015 and 2014 is a 13-week period.</t>
  </si>
  <si>
    <t>The accompanying unaudited condensed consolidated financial statements have been prepared by the Company, and reflect all adjustments, consisting only of normal recurring adjustments, that are, in the opinion of management, necessary for the fair presentation of our financial position, results of operations, comprehensive income and cash flows for the interim periods presented. The statements have been prepared in accordance with accounting principles generally accepted in the United States of America (GAAP) for interim financial information and in accordance with the instructions to Form 10-Q and Rule 10-01 of Regulation S-X. Accordingly, these statements do not include all information and footnotes required by GAAP for annual consolidated financial statements, and should be read in conjunction with our audited consolidated financial statements as of and for the fiscal year ended April 25, 2014 contained in our Annual Report on Form 10-K filed with the Securities and Exchange Commission on June 17, 2014. The results of operations for the three and nine months ended January 23, 2015 are not necessarily indicative of the operating results to be expected for the full fiscal year or future operating periods.</t>
  </si>
  <si>
    <t>The preparation of the condensed consolidated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periods. Such estimates include, but are not limited to, revenue recognition, reserves and allowances; inventory valuation and purchase order accruals; valuation of goodwill and intangibles; restructuring reserves; product warranties; employee benefit accruals; stock-based compensation; loss contingencies; investment impairments; income taxes and fair value measurements. Actual results could differ materially from those estimates.</t>
  </si>
  <si>
    <t>There have been no significant changes in our significant accounting policies as of and for the nine months ended January 23, 2015, as compared to the significant accounting policies described in our Annual Report on Form 10-K for the fiscal year ended April 25, 2014.</t>
  </si>
  <si>
    <t>Recent Accounting Standards Not Yet Effective</t>
  </si>
  <si>
    <t>New Accounting Pronouncements And Changes In Accounting Principles [Abstract]</t>
  </si>
  <si>
    <t>2. Recent Accounting Standards Not Yet Effective</t>
  </si>
  <si>
    <t>In April 2014, the Financial Accounting Standards Board (FASB) issued an accounting standard update that changes the criteria for reporting discontinued operations and expands related disclosure requirements. This accounting standard will be effective for us beginning in our first quarter of fiscal 2016. The effects of this guidance will depend on the nature and significance of discontinued operations occurring after the effective date.</t>
  </si>
  <si>
    <t>In May 2014, the FASB issued new guidance related to the recognition and reporting of revenue that establishes a comprehensive new revenue recognition model designed to depict the transfer of goods or services to a customer in an amount that reflects the consideration the entity expects to receive in exchange for those goods or services. The guidance allows for the use of either the full or modified retrospective transition method, and the standard will be effective for us in the first quarter of our fiscal year 2018; early adoption is not permitted. We are currently evaluating the impact of this new standard on our consolidated financial statements, as well as which transition method we intend to use.</t>
  </si>
  <si>
    <t>Statements of Cash Flows Additional Information</t>
  </si>
  <si>
    <t>Supplemental Cash Flow Elements [Abstract]</t>
  </si>
  <si>
    <t>3. Statements of Cash Flows Additional Information</t>
  </si>
  <si>
    <t>Non-cash investing activities and supplemental cash flow information are as follows (in millions):</t>
  </si>
  <si>
    <t>Nine Months Ended</t>
  </si>
  <si>
    <t>January 23,</t>
  </si>
  <si>
    <t>January 24,</t>
  </si>
  <si>
    <t>Non-cash Investing Activities:</t>
  </si>
  <si>
    <t>Capital expenditures incurred but not paid</t>
  </si>
  <si>
    <t>$</t>
  </si>
  <si>
    <t>Acquisition of software through long-term financing</t>
  </si>
  <si>
    <t>Supplemental Cash Flow Information:</t>
  </si>
  <si>
    <t>Income taxes paid, net of refunds</t>
  </si>
  <si>
    <t>Interest paid</t>
  </si>
  <si>
    <t>Business Combinations</t>
  </si>
  <si>
    <t>Business Combinations [Abstract]</t>
  </si>
  <si>
    <t>4. Business Combinations</t>
  </si>
  <si>
    <t>On October 27, 2014, we completed the acquisition of certain assets related to Riverbed Technology, Inc.’s SteelStore product line for $79.1 million in cash. The SteelStore product line supports leading backup applications and cloud providers so that customers have a choice in how they extend their existing data protection infrastructure into the cloud.</t>
  </si>
  <si>
    <t>In addition, on the same date, we acquired certain intangible assets from a privately-held software developer for $5.5 million in cash.</t>
  </si>
  <si>
    <t>Following are the preliminary fair values of assets acquired and liabilities assumed as of the closing date (in millions):</t>
  </si>
  <si>
    <t>Prepaid expenses and other current assets</t>
  </si>
  <si>
    <t>Finite-lived intangible assets</t>
  </si>
  <si>
    <t>Total assets acquired</t>
  </si>
  <si>
    <t>Deferred revenues</t>
  </si>
  <si>
    <t>(1.1</t>
  </si>
  <si>
    <t>)</t>
  </si>
  <si>
    <t>Total purchase price</t>
  </si>
  <si>
    <t>The results of operations related to these acquisitions have been included in our condensed consolidated statements of operations from the acquisition date. Pro forma results of operations have not been presented because the acquisitions were not material to our results of operations.</t>
  </si>
  <si>
    <t>Goodwill and Purchased Intangible Assets, Net</t>
  </si>
  <si>
    <t>Goodwill And Intangible Assets Disclosure [Abstract]</t>
  </si>
  <si>
    <t>5. Goodwill and Purchased Intangible Assets, Net</t>
  </si>
  <si>
    <t>Goodwill activity is summarized as follows (in millions):</t>
  </si>
  <si>
    <t>Balance as of April 25, 2014</t>
  </si>
  <si>
    <t>Goodwill acquired</t>
  </si>
  <si>
    <t>Balance as of January 23, 2015</t>
  </si>
  <si>
    <t>Purchased intangible assets, net are summarized below (in millions):</t>
  </si>
  <si>
    <t>January 23, 2015</t>
  </si>
  <si>
    <t>Gross</t>
  </si>
  <si>
    <t>Accumulated</t>
  </si>
  <si>
    <t>Net</t>
  </si>
  <si>
    <t>Assets</t>
  </si>
  <si>
    <t>Amortization</t>
  </si>
  <si>
    <t>Developed technology</t>
  </si>
  <si>
    <t>(210.0</t>
  </si>
  <si>
    <t>(162.6</t>
  </si>
  <si>
    <t>Customer contracts/relationships</t>
  </si>
  <si>
    <t>(2.5</t>
  </si>
  <si>
    <t>(9.0</t>
  </si>
  <si>
    <t>Trademarks and trade names</t>
  </si>
  <si>
    <t>(2.8</t>
  </si>
  <si>
    <t>(2.4</t>
  </si>
  <si>
    <t>Covenants not to compete</t>
  </si>
  <si>
    <t>—</t>
  </si>
  <si>
    <t>(1.6</t>
  </si>
  <si>
    <t>Total purchased intangible assets</t>
  </si>
  <si>
    <t>(215.3</t>
  </si>
  <si>
    <t>(175.6</t>
  </si>
  <si>
    <t>Amortization expense for purchased intangible assets is summarized below (in millions):</t>
  </si>
  <si>
    <t>Three Months Ended</t>
  </si>
  <si>
    <t>Statement of</t>
  </si>
  <si>
    <t>Operations</t>
  </si>
  <si>
    <t>Classifications</t>
  </si>
  <si>
    <t>Cost of  revenues</t>
  </si>
  <si>
    <t>Operating expenses</t>
  </si>
  <si>
    <t>As of January 23, 2015, future amortization expense related to purchased intangible assets is as follows (in millions):</t>
  </si>
  <si>
    <t>Fiscal Year</t>
  </si>
  <si>
    <t>Amount</t>
  </si>
  <si>
    <t>Remainder of 2015</t>
  </si>
  <si>
    <t>Thereafter</t>
  </si>
  <si>
    <t>Total</t>
  </si>
  <si>
    <t>Balance Sheet Details</t>
  </si>
  <si>
    <t>6. Balance Sheet Details</t>
  </si>
  <si>
    <t>Cash and cash equivalents (in millions):</t>
  </si>
  <si>
    <t>April 25,</t>
  </si>
  <si>
    <t>Cash</t>
  </si>
  <si>
    <t>Cash equivalents</t>
  </si>
  <si>
    <t>Inventories (in millions):</t>
  </si>
  <si>
    <t>Purchased components</t>
  </si>
  <si>
    <t>Finished goods</t>
  </si>
  <si>
    <t>Other current assets (in millions):</t>
  </si>
  <si>
    <t>Deferred tax assets</t>
  </si>
  <si>
    <t>Property and equipment, net (in millions):</t>
  </si>
  <si>
    <t>Land</t>
  </si>
  <si>
    <t>Buildings and building improvements</t>
  </si>
  <si>
    <t>Leasehold improvements</t>
  </si>
  <si>
    <t>Computers, production, engineering and other equipment</t>
  </si>
  <si>
    <t>Software</t>
  </si>
  <si>
    <t>Furniture and fixtures</t>
  </si>
  <si>
    <t>Construction-in-progress</t>
  </si>
  <si>
    <t>Accumulated depreciation and amortization</t>
  </si>
  <si>
    <t>(1,169.0</t>
  </si>
  <si>
    <t>(1,083.7</t>
  </si>
  <si>
    <t>The net book value of software, which includes capitalized internal-use software development costs, is summarized below (in millions):</t>
  </si>
  <si>
    <t>Other non-current assets (in millions):</t>
  </si>
  <si>
    <t>Auction rate securities</t>
  </si>
  <si>
    <t>Other assets</t>
  </si>
  <si>
    <t>Short-term and long-term deferred revenue (in millions):</t>
  </si>
  <si>
    <t>Software entitlements and maintenance and service</t>
  </si>
  <si>
    <t>Reported as:</t>
  </si>
  <si>
    <t>Short-term</t>
  </si>
  <si>
    <t>Long-term</t>
  </si>
  <si>
    <t>Financial Instruments and Fair Value Measurements</t>
  </si>
  <si>
    <t>Investments Debt And Equity Securities [Abstract]</t>
  </si>
  <si>
    <t>7. Financial Instruments and Fair Value Measurements</t>
  </si>
  <si>
    <t>The accounting guidance for fair value measurements provides a framework for measuring fair value on either a recurring or nonrecurring basis, whereby the inputs used in valuation techniques are assigned a hierarchical level. The following are the three levels of inputs to measure fair value:</t>
  </si>
  <si>
    <r>
      <t>Level 1:</t>
    </r>
    <r>
      <rPr>
        <sz val="10"/>
        <color theme="1"/>
        <rFont val="Times New Roman"/>
        <family val="1"/>
      </rPr>
      <t xml:space="preserve"> Observable inputs that reflect quoted prices (unadjusted) for identical assets or liabilities in active markets. </t>
    </r>
  </si>
  <si>
    <r>
      <t>Level 2:</t>
    </r>
    <r>
      <rPr>
        <sz val="10"/>
        <color theme="1"/>
        <rFont val="Times New Roman"/>
        <family val="1"/>
      </rPr>
      <t xml:space="preserve"> Inputs that reflect quoted prices for identical assets or liabilities in less active markets; quoted prices for similar assets or liabilities in active markets; benchmark yields, reported trades, broker/dealer quotes, inputs other than quoted prices that are observable for the assets or liabilities; or inputs that are derived principally from or corroborated by observable market data by correlation or other means. </t>
    </r>
  </si>
  <si>
    <r>
      <t>Level 3:</t>
    </r>
    <r>
      <rPr>
        <sz val="10"/>
        <color theme="1"/>
        <rFont val="Times New Roman"/>
        <family val="1"/>
      </rPr>
      <t xml:space="preserve"> Unobservable inputs that reflect our own assumptions incorporated in valuation techniques used to measure fair value. These assumptions are required to be consistent with market participant assumptions that are reasonably available. </t>
    </r>
  </si>
  <si>
    <t>We consider an active market to be one in which transactions for the asset or liability occur with sufficient frequency and volume to provide pricing information on an ongoing basis, and consider an inactive market to be one in which there are infrequent or few transactions for the asset or liability, the prices are not current, or price quotations vary substantially either over time or among market makers. Where appropriate, our own or the counterparty’s non-performance risk is considered in measuring the fair values of liabilities and assets, respectively.</t>
  </si>
  <si>
    <t>Investments</t>
  </si>
  <si>
    <t>The following is a summary of our investments (in millions):</t>
  </si>
  <si>
    <t>Gross Unrealized</t>
  </si>
  <si>
    <t>Cost or</t>
  </si>
  <si>
    <t>Amortized</t>
  </si>
  <si>
    <t>Cost</t>
  </si>
  <si>
    <t>Gains</t>
  </si>
  <si>
    <t>Losses</t>
  </si>
  <si>
    <t>Estimated</t>
  </si>
  <si>
    <t>Fair Value</t>
  </si>
  <si>
    <t>Corporate bonds</t>
  </si>
  <si>
    <t>(0.4</t>
  </si>
  <si>
    <t>(0.5</t>
  </si>
  <si>
    <t>U.S. Treasury and government debt</t>
  </si>
  <si>
    <t>   securities</t>
  </si>
  <si>
    <t>(0.1</t>
  </si>
  <si>
    <t>Commercial paper</t>
  </si>
  <si>
    <t>Certificates of deposit</t>
  </si>
  <si>
    <t>(0.9</t>
  </si>
  <si>
    <t>Equity funds</t>
  </si>
  <si>
    <t>Total debt and equity securities</t>
  </si>
  <si>
    <t>(1.5</t>
  </si>
  <si>
    <t>The unrealized losses on our available-for-sale investments were caused by market value declines as a result of the economic environment, as well as fluctuations in market interest rates. Because the declines in market value are attributable to changes in market conditions and not credit quality, and because we have determined that (i) we do not have the intent to sell any of these investments and (ii) it is not more likely than not that we will be required to sell any of these investments before recovery of the entire amortized cost basis, we have concluded that no other-than-temporary impairments were required to be recognized on these investments as of January 23, 2015.</t>
  </si>
  <si>
    <t>The following table presents the contractual maturities of our debt investments as of January 23, 2015 (in millions):</t>
  </si>
  <si>
    <t>Amortized Cost</t>
  </si>
  <si>
    <t>Due in one year or less</t>
  </si>
  <si>
    <t>Due in two through five years</t>
  </si>
  <si>
    <t>Actual maturities may differ from the contractual maturities because borrowers may have the right to call or prepay certain obligations.</t>
  </si>
  <si>
    <t>Fair Value of Financial Instruments</t>
  </si>
  <si>
    <t>The following table summarizes our financial assets and liabilities measured at fair value on a recurring basis (in millions):</t>
  </si>
  <si>
    <t>Fair Value Measurements at Reporting Date Using</t>
  </si>
  <si>
    <t>Quoted Prices</t>
  </si>
  <si>
    <t>Significant</t>
  </si>
  <si>
    <t>in Active Markets</t>
  </si>
  <si>
    <t>Other</t>
  </si>
  <si>
    <t>for Identical Assets</t>
  </si>
  <si>
    <t>Observable Inputs</t>
  </si>
  <si>
    <t>(Level 1)</t>
  </si>
  <si>
    <t>(Level 2)</t>
  </si>
  <si>
    <t>U.S. Treasury and government debt securities</t>
  </si>
  <si>
    <t>Foreign currency contracts</t>
  </si>
  <si>
    <t>Liabilities</t>
  </si>
  <si>
    <t>(6.9</t>
  </si>
  <si>
    <t>The following table summarizes the balance sheet classifications of our financial assets and liabilities measured at fair value on a recurring basis (in millions):</t>
  </si>
  <si>
    <t>Our Level 2 debt instruments are held by a custodian who prices some of the investments using standard inputs in various asset price models or obtains investment prices from a third-party pricing provider that incorporates standard inputs in various asset price models. We review Level 2 inputs and fair value for reasonableness and the values may be further validated by comparison to multiple independent pricing sources. In addition, we review third-party pricing provider models, key inputs and assumptions and understand the pricing processes at our third-party providers in determining the overall reasonableness of the fair value of our Level 2 financial instruments. As of January 23, 2015, we have not made any adjustments to the prices obtained from our third-party pricing providers.</t>
  </si>
  <si>
    <t>During the three months ended January 23. 2015, we settled our remaining investments in Auction Rate Securities (ARSs), which had been classified as Level 3 financial instruments at their respective par values.</t>
  </si>
  <si>
    <t>The table below provides a reconciliation of the beginning and ending balance of our Level 3 ARSs (in millions).</t>
  </si>
  <si>
    <t>Balance at beginning of period</t>
  </si>
  <si>
    <t>Total unrealized gains, net included in other comprehensive</t>
  </si>
  <si>
    <t>    income (loss)</t>
  </si>
  <si>
    <t>Total realized gains included in earnings</t>
  </si>
  <si>
    <t>Sales</t>
  </si>
  <si>
    <t>(10.0</t>
  </si>
  <si>
    <t>(3.0</t>
  </si>
  <si>
    <t>Settlements</t>
  </si>
  <si>
    <t>(23.3</t>
  </si>
  <si>
    <t>(26.9</t>
  </si>
  <si>
    <t>Balance at end of period</t>
  </si>
  <si>
    <t>Fair Value of Debt</t>
  </si>
  <si>
    <t>As of January 23, 2015, the fair value of our long-term debt was approximately $1,521.3 million. The fair value of our debt was based on observable market prices in a less active market and discounted cash flow models that take into consideration variables such as credit-rating and interest rate changes. All of our debt obligations are categorized as Level 2 financial instruments.</t>
  </si>
  <si>
    <t>Financing Arrangements</t>
  </si>
  <si>
    <t>Debt Disclosure [Abstract]</t>
  </si>
  <si>
    <t>8. Financing Arrangements</t>
  </si>
  <si>
    <t>Long-term Debt</t>
  </si>
  <si>
    <t>The following table summarizes the carrying value of our long-term debt (in millions):</t>
  </si>
  <si>
    <t>Effective</t>
  </si>
  <si>
    <t>Interest Rate</t>
  </si>
  <si>
    <t>2.00% Senior Notes Due 2017</t>
  </si>
  <si>
    <t>%</t>
  </si>
  <si>
    <t>3.375% Senior Notes Due 2021</t>
  </si>
  <si>
    <t>N/A</t>
  </si>
  <si>
    <t>3.25% Senior Notes Due 2022</t>
  </si>
  <si>
    <t>Total principal amount</t>
  </si>
  <si>
    <t>Less: Unamortized discount</t>
  </si>
  <si>
    <t>(5.3</t>
  </si>
  <si>
    <t>(4.5</t>
  </si>
  <si>
    <t>Total long-term debt</t>
  </si>
  <si>
    <t>__________________</t>
  </si>
  <si>
    <t>N/A - Not Applicable</t>
  </si>
  <si>
    <t>Senior Notes</t>
  </si>
  <si>
    <t>On June 5, 2014 we issued $500.0 million aggregate par value of 3.375% Senior Notes, with a maturity date of June 15, 2021, and received proceeds of approximately $494.7 million, net of discount and issuance costs, which will be used for general corporate purposes, including possible stock repurchases, dividends, capital expenditures, working capital and potential acquisitions and strategic transactions. Our 2.00% Senior Notes and 3.25% Senior Notes, with a par value of $750.0 million and $250.0 million, respectively, were issued in December 2012. We collectively refer to such long-term debt as our Senior Notes. Interest on our Senior Notes is paid semi-annually on June 15 and December 15. Our Senior Notes, which are unsecured, unsubordinated obligations, rank equally in right of payment with any future senior unsecured indebtedness.</t>
  </si>
  <si>
    <t>We may redeem the Senior Notes in whole or in part at any time at our option at specified redemption prices. In addition, upon the occurrence of certain change of control triggering events, we may be required to repurchase the Senior Notes under specified terms. The Senior Notes also include covenants that limit our ability to incur debt secured by liens on assets or on shares of stock or indebtedness of our subsidiaries; to engage in sale and lease-back transactions; and to consolidate, merge or sell all or substantially all of our assets. As of January 23, 2015, we were in compliance with all covenants associated with the Senior Notes.</t>
  </si>
  <si>
    <t>As of January 23, 2015, our aggregate future principal debt maturities are as follows (in millions):</t>
  </si>
  <si>
    <t>Credit Facility</t>
  </si>
  <si>
    <t>In December 2012, we entered into a credit agreement with a syndicated group of lenders that is scheduled to expire on December 21, 2017 and provides for an unsecured $250.0 million revolving credit facility that is comprised of revolving loans, Eurocurrency loans and/or swingline loans. The credit facility includes a $100.0 million foreign currency sub-facility, a $50.0 million letter of credit sub-facility and a $10.0 million swingline sub-facility available on same-day notice. Available borrowings under the credit facility are reduced by the amount of any outstanding borrowings on the sub-facilities. We may also, subject to certain requirements, request an increase in the facility up to an additional $100.0 million and request two additional one-year extensions, subject to certain conditions. The proceeds from the facility may be used by us for general corporate purposes.</t>
  </si>
  <si>
    <t>Borrowings under the facility, except for swingline loans, accrue interest in arrears at an alternate base rate as defined in the credit agreement or, at our option, an adjusted London Interbank Offered Rate (LIBOR) plus in each case, a spread (based on our public debt ratings and the type of loan) ranging from 0.2% to 1.2%. Swingline borrowings accrue interest at an alternate base rate. In addition, we are required to pay fees to maintain the credit facility, whether or not we have outstanding borrowings. The facility contains financial covenants requiring us to maintain a maximum leverage ratio of not more than 3.0:1.0 and a minimum interest coverage ratio of not less than 3.5:1.0. The facility contains customary affirmative and negative covenants, including covenants that limit our ability to incur debt secured by liens on assets or indebtedness of our subsidiaries and to consolidate, merge or sell all or substantially all of our assets. As of January 23, 2015, no borrowings were outstanding under the facility and we were in compliance with all covenants associated with the facility.</t>
  </si>
  <si>
    <t>Other Long-Term Financing Arrangements</t>
  </si>
  <si>
    <t>The following presents the amounts due under other long-term financing arrangements (in millions):</t>
  </si>
  <si>
    <t>Other long-term financing arrangements</t>
  </si>
  <si>
    <t>Less:  current portion</t>
  </si>
  <si>
    <t>(9.4</t>
  </si>
  <si>
    <t>(6.6</t>
  </si>
  <si>
    <t>Non-current portion of other long-term financing arrangements</t>
  </si>
  <si>
    <t>Stockholders' Equity</t>
  </si>
  <si>
    <t>Disclosure Of Compensation Related Costs Sharebased Payments [Abstract]</t>
  </si>
  <si>
    <t>9. Stockholders’ Equity</t>
  </si>
  <si>
    <t>Stock Options</t>
  </si>
  <si>
    <t>The following table summarizes activity related to our stock options (in millions, except for exercise price and contractual term):</t>
  </si>
  <si>
    <t>Number</t>
  </si>
  <si>
    <t>of Shares</t>
  </si>
  <si>
    <t>Weighted-</t>
  </si>
  <si>
    <t>Average</t>
  </si>
  <si>
    <t>Exercise</t>
  </si>
  <si>
    <t>Price</t>
  </si>
  <si>
    <t>Remaining</t>
  </si>
  <si>
    <t>Contractual Term</t>
  </si>
  <si>
    <t>(Years)</t>
  </si>
  <si>
    <t>Aggregate</t>
  </si>
  <si>
    <t>Intrinsic</t>
  </si>
  <si>
    <t>Value</t>
  </si>
  <si>
    <t>Outstanding as of April 25, 2014</t>
  </si>
  <si>
    <t>Granted</t>
  </si>
  <si>
    <t>Exercised</t>
  </si>
  <si>
    <t>(4.0</t>
  </si>
  <si>
    <t>Forfeited and expired</t>
  </si>
  <si>
    <t>Outstanding as of January 23, 2015</t>
  </si>
  <si>
    <t>Vested and expected to vest as of January 23, 2015</t>
  </si>
  <si>
    <t>Exercisable as of January 23, 2015</t>
  </si>
  <si>
    <t>The aggregate intrinsic value represents the pre-tax difference between the exercise price of stock options and the quoted market price of our stock on that day for all in-the-money options.</t>
  </si>
  <si>
    <t>Additional information related to our stock options is summarized below (in millions):</t>
  </si>
  <si>
    <t>Intrinsic value of exercises</t>
  </si>
  <si>
    <t>Proceeds received from exercises</t>
  </si>
  <si>
    <t>Fair value of options vested</t>
  </si>
  <si>
    <t>Restricted Stock Units</t>
  </si>
  <si>
    <t>The following table summarizes activity related to our restricted stock units (RSUs) (in millions, except for fair value):</t>
  </si>
  <si>
    <t>Number of</t>
  </si>
  <si>
    <t>Shares</t>
  </si>
  <si>
    <t>Grant Date</t>
  </si>
  <si>
    <t>Vested</t>
  </si>
  <si>
    <t>(4.3</t>
  </si>
  <si>
    <t>Forfeited</t>
  </si>
  <si>
    <t>(1.3</t>
  </si>
  <si>
    <t>RSUs are converted into common stock upon vesting. We primarily use the net share settlement approach upon vesting, where a portion of the shares are withheld as settlement of statutory employee withholding taxes, which decreases the shares issued to the employee by a corresponding value. The number and value of the shares netted for employee taxes are summarized in the table below (in millions):</t>
  </si>
  <si>
    <t>Shares withheld for taxes</t>
  </si>
  <si>
    <t>Fair value of shares withheld</t>
  </si>
  <si>
    <t>Employee Stock Purchase Plan</t>
  </si>
  <si>
    <t>The following table summarizes activity related to the purchase rights issued under the Employee Stock Purchase Plan (ESPP) (in millions):</t>
  </si>
  <si>
    <t>Shares issued under the ESPP</t>
  </si>
  <si>
    <t>Proceeds from issuance of shares</t>
  </si>
  <si>
    <t>Stock-Based Compensation Expense</t>
  </si>
  <si>
    <t>Stock-based compensation expense is included in the condensed consolidated statements of operations as follows (in millions):</t>
  </si>
  <si>
    <t>Cost of product revenues</t>
  </si>
  <si>
    <t>Cost of service revenues</t>
  </si>
  <si>
    <t>Total stock-based compensation expense</t>
  </si>
  <si>
    <t>As of January 23, 2015, total unrecognized compensation expense related to our equity awards was $416.7 million, which is expected to be recognized on a straight-line basis over a weighted-average remaining service period of 2.4 years.</t>
  </si>
  <si>
    <t>Total income tax benefit associated with employee stock transactions and recognized in stockholders’ equity were as follows (in millions):</t>
  </si>
  <si>
    <t>Income tax benefit associated with employee stock transactions</t>
  </si>
  <si>
    <t>Stock Repurchase Program</t>
  </si>
  <si>
    <t>As of January 23, 2015, our Board of Directors has authorized the repurchase of up to $7.1 billion of our common stock. Under this program, which we may suspend or discontinue at any time, we may purchase shares of our outstanding common stock through open market and privately negotiated transactions at prices deemed appropriate by our management.</t>
  </si>
  <si>
    <t>The following table summarizes activity related to this program for the nine months ended January 23, 2015 (in millions, except per share information):</t>
  </si>
  <si>
    <t>Number of shares repurchased</t>
  </si>
  <si>
    <t>Average price per share</t>
  </si>
  <si>
    <t>Aggregate purchase price</t>
  </si>
  <si>
    <t>Remaining authorization at end of period</t>
  </si>
  <si>
    <t>The aggregate purchase price of our stock repurchases for the nine months ended January 23, 2015 consisted of $918.9 million of open market purchases, of which $667.4 million and $251.5 million was allocated to additional paid-in capital and retained earnings, respectively.</t>
  </si>
  <si>
    <t>On February 9, 2015, our Board of Directors increased the authorization to repurchase our common stock by $2.5 billion.</t>
  </si>
  <si>
    <t>Dividends</t>
  </si>
  <si>
    <t>The following is a summary of our activities related to dividends on our common stock (in millions, except per share amounts):</t>
  </si>
  <si>
    <t>Dividends per share declared and paid</t>
  </si>
  <si>
    <t>Dividend payments allocated to additional paid-in capital</t>
  </si>
  <si>
    <t>Dividend payments allocated to retained earnings</t>
  </si>
  <si>
    <t>On February 11, 2015, we declared a cash dividend of $0.165 per share of common stock, payable on April 23, 2015 to holders of record as of the close of business on April 10, 2015. The timing and amount of future dividends will depend on market conditions, corporate business and financial considerations and regulatory requirements. All dividends declared have been determined by the Company to be legally authorized under the laws of the state in which we are incorporated.</t>
  </si>
  <si>
    <t>Retained Earnings</t>
  </si>
  <si>
    <t>A reconciliation of retained earnings for the nine months ended January 23, 2015 is as follows (in millions):</t>
  </si>
  <si>
    <t>Repurchases of common stock</t>
  </si>
  <si>
    <t>(251.5</t>
  </si>
  <si>
    <t>(104.8</t>
  </si>
  <si>
    <t>Accumulated Other Comprehensive Income</t>
  </si>
  <si>
    <t>Changes in accumulated other comprehensive income (AOCI) by component, net of tax, for the nine months ended January 23, 2015 are summarized below (in millions):</t>
  </si>
  <si>
    <t>Foreign</t>
  </si>
  <si>
    <t>Currency</t>
  </si>
  <si>
    <t>Translation</t>
  </si>
  <si>
    <t>Adjustments</t>
  </si>
  <si>
    <t>Defined</t>
  </si>
  <si>
    <t>Benefit</t>
  </si>
  <si>
    <t>Obligation</t>
  </si>
  <si>
    <t>Unrealized</t>
  </si>
  <si>
    <t>Gains on</t>
  </si>
  <si>
    <t>Available-</t>
  </si>
  <si>
    <t>for-Sale</t>
  </si>
  <si>
    <t>Securities</t>
  </si>
  <si>
    <t>(Losses) on</t>
  </si>
  <si>
    <t>Derivatives</t>
  </si>
  <si>
    <t>Instruments</t>
  </si>
  <si>
    <t>(4.8</t>
  </si>
  <si>
    <t>Other comprehensive income (loss) (OCI)</t>
  </si>
  <si>
    <t>   before reclassifications, net of tax</t>
  </si>
  <si>
    <t>(1.4</t>
  </si>
  <si>
    <t>(14.1</t>
  </si>
  <si>
    <t>Amounts reclassified from AOCI, net of tax</t>
  </si>
  <si>
    <t>(9.5</t>
  </si>
  <si>
    <t>(9.3</t>
  </si>
  <si>
    <t>Net OCI</t>
  </si>
  <si>
    <t>(23.4</t>
  </si>
  <si>
    <t>(21.4</t>
  </si>
  <si>
    <t>(3.4</t>
  </si>
  <si>
    <t>(14.3</t>
  </si>
  <si>
    <t>The amounts reclassified out of AOCI are as follows (in millions):</t>
  </si>
  <si>
    <t>Amounts Reclassified from AOCI</t>
  </si>
  <si>
    <t>Statements of</t>
  </si>
  <si>
    <t>Operations Location</t>
  </si>
  <si>
    <t>Recognized losses on defined benefit</t>
  </si>
  <si>
    <t>    obligations</t>
  </si>
  <si>
    <t>Realized gains on available-for-sale</t>
  </si>
  <si>
    <t>    securities</t>
  </si>
  <si>
    <t>(0.3</t>
  </si>
  <si>
    <t>Realized (gains) losses on cash flow hedges</t>
  </si>
  <si>
    <t>(15.7</t>
  </si>
  <si>
    <t>(0.2</t>
  </si>
  <si>
    <t>Total reclassifications</t>
  </si>
  <si>
    <t>(15.9</t>
  </si>
  <si>
    <t>Derivatives and Hedging Activities</t>
  </si>
  <si>
    <t>Derivative Instruments And Hedging Activities Disclosure [Abstract]</t>
  </si>
  <si>
    <t>10. Derivatives and Hedging Activities</t>
  </si>
  <si>
    <t>We use derivative instruments to manage exposures to foreign currency risk. All contracts have a maturity of less than six months. The notional amount of our outstanding U.S. dollar equivalent foreign currency exchange forward contracts consisted of the following (in millions):</t>
  </si>
  <si>
    <t>Cash Flow Hedges</t>
  </si>
  <si>
    <t>Forward contracts purchased</t>
  </si>
  <si>
    <t>Balance Sheet Contracts</t>
  </si>
  <si>
    <t>Forward contracts sold</t>
  </si>
  <si>
    <t>We have master netting arrangements in place to mitigate the credit risk of our counterparties and to potentially reduce our losses due to counterparty nonperformance. We present our derivative instruments as net amounts in our condensed consolidated balance sheets. The gross and net fair value amounts of such instruments were not material as of January 23, 2015 and April 25, 2014. We did not recognize any gains and losses in earnings due to hedge ineffectiveness for any period presented.</t>
  </si>
  <si>
    <t>The effect of derivative instruments designated as cash flow hedges recognized in net revenues on our condensed consolidated statements of operations is presented in the condensed consolidated statements of comprehensive income and Note 9.</t>
  </si>
  <si>
    <t>The effect of derivative instruments not designated as hedging instruments recognized in other income (expense), net on our condensed consolidated statements of operations was as follows (in millions):</t>
  </si>
  <si>
    <t>Gain Recognized into Income</t>
  </si>
  <si>
    <t>Foreign exchange contracts</t>
  </si>
  <si>
    <t>Restructuring and Other Charges</t>
  </si>
  <si>
    <t>Restructuring And Related Activities [Abstract]</t>
  </si>
  <si>
    <t>11. Restructuring and Other Charges</t>
  </si>
  <si>
    <t>In May 2013, we initiated a business restructuring plan under which we realigned internal resources, resulting in a reduction of our global workforce of approximately 7%. Such activities were completed in the year ended April 25, 2014. In March 2014, we initiated a business realignment plan designed to focus our resources on key strategic initiatives and streamline our business in light of the constrained IT spending environment, resulting in a reduction of our global workforce of approximately 4%. Such activities were completed in the nine months ended January 23, 2015. Restructuring and other charges consisted primarily of employee severance-related costs.</t>
  </si>
  <si>
    <t>Activities related to these plans are summarized as follows (in millions):</t>
  </si>
  <si>
    <t>January 24, 2014</t>
  </si>
  <si>
    <t>(March 2014 Plan)</t>
  </si>
  <si>
    <t>(May 2013 Plan)</t>
  </si>
  <si>
    <t>Net charges</t>
  </si>
  <si>
    <t>Cash payments</t>
  </si>
  <si>
    <t>(26.5</t>
  </si>
  <si>
    <t>(48.9</t>
  </si>
  <si>
    <t>The liability for our restructuring plans is included in accrued compensation and related benefits in our condensed consolidated balance sheets.</t>
  </si>
  <si>
    <t>Income Taxes</t>
  </si>
  <si>
    <t>Income Tax Disclosure [Abstract]</t>
  </si>
  <si>
    <t>12. Income Taxes</t>
  </si>
  <si>
    <t>Our effective tax rates for the periods presented were as follows:</t>
  </si>
  <si>
    <t>Effective tax rates</t>
  </si>
  <si>
    <t>Our effective tax rates reflect the impact of a significant amount of our earnings being taxed in foreign jurisdictions at rates below the U.S. statutory tax rate. In addition, our effective tax rate for the nine months ended January 23, 2015 was impacted by the extension of the federal research credit and the settlements of income tax audits as discussed below.</t>
  </si>
  <si>
    <t>On December 19, 2014 the federal research credit was retroactively extended for amounts paid or incurred after December 31, 2013 and before January 1, 2015. As a result of the extension, during the three and nine months ended January 23, 2015, we recorded a benefit of $6.0 million related to the current year research credit and a discrete benefit of $4.1 million related to a prior year credit that we will retroactively claim. The federal research credit expired on December 31, 2014.</t>
  </si>
  <si>
    <t>In July 2014, the Internal Revenue Service (IRS) completed the examination of our fiscal 2005 to 2007 income tax returns upon approval by the Joint Committee of Taxation. We recorded a $47.4 million income tax provision attributable to the audit settlement and related re-measurement of uncertain tax positions for tax years subject to future audits. The audit adjustments resulted in lower earnings in our foreign subsidiaries which reduced the taxability of dividends that were previously repatriated from such subsidiaries. Due to this reduction in taxable dividends, the conclusion of the fiscal 2005 to 2007 income tax audit resulted in a net refund of $8.0 million, excluding interest.</t>
  </si>
  <si>
    <t>In October 2014, the United Kingdom’s (UK’s) tax authority concluded the examination of our fiscal 2009 to 2012 UK income tax returns. We recorded a $1.0 million income tax benefit for the net impact of the audit adjustments and related release of unrecognized tax benefits.</t>
  </si>
  <si>
    <t>A reconciliation of the beginning and ending amount of unrecognized tax benefits is as follows (in millions):</t>
  </si>
  <si>
    <t>Additions based on tax positions related to the current year</t>
  </si>
  <si>
    <t>Additions for tax positions of prior years</t>
  </si>
  <si>
    <t>Decreases for tax positions of prior years</t>
  </si>
  <si>
    <t>(23.5</t>
  </si>
  <si>
    <t>(57.6</t>
  </si>
  <si>
    <t>-</t>
  </si>
  <si>
    <t>As of January 23, 2015, we had $275.4 million of gross unrecognized tax benefits, of which $220.2 million has been recorded in other long-term liabilities. Unrecognized tax benefits of $169.7 million, including penalties, interest and indirect benefits, would affect our provision for income taxes if recognized.</t>
  </si>
  <si>
    <t>We are currently undergoing federal income tax audits in the United States and several foreign tax jurisdictions. Transfer pricing calculations are key issues under audits in various jurisdictions, and are often subject to dispute and appeals. The IRS is currently auditing our fiscal 2008 to 2010 income tax returns. We expect the IRS examination team to complete their field audit within the next twelve months. However, the resolution of the fiscal 2008 to 2010 income tax return audits may likely occur beyond the next twelve months should we choose to appeal the IRS examination team’s audit findings.</t>
  </si>
  <si>
    <t>On September 17, 2010, the Danish Tax Authorities issued a decision concluding that distributions declared in 2005 and 2006 from our Danish subsidiary were subject to Danish at-source dividend withholding tax. We do not believe that our Danish subsidiary is liable for withholding tax and filed an appeal with the Danish Tax Tribunal to that effect. On December 19, 2011, the Danish Tax Tribunal issued a ruling that our Danish subsidiary was not liable for Danish withholding tax. The Danish tax examination agency appealed to the Danish High Court in March 2012. The Danish High Court hearing has not yet occurred.</t>
  </si>
  <si>
    <t>Our Dutch subsidiaries have concluded an advanced transfer pricing agreement with the Dutch tax authorities that will be effective from May 1, 2015 to April 30, 2020. The advanced transfer pricing agreement has terms similar to our current agreement which is set to expire on April 30, 2015.</t>
  </si>
  <si>
    <t>Net Income per Share</t>
  </si>
  <si>
    <t>Earnings Per Share [Abstract]</t>
  </si>
  <si>
    <t>13. Net Income per Share</t>
  </si>
  <si>
    <t>The following is a calculation of basic and diluted net income per share (in millions, except per share amounts):</t>
  </si>
  <si>
    <t>Numerator:</t>
  </si>
  <si>
    <t>Denominator:</t>
  </si>
  <si>
    <t>Shares used in basic computation</t>
  </si>
  <si>
    <t>Dilutive impact of employee equity award plans</t>
  </si>
  <si>
    <t>Dilutive impact of assumed conversion of Convertible Notes</t>
  </si>
  <si>
    <t>Dilutive impact of warrants</t>
  </si>
  <si>
    <t>Shares used in diluted computation</t>
  </si>
  <si>
    <t>Net Income per Share:</t>
  </si>
  <si>
    <t>The following potential weighted-average shares of common stock have been excluded from the diluted net income per share calculations, as their effect would have been anti-dilutive (in millions):</t>
  </si>
  <si>
    <t>Employee equity award plans</t>
  </si>
  <si>
    <t>Segment, Geographic, and Significant Customer Information</t>
  </si>
  <si>
    <t>Segment Reporting [Abstract]</t>
  </si>
  <si>
    <t>14. Segment, Geographic, and Significant Customer Information</t>
  </si>
  <si>
    <t>We operate in one industry segment: the design, manufacturing, marketing, and technical support of high-performance storage and data management solutions. We conduct business globally, and our sales and support activities are managed on a geographic basis. Our management reviews financial information presented on a consolidated basis, accompanied by disaggregated information it receives from our internal management system about revenues by geographic region, based on the location from which the customer relationship is managed, for purposes of allocating resources and evaluating financial performance. We do not allocate costs of revenues, research and development, sales and marketing, or general and administrative expenses to our geographic regions in this internal management reporting because management does not review operations or operating results, or make planning decisions, below the consolidated entity level.</t>
  </si>
  <si>
    <t>Summarized revenues by geographic region based on information from our internal management system and utilized by our Chief Executive Officer, who is considered our Chief Operating Decision Maker, is as follows (in millions):</t>
  </si>
  <si>
    <t>Americas (United States, Canada and Latin America)</t>
  </si>
  <si>
    <t>Europe, Middle East and Africa</t>
  </si>
  <si>
    <t>Asia Pacific</t>
  </si>
  <si>
    <t>Americas revenues consist of sales to Americas commercial and U.S. public sector markets. Sales to customers inside the United States were $747.2 million and $734.6 million during the three months ended January 23, 2015 and January 24, 2014, respectively, and were $2,309.8 million and $2,308.1 million during the nine months ended January 23, 2015 and January 24, 2014, respectively.</t>
  </si>
  <si>
    <t>The majority of our assets, excluding cash, cash equivalents, restricted cash, investments and accounts receivable, were attributable to our domestic operations. The following table presents cash, cash equivalents, restricted cash and investments held in the United States and internationally in various foreign subsidiaries (in millions):</t>
  </si>
  <si>
    <t>United States</t>
  </si>
  <si>
    <t>International</t>
  </si>
  <si>
    <t>With the exception of property and equipment, we do not identify or allocate our long-lived assets by geographic area. The following table presents property and equipment information for geographic areas based on the physical location of the assets (in millions):</t>
  </si>
  <si>
    <t>The following customers, each of which is a distributor, accounted for 10% or more of our net revenues:</t>
  </si>
  <si>
    <t>Arrow Electronics, Inc.</t>
  </si>
  <si>
    <t>Avnet, Inc.</t>
  </si>
  <si>
    <t>The following customers accounted for 10% or more of net accounts receivable:</t>
  </si>
  <si>
    <t>Commitments and Contingencies</t>
  </si>
  <si>
    <t>Commitments And Contingencies Disclosure [Abstract]</t>
  </si>
  <si>
    <t>15. Commitments and Contingencies</t>
  </si>
  <si>
    <t>Operating Lease Commitments</t>
  </si>
  <si>
    <t>We lease various equipment, vehicles and office space in the U.S. and internationally. As of January 23, 2015, future annual minimum lease payments under non-cancelable operating leases with an initial term in excess of one year totaled $203.2 million.</t>
  </si>
  <si>
    <t>Purchase Orders and Other Commitments</t>
  </si>
  <si>
    <t>In the ordinary course of business we make commitments to third-party contract manufacturers to manage manufacturer lead times and meet product forecasts, and to other parties to purchase various key components used in the manufacture of our products. We establish accruals for estimated losses on purchased components to the extent we believe it is probable that such components will not be utilized in future operations. To the extent that product forecasts are not achieved, our commitments and associated accruals may change. As of January 23, 2015, we had $274.6 million in non-cancelable purchase commitments with our contract manufacturers and component suppliers. In addition, we recorded a liability for firm, non-cancelable and unconditional purchase commitments with contract manufacturers for quantities in excess of our future demand forecasts through a charge to cost of product revenues. As of January 23, 2015 and April 25, 2014, such liability amounted to $9.4 million and $11.5 million, respectively, and is included in other current liabilities in our condensed consolidated balance sheets.</t>
  </si>
  <si>
    <t>In addition to commitments with contract manufacturers and component suppliers, we have open purchase orders and contractual obligations associated with our ordinary course of business for which we have not yet received goods or services. As of January 23, 2015, we had $68.8 million in capital purchase commitments and $192.2 million in other purchase commitments.</t>
  </si>
  <si>
    <t>Product Warranties</t>
  </si>
  <si>
    <t>We generally provide customers a warranty on software of ninety days and a warranty on hardware of three years. The following tables summarize the activity related to product warranty liabilities and their balances as reported in our condensed consolidated balance sheets (in millions):</t>
  </si>
  <si>
    <t>Expense accrued during the period</t>
  </si>
  <si>
    <t>Warranty costs incurred</t>
  </si>
  <si>
    <t>(12.2</t>
  </si>
  <si>
    <t>(20.0</t>
  </si>
  <si>
    <t>(44.4</t>
  </si>
  <si>
    <t>(59.5</t>
  </si>
  <si>
    <t>Financing Guarantees</t>
  </si>
  <si>
    <t>Some of our customers have entered into recourse and non-recourse financing leasing arrangements using third-party financing companies, and in some situations, we enter into customer financing arrangements for our products and services that are contemporaneously sold on a recourse or non-recourse basis to third-party financing companies. Under the terms of recourse leases, which are generally three years or less, we remain liable for the aggregate unpaid remaining lease payments to the third-party leasing companies in the event of end-user customer default. These arrangements are generally collateralized by a security interest in the underlying assets. Under the terms of the non-recourse leases, we do not have any continuing obligations or liabilities to the third-party financing companies. Where we provide a guarantee for recourse leases, we defer revenues subject to the industry-specific software revenue recognition guidance, and recognize revenues for non-software deliverables in accordance with our multiple deliverable revenue arrangement policy. In connection with certain recourse financing arrangements, we receive advance payments associated with undelivered elements that are subject to customer refund rights. We defer revenue associated with these advance payments until the related refund rights expire and we perform the services. As of January 23, 2015 and April 25, 2014, the aggregate amount by which such contingencies exceeded the associated deferred revenue was not significant. To date, we have not experienced material losses under our lease financing programs or other financing arrangements.</t>
  </si>
  <si>
    <t>Legal Contingencies</t>
  </si>
  <si>
    <t>When a loss is considered probable and reasonably estimable, we record a liability in the amount of our best estimate for the ultimate loss. However, the likelihood of a loss with respect to a particular contingency is often difficult to predict, and determining a meaningful estimate of the loss or a range of loss may not be practicable based on the information available and the potential effect of future events and decisions by third parties that will determine the ultimate resolution of the contingency.</t>
  </si>
  <si>
    <t>We are subject to various legal proceedings and claims that arise in the normal course of business. No accrual has been recorded as of January 23, 2015 related to such matters as they are not probable and/or reasonably estimable.</t>
  </si>
  <si>
    <t>Description of Business and Significant Accounting Policies (Policies)</t>
  </si>
  <si>
    <t>Revenue Recognition</t>
  </si>
  <si>
    <t>Where we provide a guarantee for recourse leases, we defer revenues subject to the industry-specific software revenue recognition guidance, and recognize revenues for non-software deliverables in accordance with our multiple deliverable revenue arrangement policy. In connection with certain recourse financing arrangements, we receive advance payments associated with undelivered elements that are subject to customer refund rights. We defer revenue associated with these advance payments until the related refund rights expire and we perform the services.</t>
  </si>
  <si>
    <t>Statements of Cash Flows Additional Information (Tables)</t>
  </si>
  <si>
    <t>Supplemental Cash Flows and Non-Cash Investing Activities</t>
  </si>
  <si>
    <t>Business Combinations (Tables)</t>
  </si>
  <si>
    <t>Preliminary Fair Values of Assets Acquired and Liabilities Assumed</t>
  </si>
  <si>
    <t>Goodwill and Purchased Intangible Assets, Net (Tables)</t>
  </si>
  <si>
    <t>Schedule of Goodwill Activity</t>
  </si>
  <si>
    <t>Purchased Intangible Assets, Net</t>
  </si>
  <si>
    <t>Amortization Expense for Purchased Intangible Assets</t>
  </si>
  <si>
    <t>Future Amortization Expense Related to Purchased Intangible Assets</t>
  </si>
  <si>
    <t>Balance Sheet Details (Tables)</t>
  </si>
  <si>
    <t>Cash and Cash Equivalents</t>
  </si>
  <si>
    <t>Other Current Assets</t>
  </si>
  <si>
    <t>Property and Equipment, Net</t>
  </si>
  <si>
    <t>Software, Net Book Value</t>
  </si>
  <si>
    <t>Other Non-Current Assets</t>
  </si>
  <si>
    <t>Deferred Revenue</t>
  </si>
  <si>
    <t>Financial Instruments and Fair Value Measurements (Tables)</t>
  </si>
  <si>
    <t>Summary of Investments</t>
  </si>
  <si>
    <t>Contractual Maturities of Debt Investments</t>
  </si>
  <si>
    <t>Summary of Financial Assets and Liabilities Measured at Fair Value on Recurring Basis</t>
  </si>
  <si>
    <t>Assets and Liabilities Measured at Fair Value on Recurring Basis</t>
  </si>
  <si>
    <t>Reconciliation of Beginning and Ending Balance of Level 3 Auction Rate Securities Measured at Fair Value on Recurring Basis</t>
  </si>
  <si>
    <t>Financing Arrangements (Tables)</t>
  </si>
  <si>
    <t>Carrying Value of Long-Term Debt</t>
  </si>
  <si>
    <t>Future Principal Debt Maturities</t>
  </si>
  <si>
    <t>Amounts Due Under Other Long-Term Financing Arrangements</t>
  </si>
  <si>
    <t>Stockholders' Equity (Tables)</t>
  </si>
  <si>
    <t>Activity Related to Stock Options</t>
  </si>
  <si>
    <t>Additional Information Related to Stock Options</t>
  </si>
  <si>
    <t>Activity Related to Restricted Stock Units (RSUs)</t>
  </si>
  <si>
    <t>Number and Value of the Shares Netted for Employee Taxes</t>
  </si>
  <si>
    <t>The number and value of the shares netted for employee taxes are summarized in the table below (in millions):</t>
  </si>
  <si>
    <t>Schedule of Employee Stock Purchase Plan (ESPP) Disclosures</t>
  </si>
  <si>
    <t>Income Tax Effects Associated with Employee Stock Transactions</t>
  </si>
  <si>
    <t>Summary of Activities Related to Stock Repurchase Program</t>
  </si>
  <si>
    <t>Summary of Activities Related to Dividends on Common Stock</t>
  </si>
  <si>
    <t>Reconciliation of Retained Earnings</t>
  </si>
  <si>
    <t>Accumulated Other Comprehensive Income (Loss) by Component Net of Tax</t>
  </si>
  <si>
    <t>Amounts Reclassified Out of Accumulated Other Comprehensive Income (Loss)</t>
  </si>
  <si>
    <t>Derivatives and Hedging Activities (Tables)</t>
  </si>
  <si>
    <t>Schedule of Notional Value of Outstanding Foreign Currency Exchange Forward Contracts</t>
  </si>
  <si>
    <t>The notional amount of our outstanding U.S. dollar equivalent foreign currency exchange forward contracts consisted of the following (in millions):</t>
  </si>
  <si>
    <t>Schedule of Derivative Instruments Not Designated as Hedging Instruments</t>
  </si>
  <si>
    <t>Restructuring and Other Charges (Tables)</t>
  </si>
  <si>
    <t>Activities Related to Restructuring Reserves</t>
  </si>
  <si>
    <t>Income Taxes (Tables)</t>
  </si>
  <si>
    <t>Effective Tax Rates</t>
  </si>
  <si>
    <t>Unrecognized Tax Benefits</t>
  </si>
  <si>
    <t>Net Income per Share (Tables)</t>
  </si>
  <si>
    <t>Computation of Basic and Diluted Net Income Per Share</t>
  </si>
  <si>
    <t>Anti-Dilutive Shares Excluded from the Calculation of Net Income Per Share</t>
  </si>
  <si>
    <t>Segment, Geographic, and Significant Customer Information (Tables)</t>
  </si>
  <si>
    <t>Schedule of Revenues by Geographic Region</t>
  </si>
  <si>
    <t>Schedule of Total Cash, Cash Equivalents, Restricted Cash and Investments</t>
  </si>
  <si>
    <t>The following table presents cash, cash equivalents, restricted cash and investments held in the United States and internationally in various foreign subsidiaries (in millions):</t>
  </si>
  <si>
    <t>Schedule of Property and Equipment, Net by Geographic Areas</t>
  </si>
  <si>
    <t>The following table presents property and equipment information for geographic areas based on the physical location of the assets (in millions):</t>
  </si>
  <si>
    <t>Schedule of Revenues from Significant Customers</t>
  </si>
  <si>
    <t>Schedule of Net Accounts Receivable from Significant Customers</t>
  </si>
  <si>
    <t>Commitments and Contingencies (Tables)</t>
  </si>
  <si>
    <t>Schedule of Product Warranty Liabilities and Balances Reported in Condensed Consolidated Balance Sheets</t>
  </si>
  <si>
    <t>The following tables summarize the activity related to product warranty liabilities and their balances as reported in our condensed consolidated balance sheets (in millions):</t>
  </si>
  <si>
    <t>Statements of Cash Flows Additional Information - Supplemental Cash Flows and Non Cash Investing Activities (Detail) (USD $)</t>
  </si>
  <si>
    <t>Business Combinations - Additional Information (Detail) (Fiscal 2015 Acquisitions, USD $)</t>
  </si>
  <si>
    <t>0 Months Ended</t>
  </si>
  <si>
    <t>Oct. 27, 2014</t>
  </si>
  <si>
    <t>SteelStore Product Line</t>
  </si>
  <si>
    <t>Business Acquisition [Line Items]</t>
  </si>
  <si>
    <t>Business acquisition cash paid</t>
  </si>
  <si>
    <t>Privately Held Software Developer</t>
  </si>
  <si>
    <t>Business Combinations - Preliminary Fair Values of Assets Acquired and Liabilities Assumed (Detail) (USD $)</t>
  </si>
  <si>
    <t>Fiscal 2015 Acquisitions</t>
  </si>
  <si>
    <t>Goodwill and Purchased Intangible Assets, Net - Schedule of Goodwill Activity (Detail) (USD $)</t>
  </si>
  <si>
    <t>Beginning balance</t>
  </si>
  <si>
    <t>Ending balance</t>
  </si>
  <si>
    <t>Goodwill and Purchased Intangible Assets, Net - Purchased Intangible Assets, Net (Detail) (USD $)</t>
  </si>
  <si>
    <t>Acquired Finite Lived Intangible Assets [Line Items]</t>
  </si>
  <si>
    <t>Gross Assets</t>
  </si>
  <si>
    <t>Accumulated Amortization</t>
  </si>
  <si>
    <t>Net Assets</t>
  </si>
  <si>
    <t>Developed Technology</t>
  </si>
  <si>
    <t>Customer Contracts/Relationships</t>
  </si>
  <si>
    <t>Trademarks and Trade Names</t>
  </si>
  <si>
    <t>Covenants not to Compete</t>
  </si>
  <si>
    <t>Goodwill and Purchased Intangible Assets, Net - Amortization Expense for Purchased Intangible Assets (Detail) (USD $)</t>
  </si>
  <si>
    <t>Amortization expense</t>
  </si>
  <si>
    <t>Cost of revenues | Developed Technology</t>
  </si>
  <si>
    <t>Operating expenses | Customer Contracts/Relationships</t>
  </si>
  <si>
    <t>Operating expenses | Trademarks and Trade Names</t>
  </si>
  <si>
    <t>Operating expenses | Covenants not to Compete</t>
  </si>
  <si>
    <t>Goodwill and Purchased Intangible Assets, Net - Future Amortization Expense Related to Purchased Intangible Assets (Detail) (USD $)</t>
  </si>
  <si>
    <t>Balance Sheet Details - Cash and Cash Equivalents (Detail) (USD $)</t>
  </si>
  <si>
    <t>Apr. 26, 2013</t>
  </si>
  <si>
    <t>Cash And Cash Equivalents [Abstract]</t>
  </si>
  <si>
    <t>Balance Sheet Details - Inventories (Detail) (USD $)</t>
  </si>
  <si>
    <t>Inventory Disclosure [Abstract]</t>
  </si>
  <si>
    <t>Balance Sheet Details - Other Current Assets (Detail) (USD $)</t>
  </si>
  <si>
    <t>Deferred Costs Capitalized Prepaid And Other Assets Disclosure [Abstract]</t>
  </si>
  <si>
    <t>Balance Sheet Details - Property and Equipment Net (Detail) (USD $)</t>
  </si>
  <si>
    <t>Property Plant And Equipment [Line Items]</t>
  </si>
  <si>
    <t>Property and equipment, gross</t>
  </si>
  <si>
    <t>Leasehold Improvements</t>
  </si>
  <si>
    <t>Computer, production, engineering and other equipment</t>
  </si>
  <si>
    <t>Balance Sheet Details - Software Net Book Value (Detail) (USD $)</t>
  </si>
  <si>
    <t>Property Plant And Equipment [Abstract]</t>
  </si>
  <si>
    <t>Balance Sheet Details - Other Non-Current Assets (Detail) (USD $)</t>
  </si>
  <si>
    <t>Other Assets Noncurrent Disclosure [Abstract]</t>
  </si>
  <si>
    <t>Balance Sheet Details - Deferred Revenue (Detail) (USD $)</t>
  </si>
  <si>
    <t>Deferred Revenue Arrangement [Line Items]</t>
  </si>
  <si>
    <t>Short-term and long-term deferred revenue, Total</t>
  </si>
  <si>
    <t>Financial Instruments and Fair Value Measurements - Summary of Investments (Detail) (USD $)</t>
  </si>
  <si>
    <t>Schedule of Available-for-sale Securities [Line Items]</t>
  </si>
  <si>
    <t>Cost or amortized cost</t>
  </si>
  <si>
    <t>Gross unrealized gains</t>
  </si>
  <si>
    <t>Gross unrealized losses</t>
  </si>
  <si>
    <t>Estimated fair value</t>
  </si>
  <si>
    <t>Corporate Bonds</t>
  </si>
  <si>
    <t>U.S. Treasury and Government Debt Securities</t>
  </si>
  <si>
    <t>Commercial Paper</t>
  </si>
  <si>
    <t>Certificates of Deposit</t>
  </si>
  <si>
    <t>Auction Rate Securities</t>
  </si>
  <si>
    <t>Equity Funds</t>
  </si>
  <si>
    <t>Financial Instruments and Fair Value Measurements - Contractual Maturities of Debt Investments (Detail) (USD $)</t>
  </si>
  <si>
    <t>Due in one year or less, Amortized Cost</t>
  </si>
  <si>
    <t>Due in two through five years, Amortized Cost</t>
  </si>
  <si>
    <t>Total, Amortized Cost</t>
  </si>
  <si>
    <t>Due in one year or less, Estimated Fair Value</t>
  </si>
  <si>
    <t>Due in two through five years, Estimated Fair Value</t>
  </si>
  <si>
    <t>Total, Estimated Fair Value</t>
  </si>
  <si>
    <t>Financial Instruments and Fair Value Measurements - Summary of Financial Assets and Liabilities Measured at Fair Value on Recurring Basis (Detail) (USD $)</t>
  </si>
  <si>
    <t>Fair Value, Assets and Liabilities Measured on Recurring and Nonrecurring Basis [Line Items]</t>
  </si>
  <si>
    <t>Quoted Prices in Active Markets for Identical Assets (Level 1)</t>
  </si>
  <si>
    <t>Significant Other Observable Inputs (Level 2)</t>
  </si>
  <si>
    <t>Corporate Bonds | Quoted Prices in Active Markets for Identical Assets (Level 1)</t>
  </si>
  <si>
    <t>Corporate Bonds | Significant Other Observable Inputs (Level 2)</t>
  </si>
  <si>
    <t>U.S. Treasury and Government Debt Securities | Quoted Prices in Active Markets for Identical Assets (Level 1)</t>
  </si>
  <si>
    <t>U.S. Treasury and Government Debt Securities | Significant Other Observable Inputs (Level 2)</t>
  </si>
  <si>
    <t>Commercial Paper | Quoted Prices in Active Markets for Identical Assets (Level 1)</t>
  </si>
  <si>
    <t>Commercial Paper | Significant Other Observable Inputs (Level 2)</t>
  </si>
  <si>
    <t>Certificates of Deposit | Quoted Prices in Active Markets for Identical Assets (Level 1)</t>
  </si>
  <si>
    <t>Certificates of Deposit | Significant Other Observable Inputs (Level 2)</t>
  </si>
  <si>
    <t>Equity Funds | Quoted Prices in Active Markets for Identical Assets (Level 1)</t>
  </si>
  <si>
    <t>Equity Funds | Significant Other Observable Inputs (Level 2)</t>
  </si>
  <si>
    <t>Financial Instruments and Fair Value Measurements - Assets and Liabilities Measured at Fair Value on Recurring Basis (Detail) (USD $)</t>
  </si>
  <si>
    <t>Fair Value, Balance Sheet Grouping, Financial Statement Captions [Line Items]</t>
  </si>
  <si>
    <t>Other Current Assets | Quoted Prices in Active Markets for Identical Assets (Level 1)</t>
  </si>
  <si>
    <t>Other Current Assets | Significant Other Observable Inputs (Level 2)</t>
  </si>
  <si>
    <t>Other Noncurrent Assets</t>
  </si>
  <si>
    <t>Other Noncurrent Assets | Quoted Prices in Active Markets for Identical Assets (Level 1)</t>
  </si>
  <si>
    <t>Other Noncurrent Assets | Significant Other Observable Inputs (Level 2)</t>
  </si>
  <si>
    <t>Financial Instruments and Fair Value Measurements - Reconciliation of Beginning and Ending Balance of Level Three Auction Rate Securities Measured at Fair Value On Recurring Basis (Detail) (USD $)</t>
  </si>
  <si>
    <t>Fair Value Disclosures [Abstract]</t>
  </si>
  <si>
    <t>Total unrealized gains, net included in other comprehensive income (loss)</t>
  </si>
  <si>
    <t>Financial Instruments and Fair Value Measurements - Additional Information (Detail) (Significant Other Observable Inputs (Level 2), Senior Notes, USD $)</t>
  </si>
  <si>
    <t>Significant Other Observable Inputs (Level 2) | Senior Notes</t>
  </si>
  <si>
    <t>Financing Arrangements - Carrying Value of Long-Term Debt (Detail) (USD $)</t>
  </si>
  <si>
    <t>Debt Instrument [Line Items]</t>
  </si>
  <si>
    <t>Senior Notes Due 2017</t>
  </si>
  <si>
    <t>Debt Instrument, Effective Interest Rate</t>
  </si>
  <si>
    <t>Senior Notes Due 2021</t>
  </si>
  <si>
    <t>Senior Notes Due 2022</t>
  </si>
  <si>
    <t>Financing Arrangements - Additional Information (Detail) (USD $)</t>
  </si>
  <si>
    <t>Notes issued, principal amount</t>
  </si>
  <si>
    <t>Notes issued, proceeds amount</t>
  </si>
  <si>
    <t>Revolving Credit Facility</t>
  </si>
  <si>
    <t>Credit facility, amount</t>
  </si>
  <si>
    <t>Credit facility, date expiry</t>
  </si>
  <si>
    <t>Credit facility, increase in facility</t>
  </si>
  <si>
    <t>Credit facility, number of extensions</t>
  </si>
  <si>
    <t>Credit facility, extensions period</t>
  </si>
  <si>
    <t>1 year</t>
  </si>
  <si>
    <t>Credit facility, outstanding borrowings</t>
  </si>
  <si>
    <t>Revolving Credit Facility | Minimum</t>
  </si>
  <si>
    <t>Credit facility, base rate</t>
  </si>
  <si>
    <t>Interest coverage ratio</t>
  </si>
  <si>
    <t>Revolving Credit Facility | Maximum</t>
  </si>
  <si>
    <t>Leverage ratio</t>
  </si>
  <si>
    <t>Revolving Credit Facility | Foreign Currency Sub Facility</t>
  </si>
  <si>
    <t>Revolving Credit Facility | Letter Of Credit Sub Facility</t>
  </si>
  <si>
    <t>Revolving Credit Facility | Swingline Sub-facility</t>
  </si>
  <si>
    <t>Notes issued, interest rate</t>
  </si>
  <si>
    <t>Senior notes, maturity date</t>
  </si>
  <si>
    <t>Financing Arrangements - Future Principal Debt Maturities (Detail) (USD $)</t>
  </si>
  <si>
    <t>Financing Arrangements - Amounts Due under Other Long-Term Financing Arrangements (Detail) (USD $)</t>
  </si>
  <si>
    <t>Less: current portion</t>
  </si>
  <si>
    <t>Stockholders' Equity - Activity Related to Stock Options (Detail) (USD $)</t>
  </si>
  <si>
    <t>Number of Shares</t>
  </si>
  <si>
    <t>Beginning balance, Number of Shares</t>
  </si>
  <si>
    <t>Options granted, Number of Shares</t>
  </si>
  <si>
    <t>Options exercised, Number of Shares</t>
  </si>
  <si>
    <t>Options forfeited and expired, Number of Shares</t>
  </si>
  <si>
    <t>Ending balance, Number of Shares</t>
  </si>
  <si>
    <t>Options vested and expected to vest, Number of Shares</t>
  </si>
  <si>
    <t>Options Exercisable, Number of Shares</t>
  </si>
  <si>
    <t>Weighted-Average Exercise Price</t>
  </si>
  <si>
    <t>Beginning balance, Weighted-Average Exercise Price</t>
  </si>
  <si>
    <t>Options granted, Weighted-Average Exercise Price</t>
  </si>
  <si>
    <t>Options exercised, Weighted-Average Exercise Price</t>
  </si>
  <si>
    <t>Options forfeited and expired, Weighted-Average Exercise Price</t>
  </si>
  <si>
    <t>Ending balance, Weighted-Average Exercise Price</t>
  </si>
  <si>
    <t>Options vested and expected to vest, Weighted-Average Exercise Price</t>
  </si>
  <si>
    <t>Options Exercisable, Weighted-Average Exercise Price</t>
  </si>
  <si>
    <t>Weighted-Average Remaining Contractual Term and Aggregate Intrinsic Value</t>
  </si>
  <si>
    <t>Outstanding, Weighted-Average Remaining Contractual Term</t>
  </si>
  <si>
    <t>3 years 10 months 6 days</t>
  </si>
  <si>
    <t>Options vested and expected to vest, Weighted-Average Remaining Contractual Term</t>
  </si>
  <si>
    <t>3 years 9 months 4 days</t>
  </si>
  <si>
    <t>Exercisable, Weighted-Average Remaining Contractual Term</t>
  </si>
  <si>
    <t>2 years 10 months 28 days</t>
  </si>
  <si>
    <t>Outstanding, Aggregate Intrinsic Value</t>
  </si>
  <si>
    <t>Options vested and expected to vest, Aggregate Intrinsic Value</t>
  </si>
  <si>
    <t>Exercisable, Aggregate Intrinsic Value</t>
  </si>
  <si>
    <t>Stockholders' Equity - Additional Information Related to Stock Options (Detail) (USD $)</t>
  </si>
  <si>
    <t>Stockholders' Equity - Activity Related to Restricted Stock Units (Detail) (Restricted Stock Units, USD $)</t>
  </si>
  <si>
    <t>Share-based Compensation Arrangement by Share-based Payment Award [Line Items]</t>
  </si>
  <si>
    <t>RSUs granted, Number of Shares</t>
  </si>
  <si>
    <t>RSUs vested, Number of Shares</t>
  </si>
  <si>
    <t>RSUs forfeited, Number of Shares</t>
  </si>
  <si>
    <t>Ending Balance, Number of Shares</t>
  </si>
  <si>
    <t>Beginning Balance, Weighted-Average Grant Date Fair Value</t>
  </si>
  <si>
    <t>RSUs granted, Weighted-Average Grant Date Fair Value</t>
  </si>
  <si>
    <t>RSUs vested, Weighted-Average Grant Date Fair Value</t>
  </si>
  <si>
    <t>RSUs forfeited, Weighted-Average Grant Date Fair Value</t>
  </si>
  <si>
    <t>Ending Balance, Weighted-Average Grant Date Fair Value</t>
  </si>
  <si>
    <t>Stockholders' Equity - Number and Value of Shares Netted for Employee Taxes (Detail) (Restricted Stock Units, USD $)</t>
  </si>
  <si>
    <t>Stockholders' Equity - Schedule of Employee Stock Purchase Plan ESPP (Detail) (USD $)</t>
  </si>
  <si>
    <t>Stockholders' Equity - Stock-Based Compensation Expense (Detail) (USD $)</t>
  </si>
  <si>
    <t>Cost of Product Revenues</t>
  </si>
  <si>
    <t>Cost of Service Revenues</t>
  </si>
  <si>
    <t>Sales and Marketing</t>
  </si>
  <si>
    <t>Research and Development</t>
  </si>
  <si>
    <t>General and Administrative</t>
  </si>
  <si>
    <t>Stockholders' Equity - Additional Information (Detail) (USD $)</t>
  </si>
  <si>
    <t>Feb. 09, 2015</t>
  </si>
  <si>
    <t>Unrecognized compensation expense related to equity awards</t>
  </si>
  <si>
    <t>Unrecognized compensation expense will be amortized on a straight-line basis over a weighted-average remaining period, in years</t>
  </si>
  <si>
    <t>2 years 4 months 24 days</t>
  </si>
  <si>
    <t>Stock repurchase program, authorized amount</t>
  </si>
  <si>
    <t>Allocation of purchase price of share repurchases</t>
  </si>
  <si>
    <t>Cash dividend per share of common stock</t>
  </si>
  <si>
    <t>Subsequent Event</t>
  </si>
  <si>
    <t>Additional Paid-in Capital</t>
  </si>
  <si>
    <t>Common Stock | Subsequent Event</t>
  </si>
  <si>
    <t>Cash dividend payable date</t>
  </si>
  <si>
    <t>Cash dividend record date</t>
  </si>
  <si>
    <t>Stockholders' Equity - Income Tax Effects Associated with Employee Stock Transactions (Detail) (USD $)</t>
  </si>
  <si>
    <t>Stockholders' Equity - Summary of Activities Related to Stock Repurchase Program (Detail) (USD $)</t>
  </si>
  <si>
    <t>Equity [Abstract]</t>
  </si>
  <si>
    <t>Stockholders' Equity - Summary of Activities Related to Dividends on Common Stock (Detail) (USD $)</t>
  </si>
  <si>
    <t>Dividends, Common Stock [Abstract]</t>
  </si>
  <si>
    <t>Dividend payments</t>
  </si>
  <si>
    <t>Stockholders' Equity - Reconciliation of Retained Earnings (Detail) (USD $)</t>
  </si>
  <si>
    <t>Retained Earnings Adjustments [Line Items]</t>
  </si>
  <si>
    <t>Stockholders' Equity - Accumulated Other Comprehensive Income (Loss) by Component Net of Tax (Detail) (USD $)</t>
  </si>
  <si>
    <t>Accumulated Other Comprehensive Income (Loss) [Line Items]</t>
  </si>
  <si>
    <t>Other comprehensive income (loss) (OCI) before Reclassifications, net of tax</t>
  </si>
  <si>
    <t>Foreign Currency Translation Adjustments</t>
  </si>
  <si>
    <t>Defined Benefit Obligation Adjustments</t>
  </si>
  <si>
    <t>Unrealized Gains on Available-for-Sale Securities</t>
  </si>
  <si>
    <t>Unrealized Gains (Losses) on Derivative Instruments</t>
  </si>
  <si>
    <t>Stockholders' Equity - Amounts Reclassified Out of Accumulated Other Comprehensive Income (Loss) (Detail) (USD $)</t>
  </si>
  <si>
    <t>Reclassification Adjustment out of Accumulated Other Comprehensive Income [Line Items]</t>
  </si>
  <si>
    <t>Reclassification out of Accumulated Other Comprehensive Income</t>
  </si>
  <si>
    <t>Reclassification out of Accumulated Other Comprehensive Income | Defined Benefit Obligation Adjustments</t>
  </si>
  <si>
    <t>Reclassification out of Accumulated Other Comprehensive Income | Unrealized Gains on Available-for-Sale Securities</t>
  </si>
  <si>
    <t>Reclassification out of Accumulated Other Comprehensive Income | Unrealized Gains (Losses) on Derivative Instruments</t>
  </si>
  <si>
    <t>Derivatives and Hedging Activities - Schedule of Notional Value of Outstanding Foreign Currency Forward Contracts (Detail) (United States of America, Dollars, USD $)</t>
  </si>
  <si>
    <t>Cash Flow Hedging | Long</t>
  </si>
  <si>
    <t>Derivative [Line Items]</t>
  </si>
  <si>
    <t>Forward contracts, Notional Amount</t>
  </si>
  <si>
    <t>Non Designated | Long</t>
  </si>
  <si>
    <t>Non Designated | Short</t>
  </si>
  <si>
    <t>Derivatives and Hedging Activities - Schedule of Derivative Instruments Not Designated as Cash Flow Hedges (Detail) (Foreign Exchange Forward Contracts, USD $)</t>
  </si>
  <si>
    <t>Foreign Exchange Forward Contracts</t>
  </si>
  <si>
    <t>Derivative Instruments, Gain (Loss) [Line Items]</t>
  </si>
  <si>
    <t>Restructuring and Other Charges - Additional Information (Detail)</t>
  </si>
  <si>
    <t>Mar. 31, 2014</t>
  </si>
  <si>
    <t>Reduction of global work force</t>
  </si>
  <si>
    <t>Restructuring and Other Charges - Activities Related to Restructuring Reserves (Detail) (USD $)</t>
  </si>
  <si>
    <t>Restructuring Cost and Reserve [Line Items]</t>
  </si>
  <si>
    <t>March 2014 Restructuring</t>
  </si>
  <si>
    <t>May 2013 Restructuring</t>
  </si>
  <si>
    <t>Income Taxes - Effective Tax Rates (Detail)</t>
  </si>
  <si>
    <t>Income Taxes - Additional Information (Detail) (USD $)</t>
  </si>
  <si>
    <t>12 Months Ended</t>
  </si>
  <si>
    <t>Income Tax Contingency [Line Items]</t>
  </si>
  <si>
    <t>Research credit</t>
  </si>
  <si>
    <t>Resolution of income tax examinations</t>
  </si>
  <si>
    <t>Expected refund, excluding interest from fiscal 2005 to 2007 income tax audit</t>
  </si>
  <si>
    <t>Gross unrecognized tax benefits</t>
  </si>
  <si>
    <t>Unrecognized tax benefits included in other long-term liabilities</t>
  </si>
  <si>
    <t>Unrecognized tax benefits that would affect provision for income taxes</t>
  </si>
  <si>
    <t>United Kingdom's tax authority</t>
  </si>
  <si>
    <t>Income Taxes - Unrecognized Tax Benefits (Detail) (USD $)</t>
  </si>
  <si>
    <t>Net Income per Share - Computation of Basic and Diluted Net Income Per Share (Detail) (USD $)</t>
  </si>
  <si>
    <t>Net Income per Share - Anti-Dilutive Shares Excluded from Calculation of Net Income Per Share (Detail)</t>
  </si>
  <si>
    <t>Segment Geographic and Significant Customer Information - Additional Information (Detail) (USD $)</t>
  </si>
  <si>
    <t>Segment</t>
  </si>
  <si>
    <t>Segment Reporting Information [Line Items]</t>
  </si>
  <si>
    <t>Number of industry segment</t>
  </si>
  <si>
    <t>Segment Geographic and Significant Customer Information - Schedule of Revenues by Geographic Region (Detail) (USD $)</t>
  </si>
  <si>
    <t>Americas (United States, Canada And Latin America)</t>
  </si>
  <si>
    <t>Europe, Middle East And Africa</t>
  </si>
  <si>
    <t>Segment Geographic and Significant Customer Information - Schedule of Total Cash, Cash Equivalents, Restricted Cash and Investments (Detail) (USD $)</t>
  </si>
  <si>
    <t>Cash, cash equivalents, restricted cash and investments</t>
  </si>
  <si>
    <t>Segment Geographic and Significant Customer Information - Schedule of Property and Equipment Net by Geographic Areas (Detail) (USD $)</t>
  </si>
  <si>
    <t>Segment Reporting, Asset Reconciling Item [Line Items]</t>
  </si>
  <si>
    <t>Property and equipment</t>
  </si>
  <si>
    <t>Segment Geographic and Significant Customer Information - Significant Customers (Detail) (Net Revenue, Customer Concentration Risk)</t>
  </si>
  <si>
    <t>Percentage of net revenues</t>
  </si>
  <si>
    <t>Segment Geographic and Significant Customer Information - Schedule of Net Accounts Receivable from Significant Customers (Detail) (Accounts Receivable, Credit Concentration Risk)</t>
  </si>
  <si>
    <t>Percentage of net accounts receivable</t>
  </si>
  <si>
    <t>Commitments and Contingencies - Additional Information (Detail) (USD $)</t>
  </si>
  <si>
    <t>Commitments and Contingencies Disclosure [Line Items]</t>
  </si>
  <si>
    <t>Future annual minimum lease payments</t>
  </si>
  <si>
    <t>Accrued purchase commitments with contract manufacturers</t>
  </si>
  <si>
    <t>Maximum</t>
  </si>
  <si>
    <t>Terms of recourse leases</t>
  </si>
  <si>
    <t>3 years</t>
  </si>
  <si>
    <t>Software Products</t>
  </si>
  <si>
    <t>Product warranty term</t>
  </si>
  <si>
    <t>90 days</t>
  </si>
  <si>
    <t>Hardware Products</t>
  </si>
  <si>
    <t>Contract Manufacturers</t>
  </si>
  <si>
    <t>Purchase commitments</t>
  </si>
  <si>
    <t>Capital Purchase Commitments</t>
  </si>
  <si>
    <t>Other Purchase Commitments</t>
  </si>
  <si>
    <t>Commitments and Contingencies - Schedule of Product Warranty Liabilities and Balances Reported in Condensed Consolidated Balance Sheets (Detail) (USD $)</t>
  </si>
  <si>
    <t>Movement in Standard Product Warranty Accrual [Roll Forward]</t>
  </si>
  <si>
    <t>Standard Product Warranty Accrual, Balance Sheet Classification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</si>
</sst>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b/>
      <i/>
      <sz val="10"/>
      <color theme="1"/>
      <name val="Times New Roman"/>
      <family val="1"/>
    </font>
    <font>
      <sz val="9"/>
      <color theme="1"/>
      <name val="Calibri"/>
      <family val="2"/>
      <scheme val="minor"/>
    </font>
    <font>
      <sz val="9"/>
      <color theme="1"/>
      <name val="Times New Roman"/>
      <family val="1"/>
    </font>
    <font>
      <b/>
      <sz val="8"/>
      <color theme="1"/>
      <name val="Times New Roman"/>
      <family val="1"/>
    </font>
    <font>
      <sz val="8"/>
      <color theme="1"/>
      <name val="Times New Roman"/>
      <family val="1"/>
    </font>
    <font>
      <i/>
      <sz val="10"/>
      <color theme="1"/>
      <name val="Times New Roman"/>
      <family val="1"/>
    </font>
    <font>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21" fillId="0" borderId="0" xfId="0" applyFont="1" applyAlignment="1">
      <alignment wrapText="1"/>
    </xf>
    <xf numFmtId="0" fontId="19" fillId="33" borderId="0" xfId="0" applyFont="1" applyFill="1" applyAlignment="1">
      <alignment wrapText="1"/>
    </xf>
    <xf numFmtId="0" fontId="23" fillId="33" borderId="0" xfId="0" applyFont="1" applyFill="1" applyAlignment="1">
      <alignment wrapText="1"/>
    </xf>
    <xf numFmtId="0" fontId="23" fillId="33" borderId="0" xfId="0" applyFont="1" applyFill="1" applyAlignment="1">
      <alignment horizontal="center" wrapText="1"/>
    </xf>
    <xf numFmtId="0" fontId="23" fillId="33" borderId="10" xfId="0" applyFont="1" applyFill="1" applyBorder="1" applyAlignment="1">
      <alignment horizontal="center" wrapText="1"/>
    </xf>
    <xf numFmtId="0" fontId="23" fillId="33" borderId="0" xfId="0" applyFont="1" applyFill="1"/>
    <xf numFmtId="0" fontId="23" fillId="33" borderId="12" xfId="0" applyFont="1" applyFill="1" applyBorder="1" applyAlignment="1">
      <alignment horizontal="center" wrapText="1"/>
    </xf>
    <xf numFmtId="0" fontId="18" fillId="34" borderId="0" xfId="0" applyFont="1" applyFill="1" applyAlignment="1">
      <alignment wrapText="1"/>
    </xf>
    <xf numFmtId="0" fontId="19" fillId="34" borderId="0" xfId="0" applyFont="1" applyFill="1" applyAlignment="1">
      <alignment wrapText="1"/>
    </xf>
    <xf numFmtId="0" fontId="19" fillId="34" borderId="12" xfId="0" applyFont="1" applyFill="1" applyBorder="1"/>
    <xf numFmtId="0" fontId="19" fillId="34" borderId="0" xfId="0" applyFont="1" applyFill="1"/>
    <xf numFmtId="0" fontId="19" fillId="33" borderId="0" xfId="0" applyFont="1" applyFill="1" applyAlignment="1">
      <alignment horizontal="left" wrapText="1" indent="2"/>
    </xf>
    <xf numFmtId="0" fontId="19" fillId="33" borderId="0" xfId="0" applyFont="1" applyFill="1"/>
    <xf numFmtId="0" fontId="19" fillId="33" borderId="0" xfId="0" applyFont="1" applyFill="1" applyAlignment="1">
      <alignment horizontal="right"/>
    </xf>
    <xf numFmtId="0" fontId="19" fillId="33" borderId="0" xfId="0" applyFont="1" applyFill="1" applyAlignment="1">
      <alignment horizontal="right" wrapText="1"/>
    </xf>
    <xf numFmtId="0" fontId="19" fillId="34" borderId="0" xfId="0" applyFont="1" applyFill="1" applyAlignment="1">
      <alignment horizontal="left" wrapText="1" indent="2"/>
    </xf>
    <xf numFmtId="0" fontId="19" fillId="34" borderId="0" xfId="0" applyFont="1" applyFill="1" applyAlignment="1">
      <alignment horizontal="right"/>
    </xf>
    <xf numFmtId="0" fontId="19" fillId="34" borderId="0" xfId="0" applyFont="1" applyFill="1" applyAlignment="1">
      <alignment horizontal="right" wrapText="1"/>
    </xf>
    <xf numFmtId="0" fontId="18" fillId="33" borderId="0" xfId="0" applyFont="1" applyFill="1" applyAlignment="1">
      <alignment wrapText="1"/>
    </xf>
    <xf numFmtId="0" fontId="23" fillId="33" borderId="10" xfId="0" applyFont="1" applyFill="1" applyBorder="1" applyAlignment="1">
      <alignment horizontal="center" wrapText="1"/>
    </xf>
    <xf numFmtId="0" fontId="23" fillId="33" borderId="0" xfId="0" applyFont="1" applyFill="1" applyAlignment="1">
      <alignment wrapText="1"/>
    </xf>
    <xf numFmtId="0" fontId="23" fillId="33" borderId="12" xfId="0" applyFont="1" applyFill="1" applyBorder="1" applyAlignment="1">
      <alignment horizontal="center" wrapText="1"/>
    </xf>
    <xf numFmtId="0" fontId="23" fillId="33" borderId="0" xfId="0" applyFont="1" applyFill="1"/>
    <xf numFmtId="0" fontId="23" fillId="33" borderId="12" xfId="0" applyFont="1" applyFill="1" applyBorder="1"/>
    <xf numFmtId="0" fontId="23" fillId="33" borderId="0" xfId="0" applyFont="1" applyFill="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wrapText="1"/>
    </xf>
    <xf numFmtId="0" fontId="21" fillId="0" borderId="0" xfId="0" applyFont="1" applyAlignment="1">
      <alignment wrapText="1"/>
    </xf>
    <xf numFmtId="0" fontId="19" fillId="34" borderId="10" xfId="0" applyFont="1" applyFill="1" applyBorder="1"/>
    <xf numFmtId="0" fontId="19" fillId="34" borderId="10" xfId="0" applyFont="1" applyFill="1" applyBorder="1" applyAlignment="1">
      <alignment horizontal="right"/>
    </xf>
    <xf numFmtId="0" fontId="19" fillId="33" borderId="12" xfId="0" applyFont="1" applyFill="1" applyBorder="1"/>
    <xf numFmtId="0" fontId="19" fillId="33" borderId="12" xfId="0" applyFont="1" applyFill="1" applyBorder="1" applyAlignment="1">
      <alignment horizontal="right"/>
    </xf>
    <xf numFmtId="0" fontId="19" fillId="33" borderId="0" xfId="0" applyFont="1" applyFill="1" applyAlignment="1">
      <alignment horizontal="left" wrapText="1" indent="4"/>
    </xf>
    <xf numFmtId="0" fontId="19" fillId="33" borderId="13" xfId="0" applyFont="1" applyFill="1" applyBorder="1"/>
    <xf numFmtId="0" fontId="19" fillId="33" borderId="13" xfId="0" applyFont="1" applyFill="1" applyBorder="1" applyAlignment="1">
      <alignment horizontal="right"/>
    </xf>
    <xf numFmtId="0" fontId="19" fillId="33" borderId="0" xfId="0" applyFont="1" applyFill="1" applyAlignment="1">
      <alignment horizontal="left" wrapText="1" indent="1"/>
    </xf>
    <xf numFmtId="0" fontId="19" fillId="33" borderId="10" xfId="0" applyFont="1" applyFill="1" applyBorder="1"/>
    <xf numFmtId="0" fontId="19" fillId="33" borderId="10" xfId="0" applyFont="1" applyFill="1" applyBorder="1" applyAlignment="1">
      <alignment horizontal="right"/>
    </xf>
    <xf numFmtId="0" fontId="19" fillId="34" borderId="13" xfId="0" applyFont="1" applyFill="1" applyBorder="1"/>
    <xf numFmtId="4" fontId="19" fillId="34" borderId="13" xfId="0" applyNumberFormat="1" applyFont="1" applyFill="1" applyBorder="1" applyAlignment="1">
      <alignment horizontal="right"/>
    </xf>
    <xf numFmtId="0" fontId="19" fillId="34" borderId="12" xfId="0" applyFont="1" applyFill="1" applyBorder="1" applyAlignment="1">
      <alignment horizontal="right"/>
    </xf>
    <xf numFmtId="0" fontId="19" fillId="34" borderId="13" xfId="0" applyFont="1" applyFill="1" applyBorder="1" applyAlignment="1">
      <alignment horizontal="right"/>
    </xf>
    <xf numFmtId="15" fontId="23" fillId="33" borderId="10" xfId="0" applyNumberFormat="1" applyFont="1" applyFill="1" applyBorder="1" applyAlignment="1">
      <alignment horizontal="center" wrapText="1"/>
    </xf>
    <xf numFmtId="0" fontId="19" fillId="34" borderId="12" xfId="0" applyFont="1" applyFill="1" applyBorder="1" applyAlignment="1">
      <alignment horizontal="center" wrapText="1"/>
    </xf>
    <xf numFmtId="0" fontId="19" fillId="33" borderId="0" xfId="0" applyFont="1" applyFill="1" applyAlignment="1">
      <alignment horizontal="center" wrapText="1"/>
    </xf>
    <xf numFmtId="0" fontId="19" fillId="34" borderId="0" xfId="0" applyFont="1" applyFill="1" applyAlignment="1">
      <alignment horizontal="center" wrapText="1"/>
    </xf>
    <xf numFmtId="0" fontId="23" fillId="33" borderId="0" xfId="0" applyFont="1" applyFill="1" applyAlignment="1">
      <alignment horizontal="center" wrapText="1"/>
    </xf>
    <xf numFmtId="0" fontId="23" fillId="33" borderId="10" xfId="0" applyFont="1" applyFill="1" applyBorder="1" applyAlignment="1">
      <alignment wrapText="1"/>
    </xf>
    <xf numFmtId="0" fontId="19" fillId="34" borderId="12" xfId="0" applyFont="1" applyFill="1" applyBorder="1" applyAlignment="1">
      <alignment wrapText="1"/>
    </xf>
    <xf numFmtId="4" fontId="19" fillId="34" borderId="12" xfId="0" applyNumberFormat="1" applyFont="1" applyFill="1" applyBorder="1" applyAlignment="1">
      <alignment horizontal="right"/>
    </xf>
    <xf numFmtId="0" fontId="19" fillId="33" borderId="0" xfId="0" applyFont="1" applyFill="1" applyAlignment="1">
      <alignment wrapText="1"/>
    </xf>
    <xf numFmtId="0" fontId="24" fillId="33" borderId="0" xfId="0" applyFont="1" applyFill="1" applyAlignment="1">
      <alignment wrapText="1"/>
    </xf>
    <xf numFmtId="0" fontId="24" fillId="33" borderId="0" xfId="0" applyFont="1" applyFill="1" applyAlignment="1">
      <alignment wrapText="1"/>
    </xf>
    <xf numFmtId="4" fontId="19" fillId="33" borderId="12" xfId="0" applyNumberFormat="1" applyFont="1" applyFill="1" applyBorder="1" applyAlignment="1">
      <alignment horizontal="right"/>
    </xf>
    <xf numFmtId="4" fontId="19" fillId="33" borderId="13" xfId="0" applyNumberFormat="1" applyFont="1" applyFill="1" applyBorder="1" applyAlignment="1">
      <alignment horizontal="right"/>
    </xf>
    <xf numFmtId="0" fontId="19" fillId="33" borderId="0" xfId="0" applyFont="1" applyFill="1" applyAlignment="1">
      <alignment horizontal="center" wrapText="1"/>
    </xf>
    <xf numFmtId="4" fontId="19" fillId="33" borderId="10" xfId="0" applyNumberFormat="1" applyFont="1" applyFill="1" applyBorder="1" applyAlignment="1">
      <alignment horizontal="right"/>
    </xf>
    <xf numFmtId="0" fontId="20" fillId="0" borderId="0" xfId="0" applyFont="1" applyAlignment="1">
      <alignment horizontal="justify" wrapText="1"/>
    </xf>
    <xf numFmtId="0" fontId="23" fillId="33" borderId="12" xfId="0" applyFont="1" applyFill="1" applyBorder="1"/>
    <xf numFmtId="0" fontId="23" fillId="33" borderId="12" xfId="0" applyFont="1" applyFill="1" applyBorder="1" applyAlignment="1">
      <alignment horizontal="center"/>
    </xf>
    <xf numFmtId="0" fontId="23" fillId="33" borderId="11" xfId="0" applyFont="1" applyFill="1" applyBorder="1" applyAlignment="1">
      <alignment horizontal="center" wrapText="1"/>
    </xf>
    <xf numFmtId="0" fontId="0" fillId="33" borderId="10" xfId="0" applyFill="1" applyBorder="1" applyAlignment="1">
      <alignment wrapText="1"/>
    </xf>
    <xf numFmtId="0" fontId="19" fillId="33" borderId="0" xfId="0" applyFont="1" applyFill="1"/>
    <xf numFmtId="0" fontId="19" fillId="33" borderId="0" xfId="0" applyFont="1" applyFill="1" applyAlignment="1">
      <alignment horizontal="right"/>
    </xf>
    <xf numFmtId="0" fontId="23" fillId="33" borderId="0" xfId="0" applyFont="1" applyFill="1" applyAlignment="1">
      <alignment horizontal="center"/>
    </xf>
    <xf numFmtId="4" fontId="19" fillId="33" borderId="0" xfId="0" applyNumberFormat="1" applyFont="1" applyFill="1" applyAlignment="1">
      <alignment horizontal="right"/>
    </xf>
    <xf numFmtId="0" fontId="19" fillId="34" borderId="14" xfId="0" applyFont="1" applyFill="1" applyBorder="1"/>
    <xf numFmtId="0" fontId="19" fillId="34" borderId="14" xfId="0" applyFont="1" applyFill="1" applyBorder="1" applyAlignment="1">
      <alignment horizontal="right"/>
    </xf>
    <xf numFmtId="0" fontId="19" fillId="33" borderId="15" xfId="0" applyFont="1" applyFill="1" applyBorder="1"/>
    <xf numFmtId="0" fontId="19" fillId="33" borderId="15" xfId="0" applyFont="1" applyFill="1" applyBorder="1" applyAlignment="1">
      <alignment horizontal="right"/>
    </xf>
    <xf numFmtId="4" fontId="19" fillId="34" borderId="0" xfId="0" applyNumberFormat="1" applyFont="1" applyFill="1" applyAlignment="1">
      <alignment horizontal="right"/>
    </xf>
    <xf numFmtId="0" fontId="19" fillId="33" borderId="0" xfId="0" applyFont="1" applyFill="1" applyAlignment="1">
      <alignment horizontal="right" wrapText="1"/>
    </xf>
    <xf numFmtId="0" fontId="25" fillId="0" borderId="0" xfId="0" applyFont="1" applyAlignment="1">
      <alignment horizontal="justify" wrapText="1"/>
    </xf>
    <xf numFmtId="0" fontId="24" fillId="33" borderId="10" xfId="0" applyFont="1" applyFill="1" applyBorder="1" applyAlignment="1">
      <alignment wrapText="1"/>
    </xf>
    <xf numFmtId="0" fontId="24" fillId="33" borderId="0" xfId="0" applyFont="1" applyFill="1" applyAlignment="1">
      <alignment horizontal="center" wrapText="1"/>
    </xf>
    <xf numFmtId="0" fontId="19" fillId="33" borderId="16" xfId="0" applyFont="1" applyFill="1" applyBorder="1"/>
    <xf numFmtId="0" fontId="19" fillId="33" borderId="16" xfId="0" applyFont="1" applyFill="1" applyBorder="1" applyAlignment="1">
      <alignment horizontal="right"/>
    </xf>
    <xf numFmtId="0" fontId="19" fillId="34" borderId="16" xfId="0" applyFont="1" applyFill="1" applyBorder="1"/>
    <xf numFmtId="0" fontId="19" fillId="34" borderId="16" xfId="0" applyFont="1" applyFill="1" applyBorder="1" applyAlignment="1">
      <alignment horizontal="right"/>
    </xf>
    <xf numFmtId="0" fontId="0" fillId="33" borderId="0" xfId="0" applyFill="1" applyAlignment="1">
      <alignment wrapText="1"/>
    </xf>
    <xf numFmtId="0" fontId="24" fillId="33" borderId="12" xfId="0" applyFont="1" applyFill="1" applyBorder="1" applyAlignment="1">
      <alignment wrapText="1"/>
    </xf>
    <xf numFmtId="0" fontId="24" fillId="33" borderId="0" xfId="0" applyFont="1" applyFill="1" applyBorder="1" applyAlignment="1">
      <alignment wrapText="1"/>
    </xf>
    <xf numFmtId="0" fontId="19" fillId="34" borderId="11" xfId="0" applyFont="1" applyFill="1" applyBorder="1"/>
    <xf numFmtId="0" fontId="19" fillId="34" borderId="11" xfId="0" applyFont="1" applyFill="1" applyBorder="1" applyAlignment="1">
      <alignment horizontal="right"/>
    </xf>
    <xf numFmtId="0" fontId="19" fillId="33" borderId="11" xfId="0" applyFont="1" applyFill="1" applyBorder="1"/>
    <xf numFmtId="0" fontId="19" fillId="33" borderId="11" xfId="0" applyFont="1" applyFill="1" applyBorder="1" applyAlignment="1">
      <alignment horizontal="right"/>
    </xf>
    <xf numFmtId="0" fontId="19" fillId="33" borderId="12" xfId="0" applyFont="1" applyFill="1" applyBorder="1"/>
    <xf numFmtId="0" fontId="19" fillId="33" borderId="0" xfId="0" applyFont="1" applyFill="1" applyBorder="1"/>
    <xf numFmtId="0" fontId="19" fillId="33" borderId="12" xfId="0" applyFont="1" applyFill="1" applyBorder="1" applyAlignment="1">
      <alignment horizontal="right"/>
    </xf>
    <xf numFmtId="0" fontId="19" fillId="33" borderId="0" xfId="0" applyFont="1" applyFill="1" applyBorder="1" applyAlignment="1">
      <alignment horizontal="right"/>
    </xf>
    <xf numFmtId="0" fontId="19" fillId="34" borderId="0" xfId="0" applyFont="1" applyFill="1" applyAlignment="1">
      <alignment vertical="top" wrapText="1"/>
    </xf>
    <xf numFmtId="0" fontId="19" fillId="34" borderId="12" xfId="0" applyFont="1" applyFill="1" applyBorder="1" applyAlignment="1">
      <alignment horizontal="right" wrapText="1"/>
    </xf>
    <xf numFmtId="0" fontId="19" fillId="33" borderId="0" xfId="0" applyFont="1" applyFill="1" applyAlignment="1">
      <alignment vertical="top" wrapText="1"/>
    </xf>
    <xf numFmtId="0" fontId="19" fillId="33" borderId="0" xfId="0" applyFont="1" applyFill="1" applyAlignment="1">
      <alignment horizontal="left" vertical="top" wrapText="1" indent="2"/>
    </xf>
    <xf numFmtId="0" fontId="19" fillId="34" borderId="0" xfId="0" applyFont="1" applyFill="1" applyAlignment="1">
      <alignment wrapText="1"/>
    </xf>
    <xf numFmtId="0" fontId="19" fillId="34" borderId="12" xfId="0" applyFont="1" applyFill="1" applyBorder="1"/>
    <xf numFmtId="0" fontId="19" fillId="34" borderId="0" xfId="0" applyFont="1" applyFill="1" applyBorder="1"/>
    <xf numFmtId="0" fontId="19" fillId="34" borderId="12" xfId="0" applyFont="1" applyFill="1" applyBorder="1" applyAlignment="1">
      <alignment horizontal="right"/>
    </xf>
    <xf numFmtId="0" fontId="19" fillId="34" borderId="0" xfId="0" applyFont="1" applyFill="1" applyBorder="1" applyAlignment="1">
      <alignment horizontal="right"/>
    </xf>
    <xf numFmtId="0" fontId="19" fillId="34" borderId="0" xfId="0" applyFont="1" applyFill="1"/>
    <xf numFmtId="0" fontId="19" fillId="34" borderId="12" xfId="0" applyFont="1" applyFill="1" applyBorder="1" applyAlignment="1">
      <alignment horizontal="right" wrapText="1"/>
    </xf>
    <xf numFmtId="0" fontId="19" fillId="34" borderId="0" xfId="0" applyFont="1" applyFill="1" applyBorder="1" applyAlignment="1">
      <alignment horizontal="right" wrapText="1"/>
    </xf>
    <xf numFmtId="0" fontId="19" fillId="34" borderId="0" xfId="0" applyFont="1" applyFill="1" applyAlignment="1">
      <alignment horizontal="right" wrapText="1"/>
    </xf>
    <xf numFmtId="0" fontId="19" fillId="34" borderId="12" xfId="0" applyFont="1" applyFill="1" applyBorder="1" applyAlignment="1">
      <alignment horizontal="center" wrapText="1"/>
    </xf>
    <xf numFmtId="0" fontId="19" fillId="34" borderId="0" xfId="0" applyFont="1" applyFill="1" applyBorder="1" applyAlignment="1">
      <alignment horizontal="center" wrapText="1"/>
    </xf>
    <xf numFmtId="0" fontId="19" fillId="0" borderId="0" xfId="0" applyFont="1" applyAlignment="1">
      <alignment wrapText="1"/>
    </xf>
    <xf numFmtId="0" fontId="19" fillId="34" borderId="0" xfId="0" applyFont="1" applyFill="1" applyAlignment="1">
      <alignment horizontal="left" wrapText="1" indent="1"/>
    </xf>
    <xf numFmtId="0" fontId="19" fillId="34" borderId="0" xfId="0" applyFont="1" applyFill="1" applyAlignment="1">
      <alignment horizontal="left" wrapText="1" indent="3"/>
    </xf>
    <xf numFmtId="0" fontId="19" fillId="33" borderId="0" xfId="0" applyFont="1" applyFill="1" applyAlignment="1">
      <alignment horizontal="left" wrapText="1" indent="3"/>
    </xf>
    <xf numFmtId="0" fontId="26" fillId="33" borderId="0" xfId="0" applyFont="1" applyFill="1" applyAlignment="1">
      <alignment wrapText="1"/>
    </xf>
    <xf numFmtId="0" fontId="21"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42027</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1002047</v>
      </c>
      <c r="C11" s="4"/>
    </row>
    <row r="12" spans="1:3" x14ac:dyDescent="0.25">
      <c r="A12" s="2" t="s">
        <v>17</v>
      </c>
      <c r="B12" s="4">
        <f>--4-24</f>
        <v>-20</v>
      </c>
      <c r="C12" s="4"/>
    </row>
    <row r="13" spans="1:3" x14ac:dyDescent="0.25">
      <c r="A13" s="2" t="s">
        <v>18</v>
      </c>
      <c r="B13" s="4" t="s">
        <v>19</v>
      </c>
      <c r="C13" s="4"/>
    </row>
    <row r="14" spans="1:3" ht="30" x14ac:dyDescent="0.25">
      <c r="A14" s="2" t="s">
        <v>20</v>
      </c>
      <c r="B14" s="4"/>
      <c r="C14" s="6">
        <v>311757916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1.28515625" bestFit="1" customWidth="1"/>
    <col min="2" max="2" width="36.5703125" customWidth="1"/>
    <col min="3" max="3" width="30.140625" customWidth="1"/>
    <col min="4" max="4" width="6" customWidth="1"/>
    <col min="5" max="5" width="14.42578125" customWidth="1"/>
    <col min="6" max="6" width="5" customWidth="1"/>
  </cols>
  <sheetData>
    <row r="1" spans="1:6" ht="15" customHeight="1" x14ac:dyDescent="0.25">
      <c r="A1" s="7" t="s">
        <v>174</v>
      </c>
      <c r="B1" s="7" t="s">
        <v>1</v>
      </c>
      <c r="C1" s="7"/>
      <c r="D1" s="7"/>
      <c r="E1" s="7"/>
      <c r="F1" s="7"/>
    </row>
    <row r="2" spans="1:6" ht="15" customHeight="1" x14ac:dyDescent="0.25">
      <c r="A2" s="7"/>
      <c r="B2" s="7" t="s">
        <v>2</v>
      </c>
      <c r="C2" s="7"/>
      <c r="D2" s="7"/>
      <c r="E2" s="7"/>
      <c r="F2" s="7"/>
    </row>
    <row r="3" spans="1:6" x14ac:dyDescent="0.25">
      <c r="A3" s="3" t="s">
        <v>175</v>
      </c>
      <c r="B3" s="40"/>
      <c r="C3" s="40"/>
      <c r="D3" s="40"/>
      <c r="E3" s="40"/>
      <c r="F3" s="40"/>
    </row>
    <row r="4" spans="1:6" x14ac:dyDescent="0.25">
      <c r="A4" s="14" t="s">
        <v>174</v>
      </c>
      <c r="B4" s="41" t="s">
        <v>176</v>
      </c>
      <c r="C4" s="41"/>
      <c r="D4" s="41"/>
      <c r="E4" s="41"/>
      <c r="F4" s="41"/>
    </row>
    <row r="5" spans="1:6" ht="38.25" customHeight="1" x14ac:dyDescent="0.25">
      <c r="A5" s="14"/>
      <c r="B5" s="42" t="s">
        <v>177</v>
      </c>
      <c r="C5" s="42"/>
      <c r="D5" s="42"/>
      <c r="E5" s="42"/>
      <c r="F5" s="42"/>
    </row>
    <row r="6" spans="1:6" ht="25.5" customHeight="1" x14ac:dyDescent="0.25">
      <c r="A6" s="14"/>
      <c r="B6" s="42" t="s">
        <v>178</v>
      </c>
      <c r="C6" s="42"/>
      <c r="D6" s="42"/>
      <c r="E6" s="42"/>
      <c r="F6" s="42"/>
    </row>
    <row r="7" spans="1:6" x14ac:dyDescent="0.25">
      <c r="A7" s="14"/>
      <c r="B7" s="42" t="s">
        <v>179</v>
      </c>
      <c r="C7" s="42"/>
      <c r="D7" s="42"/>
      <c r="E7" s="42"/>
      <c r="F7" s="42"/>
    </row>
    <row r="8" spans="1:6" x14ac:dyDescent="0.25">
      <c r="A8" s="14"/>
      <c r="B8" s="43"/>
      <c r="C8" s="43"/>
      <c r="D8" s="43"/>
      <c r="E8" s="43"/>
      <c r="F8" s="43"/>
    </row>
    <row r="9" spans="1:6" x14ac:dyDescent="0.25">
      <c r="A9" s="14"/>
      <c r="B9" s="23" t="s">
        <v>180</v>
      </c>
      <c r="C9" s="23"/>
      <c r="D9" s="25" t="s">
        <v>169</v>
      </c>
      <c r="E9" s="31">
        <v>2.7</v>
      </c>
      <c r="F9" s="25"/>
    </row>
    <row r="10" spans="1:6" x14ac:dyDescent="0.25">
      <c r="A10" s="14"/>
      <c r="B10" s="16" t="s">
        <v>181</v>
      </c>
      <c r="C10" s="16"/>
      <c r="D10" s="27"/>
      <c r="E10" s="28">
        <v>31.8</v>
      </c>
      <c r="F10" s="27"/>
    </row>
    <row r="11" spans="1:6" x14ac:dyDescent="0.25">
      <c r="A11" s="14"/>
      <c r="B11" s="23" t="s">
        <v>32</v>
      </c>
      <c r="C11" s="23"/>
      <c r="D11" s="25"/>
      <c r="E11" s="31">
        <v>43.2</v>
      </c>
      <c r="F11" s="25"/>
    </row>
    <row r="12" spans="1:6" x14ac:dyDescent="0.25">
      <c r="A12" s="14"/>
      <c r="B12" s="16" t="s">
        <v>116</v>
      </c>
      <c r="C12" s="16"/>
      <c r="D12" s="27"/>
      <c r="E12" s="28">
        <v>6.9</v>
      </c>
      <c r="F12" s="27"/>
    </row>
    <row r="13" spans="1:6" x14ac:dyDescent="0.25">
      <c r="A13" s="14"/>
      <c r="B13" s="23" t="s">
        <v>34</v>
      </c>
      <c r="C13" s="23"/>
      <c r="D13" s="45"/>
      <c r="E13" s="46">
        <v>1.1000000000000001</v>
      </c>
      <c r="F13" s="25"/>
    </row>
    <row r="14" spans="1:6" x14ac:dyDescent="0.25">
      <c r="A14" s="14"/>
      <c r="B14" s="26" t="s">
        <v>182</v>
      </c>
      <c r="C14" s="16"/>
      <c r="D14" s="47"/>
      <c r="E14" s="48">
        <v>85.7</v>
      </c>
      <c r="F14" s="27"/>
    </row>
    <row r="15" spans="1:6" x14ac:dyDescent="0.25">
      <c r="A15" s="14"/>
      <c r="B15" s="23" t="s">
        <v>183</v>
      </c>
      <c r="C15" s="23"/>
      <c r="D15" s="45"/>
      <c r="E15" s="46" t="s">
        <v>184</v>
      </c>
      <c r="F15" s="25" t="s">
        <v>185</v>
      </c>
    </row>
    <row r="16" spans="1:6" ht="15.75" thickBot="1" x14ac:dyDescent="0.3">
      <c r="A16" s="14"/>
      <c r="B16" s="49" t="s">
        <v>186</v>
      </c>
      <c r="C16" s="16"/>
      <c r="D16" s="50" t="s">
        <v>169</v>
      </c>
      <c r="E16" s="51">
        <v>84.6</v>
      </c>
      <c r="F16" s="27"/>
    </row>
    <row r="17" spans="1:6" ht="38.25" customHeight="1" thickTop="1" x14ac:dyDescent="0.25">
      <c r="A17" s="14"/>
      <c r="B17" s="42" t="s">
        <v>187</v>
      </c>
      <c r="C17" s="42"/>
      <c r="D17" s="42"/>
      <c r="E17" s="42"/>
      <c r="F17" s="42"/>
    </row>
  </sheetData>
  <mergeCells count="11">
    <mergeCell ref="B17:F17"/>
    <mergeCell ref="A1:A2"/>
    <mergeCell ref="B1:F1"/>
    <mergeCell ref="B2:F2"/>
    <mergeCell ref="B3:F3"/>
    <mergeCell ref="A4:A17"/>
    <mergeCell ref="B4:F4"/>
    <mergeCell ref="B5:F5"/>
    <mergeCell ref="B6:F6"/>
    <mergeCell ref="B7:F7"/>
    <mergeCell ref="B8:F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1" width="36.5703125" bestFit="1" customWidth="1"/>
    <col min="2" max="2" width="30" bestFit="1" customWidth="1"/>
    <col min="4" max="4" width="2" customWidth="1"/>
    <col min="5" max="5" width="7.42578125" customWidth="1"/>
    <col min="8" max="8" width="2.5703125" customWidth="1"/>
    <col min="9" max="9" width="8.140625" customWidth="1"/>
    <col min="10" max="10" width="1.5703125" bestFit="1" customWidth="1"/>
    <col min="12" max="12" width="2.42578125" customWidth="1"/>
    <col min="13" max="13" width="7" customWidth="1"/>
    <col min="16" max="16" width="2.42578125" customWidth="1"/>
    <col min="17" max="17" width="7" customWidth="1"/>
    <col min="20" max="20" width="16.140625" bestFit="1" customWidth="1"/>
    <col min="21" max="21" width="5.42578125" bestFit="1" customWidth="1"/>
    <col min="22" max="22" width="1.5703125" bestFit="1" customWidth="1"/>
    <col min="24" max="24" width="1.85546875" bestFit="1" customWidth="1"/>
    <col min="25" max="25" width="5.28515625" bestFit="1" customWidth="1"/>
  </cols>
  <sheetData>
    <row r="1" spans="1:26" ht="15" customHeight="1" x14ac:dyDescent="0.25">
      <c r="A1" s="7" t="s">
        <v>188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189</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4" t="s">
        <v>188</v>
      </c>
      <c r="B4" s="41" t="s">
        <v>190</v>
      </c>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14"/>
      <c r="B5" s="42" t="s">
        <v>191</v>
      </c>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14"/>
      <c r="B6" s="43"/>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14"/>
      <c r="B7" s="23" t="s">
        <v>192</v>
      </c>
      <c r="C7" s="23"/>
      <c r="D7" s="25" t="s">
        <v>169</v>
      </c>
      <c r="E7" s="31">
        <v>988.1</v>
      </c>
      <c r="F7" s="25"/>
    </row>
    <row r="8" spans="1:26" x14ac:dyDescent="0.25">
      <c r="A8" s="14"/>
      <c r="B8" s="52" t="s">
        <v>193</v>
      </c>
      <c r="C8" s="16"/>
      <c r="D8" s="53"/>
      <c r="E8" s="54">
        <v>43.2</v>
      </c>
      <c r="F8" s="27"/>
    </row>
    <row r="9" spans="1:26" ht="15.75" thickBot="1" x14ac:dyDescent="0.3">
      <c r="A9" s="14"/>
      <c r="B9" s="23" t="s">
        <v>194</v>
      </c>
      <c r="C9" s="23"/>
      <c r="D9" s="55" t="s">
        <v>169</v>
      </c>
      <c r="E9" s="56">
        <v>1031.3</v>
      </c>
      <c r="F9" s="25"/>
    </row>
    <row r="10" spans="1:26" ht="15.75" thickTop="1" x14ac:dyDescent="0.25">
      <c r="A10" s="14"/>
      <c r="B10" s="42" t="s">
        <v>195</v>
      </c>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14"/>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x14ac:dyDescent="0.25">
      <c r="A12" s="14"/>
      <c r="B12" s="16"/>
      <c r="C12" s="17"/>
      <c r="D12" s="34" t="s">
        <v>196</v>
      </c>
      <c r="E12" s="34"/>
      <c r="F12" s="34"/>
      <c r="G12" s="34"/>
      <c r="H12" s="34"/>
      <c r="I12" s="34"/>
      <c r="J12" s="34"/>
      <c r="K12" s="34"/>
      <c r="L12" s="34"/>
      <c r="M12" s="34"/>
      <c r="N12" s="20"/>
      <c r="O12" s="17"/>
      <c r="P12" s="59">
        <v>41754</v>
      </c>
      <c r="Q12" s="59"/>
      <c r="R12" s="59"/>
      <c r="S12" s="59"/>
      <c r="T12" s="59"/>
      <c r="U12" s="59"/>
      <c r="V12" s="59"/>
      <c r="W12" s="59"/>
      <c r="X12" s="59"/>
      <c r="Y12" s="59"/>
      <c r="Z12" s="20"/>
    </row>
    <row r="13" spans="1:26" x14ac:dyDescent="0.25">
      <c r="A13" s="14"/>
      <c r="B13" s="17"/>
      <c r="C13" s="17"/>
      <c r="D13" s="36" t="s">
        <v>197</v>
      </c>
      <c r="E13" s="36"/>
      <c r="F13" s="20"/>
      <c r="G13" s="21"/>
      <c r="H13" s="36" t="s">
        <v>198</v>
      </c>
      <c r="I13" s="36"/>
      <c r="J13" s="20"/>
      <c r="K13" s="21"/>
      <c r="L13" s="36" t="s">
        <v>199</v>
      </c>
      <c r="M13" s="36"/>
      <c r="N13" s="20"/>
      <c r="O13" s="18"/>
      <c r="P13" s="36" t="s">
        <v>197</v>
      </c>
      <c r="Q13" s="36"/>
      <c r="R13" s="20"/>
      <c r="S13" s="21"/>
      <c r="T13" s="36" t="s">
        <v>198</v>
      </c>
      <c r="U13" s="36"/>
      <c r="V13" s="20"/>
      <c r="W13" s="21"/>
      <c r="X13" s="36" t="s">
        <v>199</v>
      </c>
      <c r="Y13" s="36"/>
      <c r="Z13" s="20"/>
    </row>
    <row r="14" spans="1:26" x14ac:dyDescent="0.25">
      <c r="A14" s="14"/>
      <c r="B14" s="17"/>
      <c r="C14" s="17"/>
      <c r="D14" s="34" t="s">
        <v>200</v>
      </c>
      <c r="E14" s="34"/>
      <c r="F14" s="20"/>
      <c r="G14" s="18"/>
      <c r="H14" s="34" t="s">
        <v>201</v>
      </c>
      <c r="I14" s="34"/>
      <c r="J14" s="20"/>
      <c r="K14" s="18"/>
      <c r="L14" s="34" t="s">
        <v>200</v>
      </c>
      <c r="M14" s="34"/>
      <c r="N14" s="20"/>
      <c r="O14" s="18"/>
      <c r="P14" s="34" t="s">
        <v>200</v>
      </c>
      <c r="Q14" s="34"/>
      <c r="R14" s="20"/>
      <c r="S14" s="18"/>
      <c r="T14" s="34" t="s">
        <v>201</v>
      </c>
      <c r="U14" s="34"/>
      <c r="V14" s="20"/>
      <c r="W14" s="18"/>
      <c r="X14" s="34" t="s">
        <v>200</v>
      </c>
      <c r="Y14" s="34"/>
      <c r="Z14" s="20"/>
    </row>
    <row r="15" spans="1:26" x14ac:dyDescent="0.25">
      <c r="A15" s="14"/>
      <c r="B15" s="23" t="s">
        <v>202</v>
      </c>
      <c r="C15" s="23"/>
      <c r="D15" s="24" t="s">
        <v>169</v>
      </c>
      <c r="E15" s="57">
        <v>312.39999999999998</v>
      </c>
      <c r="F15" s="25"/>
      <c r="G15" s="23"/>
      <c r="H15" s="24" t="s">
        <v>169</v>
      </c>
      <c r="I15" s="57" t="s">
        <v>203</v>
      </c>
      <c r="J15" s="25" t="s">
        <v>185</v>
      </c>
      <c r="K15" s="23"/>
      <c r="L15" s="24" t="s">
        <v>169</v>
      </c>
      <c r="M15" s="57">
        <v>102.4</v>
      </c>
      <c r="N15" s="25"/>
      <c r="O15" s="23"/>
      <c r="P15" s="24" t="s">
        <v>169</v>
      </c>
      <c r="Q15" s="57">
        <v>283</v>
      </c>
      <c r="R15" s="25"/>
      <c r="S15" s="23"/>
      <c r="T15" s="24" t="s">
        <v>169</v>
      </c>
      <c r="U15" s="57" t="s">
        <v>204</v>
      </c>
      <c r="V15" s="25" t="s">
        <v>185</v>
      </c>
      <c r="W15" s="23"/>
      <c r="X15" s="24" t="s">
        <v>169</v>
      </c>
      <c r="Y15" s="57">
        <v>120.4</v>
      </c>
      <c r="Z15" s="25"/>
    </row>
    <row r="16" spans="1:26" x14ac:dyDescent="0.25">
      <c r="A16" s="14"/>
      <c r="B16" s="16" t="s">
        <v>205</v>
      </c>
      <c r="C16" s="16"/>
      <c r="D16" s="27"/>
      <c r="E16" s="28">
        <v>5</v>
      </c>
      <c r="F16" s="27"/>
      <c r="G16" s="16"/>
      <c r="H16" s="27"/>
      <c r="I16" s="28" t="s">
        <v>206</v>
      </c>
      <c r="J16" s="27" t="s">
        <v>185</v>
      </c>
      <c r="K16" s="16"/>
      <c r="L16" s="27"/>
      <c r="M16" s="28">
        <v>2.5</v>
      </c>
      <c r="N16" s="27"/>
      <c r="O16" s="16"/>
      <c r="P16" s="27"/>
      <c r="Q16" s="28">
        <v>9.6</v>
      </c>
      <c r="R16" s="27"/>
      <c r="S16" s="16"/>
      <c r="T16" s="27"/>
      <c r="U16" s="28" t="s">
        <v>207</v>
      </c>
      <c r="V16" s="27" t="s">
        <v>185</v>
      </c>
      <c r="W16" s="16"/>
      <c r="X16" s="27"/>
      <c r="Y16" s="28">
        <v>0.6</v>
      </c>
      <c r="Z16" s="27"/>
    </row>
    <row r="17" spans="1:26" x14ac:dyDescent="0.25">
      <c r="A17" s="14"/>
      <c r="B17" s="23" t="s">
        <v>208</v>
      </c>
      <c r="C17" s="23"/>
      <c r="D17" s="25"/>
      <c r="E17" s="31">
        <v>2.9</v>
      </c>
      <c r="F17" s="25"/>
      <c r="G17" s="23"/>
      <c r="H17" s="25"/>
      <c r="I17" s="31" t="s">
        <v>209</v>
      </c>
      <c r="J17" s="25" t="s">
        <v>185</v>
      </c>
      <c r="K17" s="23"/>
      <c r="L17" s="25"/>
      <c r="M17" s="31">
        <v>0.1</v>
      </c>
      <c r="N17" s="25"/>
      <c r="O17" s="23"/>
      <c r="P17" s="25"/>
      <c r="Q17" s="31">
        <v>2.9</v>
      </c>
      <c r="R17" s="25"/>
      <c r="S17" s="23"/>
      <c r="T17" s="25"/>
      <c r="U17" s="31" t="s">
        <v>210</v>
      </c>
      <c r="V17" s="25" t="s">
        <v>185</v>
      </c>
      <c r="W17" s="23"/>
      <c r="X17" s="25"/>
      <c r="Y17" s="31">
        <v>0.5</v>
      </c>
      <c r="Z17" s="25"/>
    </row>
    <row r="18" spans="1:26" x14ac:dyDescent="0.25">
      <c r="A18" s="14"/>
      <c r="B18" s="16" t="s">
        <v>211</v>
      </c>
      <c r="C18" s="16"/>
      <c r="D18" s="53"/>
      <c r="E18" s="54" t="s">
        <v>212</v>
      </c>
      <c r="F18" s="27"/>
      <c r="G18" s="16"/>
      <c r="H18" s="53"/>
      <c r="I18" s="54" t="s">
        <v>212</v>
      </c>
      <c r="J18" s="27"/>
      <c r="K18" s="16"/>
      <c r="L18" s="53"/>
      <c r="M18" s="54" t="s">
        <v>212</v>
      </c>
      <c r="N18" s="27"/>
      <c r="O18" s="16"/>
      <c r="P18" s="53"/>
      <c r="Q18" s="54">
        <v>1.6</v>
      </c>
      <c r="R18" s="27"/>
      <c r="S18" s="16"/>
      <c r="T18" s="53"/>
      <c r="U18" s="54" t="s">
        <v>213</v>
      </c>
      <c r="V18" s="27" t="s">
        <v>185</v>
      </c>
      <c r="W18" s="16"/>
      <c r="X18" s="53"/>
      <c r="Y18" s="54" t="s">
        <v>212</v>
      </c>
      <c r="Z18" s="27"/>
    </row>
    <row r="19" spans="1:26" ht="15.75" thickBot="1" x14ac:dyDescent="0.3">
      <c r="A19" s="14"/>
      <c r="B19" s="30" t="s">
        <v>214</v>
      </c>
      <c r="C19" s="23"/>
      <c r="D19" s="55" t="s">
        <v>169</v>
      </c>
      <c r="E19" s="58">
        <v>320.3</v>
      </c>
      <c r="F19" s="25"/>
      <c r="G19" s="23"/>
      <c r="H19" s="55" t="s">
        <v>169</v>
      </c>
      <c r="I19" s="58" t="s">
        <v>215</v>
      </c>
      <c r="J19" s="25" t="s">
        <v>185</v>
      </c>
      <c r="K19" s="23"/>
      <c r="L19" s="55" t="s">
        <v>169</v>
      </c>
      <c r="M19" s="58">
        <v>105</v>
      </c>
      <c r="N19" s="25"/>
      <c r="O19" s="23"/>
      <c r="P19" s="55" t="s">
        <v>169</v>
      </c>
      <c r="Q19" s="58">
        <v>297.10000000000002</v>
      </c>
      <c r="R19" s="25"/>
      <c r="S19" s="23"/>
      <c r="T19" s="55" t="s">
        <v>169</v>
      </c>
      <c r="U19" s="58" t="s">
        <v>216</v>
      </c>
      <c r="V19" s="25" t="s">
        <v>185</v>
      </c>
      <c r="W19" s="23"/>
      <c r="X19" s="55" t="s">
        <v>169</v>
      </c>
      <c r="Y19" s="58">
        <v>121.5</v>
      </c>
      <c r="Z19" s="25"/>
    </row>
    <row r="20" spans="1:26" ht="15.75" thickTop="1" x14ac:dyDescent="0.25">
      <c r="A20" s="14"/>
      <c r="B20" s="42" t="s">
        <v>217</v>
      </c>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26" x14ac:dyDescent="0.25">
      <c r="A21" s="14"/>
      <c r="B21" s="43"/>
      <c r="C21" s="43"/>
      <c r="D21" s="43"/>
      <c r="E21" s="43"/>
      <c r="F21" s="43"/>
      <c r="G21" s="43"/>
      <c r="H21" s="43"/>
      <c r="I21" s="43"/>
      <c r="J21" s="43"/>
      <c r="K21" s="43"/>
      <c r="L21" s="43"/>
      <c r="M21" s="43"/>
      <c r="N21" s="43"/>
      <c r="O21" s="43"/>
      <c r="P21" s="43"/>
      <c r="Q21" s="43"/>
      <c r="R21" s="43"/>
      <c r="S21" s="43"/>
      <c r="T21" s="43"/>
      <c r="U21" s="43"/>
      <c r="V21" s="43"/>
      <c r="W21" s="43"/>
      <c r="X21" s="43"/>
      <c r="Y21" s="43"/>
      <c r="Z21" s="43"/>
    </row>
    <row r="22" spans="1:26" x14ac:dyDescent="0.25">
      <c r="A22" s="14"/>
      <c r="B22" s="18"/>
      <c r="C22" s="18"/>
      <c r="D22" s="34" t="s">
        <v>218</v>
      </c>
      <c r="E22" s="34"/>
      <c r="F22" s="34"/>
      <c r="G22" s="34"/>
      <c r="H22" s="34"/>
      <c r="I22" s="34"/>
      <c r="J22" s="20"/>
      <c r="K22" s="18"/>
      <c r="L22" s="34" t="s">
        <v>164</v>
      </c>
      <c r="M22" s="34"/>
      <c r="N22" s="34"/>
      <c r="O22" s="34"/>
      <c r="P22" s="34"/>
      <c r="Q22" s="34"/>
      <c r="R22" s="20"/>
      <c r="S22" s="18"/>
      <c r="T22" s="18" t="s">
        <v>219</v>
      </c>
    </row>
    <row r="23" spans="1:26" x14ac:dyDescent="0.25">
      <c r="A23" s="14"/>
      <c r="B23" s="63"/>
      <c r="C23" s="63"/>
      <c r="D23" s="36" t="s">
        <v>165</v>
      </c>
      <c r="E23" s="36"/>
      <c r="F23" s="38"/>
      <c r="G23" s="36"/>
      <c r="H23" s="36" t="s">
        <v>166</v>
      </c>
      <c r="I23" s="36"/>
      <c r="J23" s="37"/>
      <c r="K23" s="63"/>
      <c r="L23" s="36" t="s">
        <v>165</v>
      </c>
      <c r="M23" s="36"/>
      <c r="N23" s="38"/>
      <c r="O23" s="36"/>
      <c r="P23" s="36" t="s">
        <v>166</v>
      </c>
      <c r="Q23" s="36"/>
      <c r="R23" s="37"/>
      <c r="S23" s="63"/>
      <c r="T23" s="18" t="s">
        <v>220</v>
      </c>
    </row>
    <row r="24" spans="1:26" x14ac:dyDescent="0.25">
      <c r="A24" s="14"/>
      <c r="B24" s="63"/>
      <c r="C24" s="63"/>
      <c r="D24" s="34">
        <v>2015</v>
      </c>
      <c r="E24" s="34"/>
      <c r="F24" s="37"/>
      <c r="G24" s="39"/>
      <c r="H24" s="34">
        <v>2014</v>
      </c>
      <c r="I24" s="34"/>
      <c r="J24" s="37"/>
      <c r="K24" s="63"/>
      <c r="L24" s="34">
        <v>2015</v>
      </c>
      <c r="M24" s="34"/>
      <c r="N24" s="37"/>
      <c r="O24" s="39"/>
      <c r="P24" s="34">
        <v>2014</v>
      </c>
      <c r="Q24" s="34"/>
      <c r="R24" s="37"/>
      <c r="S24" s="63"/>
      <c r="T24" s="19" t="s">
        <v>221</v>
      </c>
    </row>
    <row r="25" spans="1:26" x14ac:dyDescent="0.25">
      <c r="A25" s="14"/>
      <c r="B25" s="23" t="s">
        <v>202</v>
      </c>
      <c r="C25" s="23"/>
      <c r="D25" s="24" t="s">
        <v>169</v>
      </c>
      <c r="E25" s="57">
        <v>18.899999999999999</v>
      </c>
      <c r="F25" s="25"/>
      <c r="G25" s="32"/>
      <c r="H25" s="24" t="s">
        <v>169</v>
      </c>
      <c r="I25" s="57">
        <v>14.2</v>
      </c>
      <c r="J25" s="25"/>
      <c r="K25" s="32"/>
      <c r="L25" s="24" t="s">
        <v>169</v>
      </c>
      <c r="M25" s="57">
        <v>47.4</v>
      </c>
      <c r="N25" s="25"/>
      <c r="O25" s="32"/>
      <c r="P25" s="24" t="s">
        <v>169</v>
      </c>
      <c r="Q25" s="57">
        <v>42.8</v>
      </c>
      <c r="R25" s="25"/>
      <c r="S25" s="23"/>
      <c r="T25" s="60" t="s">
        <v>222</v>
      </c>
    </row>
    <row r="26" spans="1:26" x14ac:dyDescent="0.25">
      <c r="A26" s="14"/>
      <c r="B26" s="16" t="s">
        <v>205</v>
      </c>
      <c r="C26" s="16"/>
      <c r="D26" s="27"/>
      <c r="E26" s="28">
        <v>0.2</v>
      </c>
      <c r="F26" s="27"/>
      <c r="G26" s="29"/>
      <c r="H26" s="27"/>
      <c r="I26" s="28">
        <v>0.3</v>
      </c>
      <c r="J26" s="27"/>
      <c r="K26" s="29"/>
      <c r="L26" s="27"/>
      <c r="M26" s="28">
        <v>0.4</v>
      </c>
      <c r="N26" s="27"/>
      <c r="O26" s="29"/>
      <c r="P26" s="27"/>
      <c r="Q26" s="28">
        <v>1</v>
      </c>
      <c r="R26" s="27"/>
      <c r="S26" s="16"/>
      <c r="T26" s="61" t="s">
        <v>223</v>
      </c>
    </row>
    <row r="27" spans="1:26" x14ac:dyDescent="0.25">
      <c r="A27" s="14"/>
      <c r="B27" s="23" t="s">
        <v>208</v>
      </c>
      <c r="C27" s="23"/>
      <c r="D27" s="25"/>
      <c r="E27" s="31">
        <v>0.1</v>
      </c>
      <c r="F27" s="25"/>
      <c r="G27" s="32"/>
      <c r="H27" s="25"/>
      <c r="I27" s="31">
        <v>0.1</v>
      </c>
      <c r="J27" s="25"/>
      <c r="K27" s="32"/>
      <c r="L27" s="25"/>
      <c r="M27" s="31">
        <v>0.4</v>
      </c>
      <c r="N27" s="25"/>
      <c r="O27" s="32"/>
      <c r="P27" s="25"/>
      <c r="Q27" s="31">
        <v>0.3</v>
      </c>
      <c r="R27" s="25"/>
      <c r="S27" s="23"/>
      <c r="T27" s="62" t="s">
        <v>223</v>
      </c>
    </row>
    <row r="28" spans="1:26" x14ac:dyDescent="0.25">
      <c r="A28" s="14"/>
      <c r="B28" s="16" t="s">
        <v>211</v>
      </c>
      <c r="C28" s="16"/>
      <c r="D28" s="53"/>
      <c r="E28" s="54" t="s">
        <v>212</v>
      </c>
      <c r="F28" s="27"/>
      <c r="G28" s="29"/>
      <c r="H28" s="53"/>
      <c r="I28" s="54">
        <v>0.1</v>
      </c>
      <c r="J28" s="27"/>
      <c r="K28" s="29"/>
      <c r="L28" s="53"/>
      <c r="M28" s="54" t="s">
        <v>212</v>
      </c>
      <c r="N28" s="27"/>
      <c r="O28" s="29"/>
      <c r="P28" s="53"/>
      <c r="Q28" s="54">
        <v>0.4</v>
      </c>
      <c r="R28" s="27"/>
      <c r="S28" s="16"/>
      <c r="T28" s="61" t="s">
        <v>223</v>
      </c>
    </row>
    <row r="29" spans="1:26" ht="15.75" thickBot="1" x14ac:dyDescent="0.3">
      <c r="A29" s="14"/>
      <c r="B29" s="23"/>
      <c r="C29" s="23"/>
      <c r="D29" s="55" t="s">
        <v>169</v>
      </c>
      <c r="E29" s="58">
        <v>19.2</v>
      </c>
      <c r="F29" s="25"/>
      <c r="G29" s="32"/>
      <c r="H29" s="55" t="s">
        <v>169</v>
      </c>
      <c r="I29" s="58">
        <v>14.7</v>
      </c>
      <c r="J29" s="25"/>
      <c r="K29" s="32"/>
      <c r="L29" s="55" t="s">
        <v>169</v>
      </c>
      <c r="M29" s="58">
        <v>48.2</v>
      </c>
      <c r="N29" s="25"/>
      <c r="O29" s="32"/>
      <c r="P29" s="55" t="s">
        <v>169</v>
      </c>
      <c r="Q29" s="58">
        <v>44.5</v>
      </c>
      <c r="R29" s="25"/>
      <c r="S29" s="23"/>
      <c r="T29" s="23"/>
    </row>
    <row r="30" spans="1:26" ht="15.75" thickTop="1" x14ac:dyDescent="0.25">
      <c r="A30" s="14"/>
      <c r="B30" s="42" t="s">
        <v>224</v>
      </c>
      <c r="C30" s="42"/>
      <c r="D30" s="42"/>
      <c r="E30" s="42"/>
      <c r="F30" s="42"/>
      <c r="G30" s="42"/>
      <c r="H30" s="42"/>
      <c r="I30" s="42"/>
      <c r="J30" s="42"/>
      <c r="K30" s="42"/>
      <c r="L30" s="42"/>
      <c r="M30" s="42"/>
      <c r="N30" s="42"/>
      <c r="O30" s="42"/>
      <c r="P30" s="42"/>
      <c r="Q30" s="42"/>
      <c r="R30" s="42"/>
      <c r="S30" s="42"/>
      <c r="T30" s="42"/>
      <c r="U30" s="42"/>
      <c r="V30" s="42"/>
      <c r="W30" s="42"/>
      <c r="X30" s="42"/>
      <c r="Y30" s="42"/>
      <c r="Z30" s="42"/>
    </row>
    <row r="31" spans="1:26" x14ac:dyDescent="0.25">
      <c r="A31" s="14"/>
      <c r="B31" s="43"/>
      <c r="C31" s="43"/>
      <c r="D31" s="43"/>
      <c r="E31" s="43"/>
      <c r="F31" s="43"/>
      <c r="G31" s="43"/>
      <c r="H31" s="43"/>
      <c r="I31" s="43"/>
      <c r="J31" s="43"/>
      <c r="K31" s="43"/>
      <c r="L31" s="43"/>
      <c r="M31" s="43"/>
      <c r="N31" s="43"/>
      <c r="O31" s="43"/>
      <c r="P31" s="43"/>
      <c r="Q31" s="43"/>
      <c r="R31" s="43"/>
      <c r="S31" s="43"/>
      <c r="T31" s="43"/>
      <c r="U31" s="43"/>
      <c r="V31" s="43"/>
      <c r="W31" s="43"/>
      <c r="X31" s="43"/>
      <c r="Y31" s="43"/>
      <c r="Z31" s="43"/>
    </row>
    <row r="32" spans="1:26" x14ac:dyDescent="0.25">
      <c r="A32" s="14"/>
      <c r="B32" s="64" t="s">
        <v>225</v>
      </c>
      <c r="C32" s="17"/>
      <c r="D32" s="34" t="s">
        <v>226</v>
      </c>
      <c r="E32" s="34"/>
      <c r="F32" s="20"/>
    </row>
    <row r="33" spans="1:26" x14ac:dyDescent="0.25">
      <c r="A33" s="14"/>
      <c r="B33" s="65" t="s">
        <v>227</v>
      </c>
      <c r="C33" s="23"/>
      <c r="D33" s="24" t="s">
        <v>169</v>
      </c>
      <c r="E33" s="57">
        <v>15.5</v>
      </c>
      <c r="F33" s="25"/>
    </row>
    <row r="34" spans="1:26" x14ac:dyDescent="0.25">
      <c r="A34" s="14"/>
      <c r="B34" s="16">
        <v>2016</v>
      </c>
      <c r="C34" s="16"/>
      <c r="D34" s="27"/>
      <c r="E34" s="28">
        <v>58.4</v>
      </c>
      <c r="F34" s="27"/>
    </row>
    <row r="35" spans="1:26" x14ac:dyDescent="0.25">
      <c r="A35" s="14"/>
      <c r="B35" s="23">
        <v>2017</v>
      </c>
      <c r="C35" s="23"/>
      <c r="D35" s="25"/>
      <c r="E35" s="31">
        <v>13.9</v>
      </c>
      <c r="F35" s="25"/>
    </row>
    <row r="36" spans="1:26" x14ac:dyDescent="0.25">
      <c r="A36" s="14"/>
      <c r="B36" s="16">
        <v>2018</v>
      </c>
      <c r="C36" s="16"/>
      <c r="D36" s="27"/>
      <c r="E36" s="28">
        <v>9.4</v>
      </c>
      <c r="F36" s="27"/>
    </row>
    <row r="37" spans="1:26" x14ac:dyDescent="0.25">
      <c r="A37" s="14"/>
      <c r="B37" s="23">
        <v>2019</v>
      </c>
      <c r="C37" s="23"/>
      <c r="D37" s="25"/>
      <c r="E37" s="31">
        <v>5.2</v>
      </c>
      <c r="F37" s="25"/>
    </row>
    <row r="38" spans="1:26" x14ac:dyDescent="0.25">
      <c r="A38" s="14"/>
      <c r="B38" s="16" t="s">
        <v>228</v>
      </c>
      <c r="C38" s="16"/>
      <c r="D38" s="53"/>
      <c r="E38" s="54">
        <v>2.6</v>
      </c>
      <c r="F38" s="27"/>
    </row>
    <row r="39" spans="1:26" ht="15.75" thickBot="1" x14ac:dyDescent="0.3">
      <c r="A39" s="14"/>
      <c r="B39" s="30" t="s">
        <v>229</v>
      </c>
      <c r="C39" s="23"/>
      <c r="D39" s="55" t="s">
        <v>169</v>
      </c>
      <c r="E39" s="58">
        <v>105</v>
      </c>
      <c r="F39" s="25"/>
    </row>
    <row r="40" spans="1:26" ht="15.75" thickTop="1" x14ac:dyDescent="0.25">
      <c r="A40" s="14"/>
      <c r="B40" s="44"/>
      <c r="C40" s="44"/>
      <c r="D40" s="44"/>
      <c r="E40" s="44"/>
      <c r="F40" s="44"/>
      <c r="G40" s="44"/>
      <c r="H40" s="44"/>
      <c r="I40" s="44"/>
      <c r="J40" s="44"/>
      <c r="K40" s="44"/>
      <c r="L40" s="44"/>
      <c r="M40" s="44"/>
      <c r="N40" s="44"/>
      <c r="O40" s="44"/>
      <c r="P40" s="44"/>
      <c r="Q40" s="44"/>
      <c r="R40" s="44"/>
      <c r="S40" s="44"/>
      <c r="T40" s="44"/>
      <c r="U40" s="44"/>
      <c r="V40" s="44"/>
      <c r="W40" s="44"/>
      <c r="X40" s="44"/>
      <c r="Y40" s="44"/>
      <c r="Z40" s="44"/>
    </row>
  </sheetData>
  <mergeCells count="50">
    <mergeCell ref="B21:Z21"/>
    <mergeCell ref="B30:Z30"/>
    <mergeCell ref="B31:Z31"/>
    <mergeCell ref="B40:Z40"/>
    <mergeCell ref="B4:Z4"/>
    <mergeCell ref="B5:Z5"/>
    <mergeCell ref="B6:Z6"/>
    <mergeCell ref="B10:Z10"/>
    <mergeCell ref="B11:Z11"/>
    <mergeCell ref="B20:Z20"/>
    <mergeCell ref="P23:Q23"/>
    <mergeCell ref="P24:Q24"/>
    <mergeCell ref="R23:R24"/>
    <mergeCell ref="S23:S24"/>
    <mergeCell ref="D32:E32"/>
    <mergeCell ref="A1:A2"/>
    <mergeCell ref="B1:Z1"/>
    <mergeCell ref="B2:Z2"/>
    <mergeCell ref="B3:Z3"/>
    <mergeCell ref="A4:A40"/>
    <mergeCell ref="J23:J24"/>
    <mergeCell ref="K23:K24"/>
    <mergeCell ref="L23:M23"/>
    <mergeCell ref="L24:M24"/>
    <mergeCell ref="N23:N24"/>
    <mergeCell ref="O23:O24"/>
    <mergeCell ref="D22:I22"/>
    <mergeCell ref="L22:Q22"/>
    <mergeCell ref="B23:B24"/>
    <mergeCell ref="C23:C24"/>
    <mergeCell ref="D23:E23"/>
    <mergeCell ref="D24:E24"/>
    <mergeCell ref="F23:F24"/>
    <mergeCell ref="G23:G24"/>
    <mergeCell ref="H23:I23"/>
    <mergeCell ref="H24:I24"/>
    <mergeCell ref="D14:E14"/>
    <mergeCell ref="H14:I14"/>
    <mergeCell ref="L14:M14"/>
    <mergeCell ref="P14:Q14"/>
    <mergeCell ref="T14:U14"/>
    <mergeCell ref="X14:Y14"/>
    <mergeCell ref="D12:M12"/>
    <mergeCell ref="P12:Y12"/>
    <mergeCell ref="D13:E13"/>
    <mergeCell ref="H13:I13"/>
    <mergeCell ref="L13:M13"/>
    <mergeCell ref="P13:Q13"/>
    <mergeCell ref="T13:U13"/>
    <mergeCell ref="X13:Y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2" width="36.5703125" bestFit="1" customWidth="1"/>
    <col min="3" max="3" width="12.7109375" customWidth="1"/>
    <col min="4" max="4" width="2.5703125" customWidth="1"/>
    <col min="5" max="5" width="9.7109375" customWidth="1"/>
    <col min="6" max="6" width="2.140625" customWidth="1"/>
    <col min="7" max="7" width="12.7109375" customWidth="1"/>
    <col min="8" max="8" width="2.5703125" customWidth="1"/>
    <col min="9" max="9" width="9.7109375" customWidth="1"/>
    <col min="10" max="10" width="2.140625" customWidth="1"/>
  </cols>
  <sheetData>
    <row r="1" spans="1:10" ht="15" customHeight="1" x14ac:dyDescent="0.25">
      <c r="A1" s="7" t="s">
        <v>230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56</v>
      </c>
      <c r="B3" s="40"/>
      <c r="C3" s="40"/>
      <c r="D3" s="40"/>
      <c r="E3" s="40"/>
      <c r="F3" s="40"/>
      <c r="G3" s="40"/>
      <c r="H3" s="40"/>
      <c r="I3" s="40"/>
      <c r="J3" s="40"/>
    </row>
    <row r="4" spans="1:10" x14ac:dyDescent="0.25">
      <c r="A4" s="14" t="s">
        <v>230</v>
      </c>
      <c r="B4" s="41" t="s">
        <v>231</v>
      </c>
      <c r="C4" s="41"/>
      <c r="D4" s="41"/>
      <c r="E4" s="41"/>
      <c r="F4" s="41"/>
      <c r="G4" s="41"/>
      <c r="H4" s="41"/>
      <c r="I4" s="41"/>
      <c r="J4" s="41"/>
    </row>
    <row r="5" spans="1:10" x14ac:dyDescent="0.25">
      <c r="A5" s="14"/>
      <c r="B5" s="74" t="s">
        <v>232</v>
      </c>
      <c r="C5" s="74"/>
      <c r="D5" s="74"/>
      <c r="E5" s="74"/>
      <c r="F5" s="74"/>
      <c r="G5" s="74"/>
      <c r="H5" s="74"/>
      <c r="I5" s="74"/>
      <c r="J5" s="74"/>
    </row>
    <row r="6" spans="1:10" x14ac:dyDescent="0.25">
      <c r="A6" s="14"/>
      <c r="B6" s="43"/>
      <c r="C6" s="43"/>
      <c r="D6" s="43"/>
      <c r="E6" s="43"/>
      <c r="F6" s="43"/>
      <c r="G6" s="43"/>
      <c r="H6" s="43"/>
      <c r="I6" s="43"/>
      <c r="J6" s="43"/>
    </row>
    <row r="7" spans="1:10" x14ac:dyDescent="0.25">
      <c r="A7" s="14"/>
      <c r="B7" s="67"/>
      <c r="C7" s="63"/>
      <c r="D7" s="63" t="s">
        <v>165</v>
      </c>
      <c r="E7" s="63"/>
      <c r="F7" s="37"/>
      <c r="G7" s="63"/>
      <c r="H7" s="63" t="s">
        <v>233</v>
      </c>
      <c r="I7" s="63"/>
      <c r="J7" s="37"/>
    </row>
    <row r="8" spans="1:10" x14ac:dyDescent="0.25">
      <c r="A8" s="14"/>
      <c r="B8" s="67"/>
      <c r="C8" s="63"/>
      <c r="D8" s="34">
        <v>2015</v>
      </c>
      <c r="E8" s="34"/>
      <c r="F8" s="37"/>
      <c r="G8" s="63"/>
      <c r="H8" s="34">
        <v>2014</v>
      </c>
      <c r="I8" s="34"/>
      <c r="J8" s="37"/>
    </row>
    <row r="9" spans="1:10" x14ac:dyDescent="0.25">
      <c r="A9" s="14"/>
      <c r="B9" s="23" t="s">
        <v>234</v>
      </c>
      <c r="C9" s="23"/>
      <c r="D9" s="24" t="s">
        <v>169</v>
      </c>
      <c r="E9" s="66">
        <v>2266.6999999999998</v>
      </c>
      <c r="F9" s="25"/>
      <c r="G9" s="32"/>
      <c r="H9" s="24" t="s">
        <v>169</v>
      </c>
      <c r="I9" s="66">
        <v>2174</v>
      </c>
      <c r="J9" s="25"/>
    </row>
    <row r="10" spans="1:10" x14ac:dyDescent="0.25">
      <c r="A10" s="14"/>
      <c r="B10" s="16" t="s">
        <v>235</v>
      </c>
      <c r="C10" s="16"/>
      <c r="D10" s="53"/>
      <c r="E10" s="54">
        <v>273</v>
      </c>
      <c r="F10" s="27"/>
      <c r="G10" s="29"/>
      <c r="H10" s="53"/>
      <c r="I10" s="54">
        <v>117</v>
      </c>
      <c r="J10" s="27"/>
    </row>
    <row r="11" spans="1:10" ht="15.75" thickBot="1" x14ac:dyDescent="0.3">
      <c r="A11" s="14"/>
      <c r="B11" s="30" t="s">
        <v>25</v>
      </c>
      <c r="C11" s="23"/>
      <c r="D11" s="55" t="s">
        <v>169</v>
      </c>
      <c r="E11" s="56">
        <v>2539.6999999999998</v>
      </c>
      <c r="F11" s="25"/>
      <c r="G11" s="32"/>
      <c r="H11" s="55" t="s">
        <v>169</v>
      </c>
      <c r="I11" s="56">
        <v>2291</v>
      </c>
      <c r="J11" s="25"/>
    </row>
    <row r="12" spans="1:10" ht="15.75" thickTop="1" x14ac:dyDescent="0.25">
      <c r="A12" s="14"/>
      <c r="B12" s="44"/>
      <c r="C12" s="44"/>
      <c r="D12" s="44"/>
      <c r="E12" s="44"/>
      <c r="F12" s="44"/>
      <c r="G12" s="44"/>
      <c r="H12" s="44"/>
      <c r="I12" s="44"/>
      <c r="J12" s="44"/>
    </row>
    <row r="13" spans="1:10" x14ac:dyDescent="0.25">
      <c r="A13" s="14"/>
      <c r="B13" s="74" t="s">
        <v>236</v>
      </c>
      <c r="C13" s="74"/>
      <c r="D13" s="74"/>
      <c r="E13" s="74"/>
      <c r="F13" s="74"/>
      <c r="G13" s="74"/>
      <c r="H13" s="74"/>
      <c r="I13" s="74"/>
      <c r="J13" s="74"/>
    </row>
    <row r="14" spans="1:10" x14ac:dyDescent="0.25">
      <c r="A14" s="14"/>
      <c r="B14" s="43"/>
      <c r="C14" s="43"/>
      <c r="D14" s="43"/>
      <c r="E14" s="43"/>
      <c r="F14" s="43"/>
      <c r="G14" s="43"/>
      <c r="H14" s="43"/>
      <c r="I14" s="43"/>
      <c r="J14" s="43"/>
    </row>
    <row r="15" spans="1:10" x14ac:dyDescent="0.25">
      <c r="A15" s="14"/>
      <c r="B15" s="67"/>
      <c r="C15" s="69"/>
      <c r="D15" s="63" t="s">
        <v>165</v>
      </c>
      <c r="E15" s="63"/>
      <c r="F15" s="37"/>
      <c r="G15" s="69"/>
      <c r="H15" s="63" t="s">
        <v>233</v>
      </c>
      <c r="I15" s="63"/>
      <c r="J15" s="37"/>
    </row>
    <row r="16" spans="1:10" x14ac:dyDescent="0.25">
      <c r="A16" s="14"/>
      <c r="B16" s="67"/>
      <c r="C16" s="69"/>
      <c r="D16" s="34">
        <v>2015</v>
      </c>
      <c r="E16" s="34"/>
      <c r="F16" s="37"/>
      <c r="G16" s="69"/>
      <c r="H16" s="34">
        <v>2014</v>
      </c>
      <c r="I16" s="34"/>
      <c r="J16" s="37"/>
    </row>
    <row r="17" spans="1:10" x14ac:dyDescent="0.25">
      <c r="A17" s="14"/>
      <c r="B17" s="23" t="s">
        <v>237</v>
      </c>
      <c r="C17" s="23"/>
      <c r="D17" s="24" t="s">
        <v>169</v>
      </c>
      <c r="E17" s="57">
        <v>25.9</v>
      </c>
      <c r="F17" s="25"/>
      <c r="G17" s="23"/>
      <c r="H17" s="24" t="s">
        <v>169</v>
      </c>
      <c r="I17" s="57">
        <v>17.600000000000001</v>
      </c>
      <c r="J17" s="25"/>
    </row>
    <row r="18" spans="1:10" x14ac:dyDescent="0.25">
      <c r="A18" s="14"/>
      <c r="B18" s="16" t="s">
        <v>238</v>
      </c>
      <c r="C18" s="16"/>
      <c r="D18" s="53"/>
      <c r="E18" s="54">
        <v>91.9</v>
      </c>
      <c r="F18" s="27"/>
      <c r="G18" s="16"/>
      <c r="H18" s="53"/>
      <c r="I18" s="54">
        <v>104.8</v>
      </c>
      <c r="J18" s="27"/>
    </row>
    <row r="19" spans="1:10" ht="15.75" thickBot="1" x14ac:dyDescent="0.3">
      <c r="A19" s="14"/>
      <c r="B19" s="30" t="s">
        <v>28</v>
      </c>
      <c r="C19" s="23"/>
      <c r="D19" s="55" t="s">
        <v>169</v>
      </c>
      <c r="E19" s="58">
        <v>117.8</v>
      </c>
      <c r="F19" s="25"/>
      <c r="G19" s="23"/>
      <c r="H19" s="55" t="s">
        <v>169</v>
      </c>
      <c r="I19" s="58">
        <v>122.4</v>
      </c>
      <c r="J19" s="25"/>
    </row>
    <row r="20" spans="1:10" ht="15.75" thickTop="1" x14ac:dyDescent="0.25">
      <c r="A20" s="14"/>
      <c r="B20" s="44"/>
      <c r="C20" s="44"/>
      <c r="D20" s="44"/>
      <c r="E20" s="44"/>
      <c r="F20" s="44"/>
      <c r="G20" s="44"/>
      <c r="H20" s="44"/>
      <c r="I20" s="44"/>
      <c r="J20" s="44"/>
    </row>
    <row r="21" spans="1:10" x14ac:dyDescent="0.25">
      <c r="A21" s="14"/>
      <c r="B21" s="74" t="s">
        <v>239</v>
      </c>
      <c r="C21" s="74"/>
      <c r="D21" s="74"/>
      <c r="E21" s="74"/>
      <c r="F21" s="74"/>
      <c r="G21" s="74"/>
      <c r="H21" s="74"/>
      <c r="I21" s="74"/>
      <c r="J21" s="74"/>
    </row>
    <row r="22" spans="1:10" x14ac:dyDescent="0.25">
      <c r="A22" s="14"/>
      <c r="B22" s="43"/>
      <c r="C22" s="43"/>
      <c r="D22" s="43"/>
      <c r="E22" s="43"/>
      <c r="F22" s="43"/>
      <c r="G22" s="43"/>
      <c r="H22" s="43"/>
      <c r="I22" s="43"/>
      <c r="J22" s="43"/>
    </row>
    <row r="23" spans="1:10" x14ac:dyDescent="0.25">
      <c r="A23" s="14"/>
      <c r="B23" s="67"/>
      <c r="C23" s="69"/>
      <c r="D23" s="63" t="s">
        <v>165</v>
      </c>
      <c r="E23" s="63"/>
      <c r="F23" s="37"/>
      <c r="G23" s="69"/>
      <c r="H23" s="63" t="s">
        <v>233</v>
      </c>
      <c r="I23" s="63"/>
      <c r="J23" s="37"/>
    </row>
    <row r="24" spans="1:10" x14ac:dyDescent="0.25">
      <c r="A24" s="14"/>
      <c r="B24" s="67"/>
      <c r="C24" s="69"/>
      <c r="D24" s="34">
        <v>2015</v>
      </c>
      <c r="E24" s="34"/>
      <c r="F24" s="37"/>
      <c r="G24" s="69"/>
      <c r="H24" s="34">
        <v>2014</v>
      </c>
      <c r="I24" s="34"/>
      <c r="J24" s="37"/>
    </row>
    <row r="25" spans="1:10" x14ac:dyDescent="0.25">
      <c r="A25" s="14"/>
      <c r="B25" s="23" t="s">
        <v>180</v>
      </c>
      <c r="C25" s="23"/>
      <c r="D25" s="24" t="s">
        <v>169</v>
      </c>
      <c r="E25" s="57">
        <v>266</v>
      </c>
      <c r="F25" s="25"/>
      <c r="G25" s="23"/>
      <c r="H25" s="24" t="s">
        <v>169</v>
      </c>
      <c r="I25" s="57">
        <v>219.4</v>
      </c>
      <c r="J25" s="25"/>
    </row>
    <row r="26" spans="1:10" x14ac:dyDescent="0.25">
      <c r="A26" s="14"/>
      <c r="B26" s="16" t="s">
        <v>240</v>
      </c>
      <c r="C26" s="16"/>
      <c r="D26" s="53"/>
      <c r="E26" s="54">
        <v>252</v>
      </c>
      <c r="F26" s="27"/>
      <c r="G26" s="16"/>
      <c r="H26" s="53"/>
      <c r="I26" s="54">
        <v>270.3</v>
      </c>
      <c r="J26" s="27"/>
    </row>
    <row r="27" spans="1:10" ht="15.75" thickBot="1" x14ac:dyDescent="0.3">
      <c r="A27" s="14"/>
      <c r="B27" s="30" t="s">
        <v>29</v>
      </c>
      <c r="C27" s="23"/>
      <c r="D27" s="55" t="s">
        <v>169</v>
      </c>
      <c r="E27" s="58">
        <v>518</v>
      </c>
      <c r="F27" s="25"/>
      <c r="G27" s="23"/>
      <c r="H27" s="55" t="s">
        <v>169</v>
      </c>
      <c r="I27" s="58">
        <v>489.7</v>
      </c>
      <c r="J27" s="25"/>
    </row>
    <row r="28" spans="1:10" ht="15.75" thickTop="1" x14ac:dyDescent="0.25">
      <c r="A28" s="14"/>
      <c r="B28" s="44"/>
      <c r="C28" s="44"/>
      <c r="D28" s="44"/>
      <c r="E28" s="44"/>
      <c r="F28" s="44"/>
      <c r="G28" s="44"/>
      <c r="H28" s="44"/>
      <c r="I28" s="44"/>
      <c r="J28" s="44"/>
    </row>
    <row r="29" spans="1:10" x14ac:dyDescent="0.25">
      <c r="A29" s="14"/>
      <c r="B29" s="74" t="s">
        <v>241</v>
      </c>
      <c r="C29" s="74"/>
      <c r="D29" s="74"/>
      <c r="E29" s="74"/>
      <c r="F29" s="74"/>
      <c r="G29" s="74"/>
      <c r="H29" s="74"/>
      <c r="I29" s="74"/>
      <c r="J29" s="74"/>
    </row>
    <row r="30" spans="1:10" x14ac:dyDescent="0.25">
      <c r="A30" s="14"/>
      <c r="B30" s="43"/>
      <c r="C30" s="43"/>
      <c r="D30" s="43"/>
      <c r="E30" s="43"/>
      <c r="F30" s="43"/>
      <c r="G30" s="43"/>
      <c r="H30" s="43"/>
      <c r="I30" s="43"/>
      <c r="J30" s="43"/>
    </row>
    <row r="31" spans="1:10" x14ac:dyDescent="0.25">
      <c r="A31" s="14"/>
      <c r="B31" s="67"/>
      <c r="C31" s="69"/>
      <c r="D31" s="63" t="s">
        <v>165</v>
      </c>
      <c r="E31" s="63"/>
      <c r="F31" s="37"/>
      <c r="G31" s="69"/>
      <c r="H31" s="63" t="s">
        <v>233</v>
      </c>
      <c r="I31" s="63"/>
      <c r="J31" s="37"/>
    </row>
    <row r="32" spans="1:10" x14ac:dyDescent="0.25">
      <c r="A32" s="14"/>
      <c r="B32" s="67"/>
      <c r="C32" s="69"/>
      <c r="D32" s="34">
        <v>2015</v>
      </c>
      <c r="E32" s="34"/>
      <c r="F32" s="37"/>
      <c r="G32" s="69"/>
      <c r="H32" s="34">
        <v>2014</v>
      </c>
      <c r="I32" s="34"/>
      <c r="J32" s="37"/>
    </row>
    <row r="33" spans="1:10" x14ac:dyDescent="0.25">
      <c r="A33" s="14"/>
      <c r="B33" s="23" t="s">
        <v>242</v>
      </c>
      <c r="C33" s="23"/>
      <c r="D33" s="24" t="s">
        <v>169</v>
      </c>
      <c r="E33" s="57">
        <v>265.5</v>
      </c>
      <c r="F33" s="25"/>
      <c r="G33" s="32"/>
      <c r="H33" s="24" t="s">
        <v>169</v>
      </c>
      <c r="I33" s="57">
        <v>265.7</v>
      </c>
      <c r="J33" s="25"/>
    </row>
    <row r="34" spans="1:10" x14ac:dyDescent="0.25">
      <c r="A34" s="14"/>
      <c r="B34" s="16" t="s">
        <v>243</v>
      </c>
      <c r="C34" s="16"/>
      <c r="D34" s="27"/>
      <c r="E34" s="28">
        <v>605.5</v>
      </c>
      <c r="F34" s="27"/>
      <c r="G34" s="29"/>
      <c r="H34" s="27"/>
      <c r="I34" s="28">
        <v>541.70000000000005</v>
      </c>
      <c r="J34" s="27"/>
    </row>
    <row r="35" spans="1:10" x14ac:dyDescent="0.25">
      <c r="A35" s="14"/>
      <c r="B35" s="23" t="s">
        <v>244</v>
      </c>
      <c r="C35" s="23"/>
      <c r="D35" s="25"/>
      <c r="E35" s="31">
        <v>104.8</v>
      </c>
      <c r="F35" s="25"/>
      <c r="G35" s="32"/>
      <c r="H35" s="25"/>
      <c r="I35" s="31">
        <v>102.9</v>
      </c>
      <c r="J35" s="25"/>
    </row>
    <row r="36" spans="1:10" ht="26.25" x14ac:dyDescent="0.25">
      <c r="A36" s="14"/>
      <c r="B36" s="16" t="s">
        <v>245</v>
      </c>
      <c r="C36" s="16"/>
      <c r="D36" s="27"/>
      <c r="E36" s="28">
        <v>758.4</v>
      </c>
      <c r="F36" s="27"/>
      <c r="G36" s="29"/>
      <c r="H36" s="27"/>
      <c r="I36" s="28">
        <v>753.8</v>
      </c>
      <c r="J36" s="27"/>
    </row>
    <row r="37" spans="1:10" x14ac:dyDescent="0.25">
      <c r="A37" s="14"/>
      <c r="B37" s="23" t="s">
        <v>246</v>
      </c>
      <c r="C37" s="23"/>
      <c r="D37" s="25"/>
      <c r="E37" s="31">
        <v>372.3</v>
      </c>
      <c r="F37" s="25"/>
      <c r="G37" s="32"/>
      <c r="H37" s="25"/>
      <c r="I37" s="31">
        <v>369.1</v>
      </c>
      <c r="J37" s="25"/>
    </row>
    <row r="38" spans="1:10" x14ac:dyDescent="0.25">
      <c r="A38" s="14"/>
      <c r="B38" s="16" t="s">
        <v>247</v>
      </c>
      <c r="C38" s="16"/>
      <c r="D38" s="27"/>
      <c r="E38" s="28">
        <v>85.5</v>
      </c>
      <c r="F38" s="27"/>
      <c r="G38" s="29"/>
      <c r="H38" s="27"/>
      <c r="I38" s="28">
        <v>86.4</v>
      </c>
      <c r="J38" s="27"/>
    </row>
    <row r="39" spans="1:10" x14ac:dyDescent="0.25">
      <c r="A39" s="14"/>
      <c r="B39" s="23" t="s">
        <v>248</v>
      </c>
      <c r="C39" s="23"/>
      <c r="D39" s="45"/>
      <c r="E39" s="46">
        <v>27.7</v>
      </c>
      <c r="F39" s="25"/>
      <c r="G39" s="32"/>
      <c r="H39" s="45"/>
      <c r="I39" s="46">
        <v>72.900000000000006</v>
      </c>
      <c r="J39" s="25"/>
    </row>
    <row r="40" spans="1:10" x14ac:dyDescent="0.25">
      <c r="A40" s="14"/>
      <c r="B40" s="16"/>
      <c r="C40" s="16"/>
      <c r="D40" s="47"/>
      <c r="E40" s="70">
        <v>2219.6999999999998</v>
      </c>
      <c r="F40" s="27"/>
      <c r="G40" s="29"/>
      <c r="H40" s="47"/>
      <c r="I40" s="70">
        <v>2192.5</v>
      </c>
      <c r="J40" s="27"/>
    </row>
    <row r="41" spans="1:10" x14ac:dyDescent="0.25">
      <c r="A41" s="14"/>
      <c r="B41" s="23" t="s">
        <v>249</v>
      </c>
      <c r="C41" s="23"/>
      <c r="D41" s="45"/>
      <c r="E41" s="46" t="s">
        <v>250</v>
      </c>
      <c r="F41" s="25" t="s">
        <v>185</v>
      </c>
      <c r="G41" s="32"/>
      <c r="H41" s="45"/>
      <c r="I41" s="46" t="s">
        <v>251</v>
      </c>
      <c r="J41" s="25" t="s">
        <v>185</v>
      </c>
    </row>
    <row r="42" spans="1:10" ht="15.75" thickBot="1" x14ac:dyDescent="0.3">
      <c r="A42" s="14"/>
      <c r="B42" s="26" t="s">
        <v>31</v>
      </c>
      <c r="C42" s="16"/>
      <c r="D42" s="50" t="s">
        <v>169</v>
      </c>
      <c r="E42" s="71">
        <v>1050.7</v>
      </c>
      <c r="F42" s="27"/>
      <c r="G42" s="29"/>
      <c r="H42" s="50" t="s">
        <v>169</v>
      </c>
      <c r="I42" s="71">
        <v>1108.8</v>
      </c>
      <c r="J42" s="27"/>
    </row>
    <row r="43" spans="1:10" ht="15.75" thickTop="1" x14ac:dyDescent="0.25">
      <c r="A43" s="14"/>
      <c r="B43" s="44"/>
      <c r="C43" s="44"/>
      <c r="D43" s="44"/>
      <c r="E43" s="44"/>
      <c r="F43" s="44"/>
      <c r="G43" s="44"/>
      <c r="H43" s="44"/>
      <c r="I43" s="44"/>
      <c r="J43" s="44"/>
    </row>
    <row r="44" spans="1:10" ht="25.5" customHeight="1" x14ac:dyDescent="0.25">
      <c r="A44" s="14"/>
      <c r="B44" s="42" t="s">
        <v>252</v>
      </c>
      <c r="C44" s="42"/>
      <c r="D44" s="42"/>
      <c r="E44" s="42"/>
      <c r="F44" s="42"/>
      <c r="G44" s="42"/>
      <c r="H44" s="42"/>
      <c r="I44" s="42"/>
      <c r="J44" s="42"/>
    </row>
    <row r="45" spans="1:10" x14ac:dyDescent="0.25">
      <c r="A45" s="14"/>
      <c r="B45" s="43"/>
      <c r="C45" s="43"/>
      <c r="D45" s="43"/>
      <c r="E45" s="43"/>
      <c r="F45" s="43"/>
      <c r="G45" s="43"/>
      <c r="H45" s="43"/>
      <c r="I45" s="43"/>
      <c r="J45" s="43"/>
    </row>
    <row r="46" spans="1:10" x14ac:dyDescent="0.25">
      <c r="A46" s="14"/>
      <c r="B46" s="67"/>
      <c r="C46" s="69"/>
      <c r="D46" s="63" t="s">
        <v>165</v>
      </c>
      <c r="E46" s="63"/>
      <c r="F46" s="37"/>
      <c r="G46" s="69"/>
      <c r="H46" s="63" t="s">
        <v>233</v>
      </c>
      <c r="I46" s="63"/>
      <c r="J46" s="37"/>
    </row>
    <row r="47" spans="1:10" x14ac:dyDescent="0.25">
      <c r="A47" s="14"/>
      <c r="B47" s="67"/>
      <c r="C47" s="69"/>
      <c r="D47" s="34">
        <v>2015</v>
      </c>
      <c r="E47" s="34"/>
      <c r="F47" s="37"/>
      <c r="G47" s="69"/>
      <c r="H47" s="34">
        <v>2014</v>
      </c>
      <c r="I47" s="34"/>
      <c r="J47" s="37"/>
    </row>
    <row r="48" spans="1:10" ht="15.75" thickBot="1" x14ac:dyDescent="0.3">
      <c r="A48" s="14"/>
      <c r="B48" s="23" t="s">
        <v>246</v>
      </c>
      <c r="C48" s="23"/>
      <c r="D48" s="55" t="s">
        <v>169</v>
      </c>
      <c r="E48" s="58">
        <v>71</v>
      </c>
      <c r="F48" s="25"/>
      <c r="G48" s="32"/>
      <c r="H48" s="55" t="s">
        <v>169</v>
      </c>
      <c r="I48" s="58">
        <v>103.5</v>
      </c>
      <c r="J48" s="25"/>
    </row>
    <row r="49" spans="1:10" ht="15.75" thickTop="1" x14ac:dyDescent="0.25">
      <c r="A49" s="14"/>
      <c r="B49" s="44"/>
      <c r="C49" s="44"/>
      <c r="D49" s="44"/>
      <c r="E49" s="44"/>
      <c r="F49" s="44"/>
      <c r="G49" s="44"/>
      <c r="H49" s="44"/>
      <c r="I49" s="44"/>
      <c r="J49" s="44"/>
    </row>
    <row r="50" spans="1:10" x14ac:dyDescent="0.25">
      <c r="A50" s="14"/>
      <c r="B50" s="74" t="s">
        <v>253</v>
      </c>
      <c r="C50" s="74"/>
      <c r="D50" s="74"/>
      <c r="E50" s="74"/>
      <c r="F50" s="74"/>
      <c r="G50" s="74"/>
      <c r="H50" s="74"/>
      <c r="I50" s="74"/>
      <c r="J50" s="74"/>
    </row>
    <row r="51" spans="1:10" x14ac:dyDescent="0.25">
      <c r="A51" s="14"/>
      <c r="B51" s="43"/>
      <c r="C51" s="43"/>
      <c r="D51" s="43"/>
      <c r="E51" s="43"/>
      <c r="F51" s="43"/>
      <c r="G51" s="43"/>
      <c r="H51" s="43"/>
      <c r="I51" s="43"/>
      <c r="J51" s="43"/>
    </row>
    <row r="52" spans="1:10" x14ac:dyDescent="0.25">
      <c r="A52" s="14"/>
      <c r="B52" s="72"/>
      <c r="C52" s="63"/>
      <c r="D52" s="63" t="s">
        <v>165</v>
      </c>
      <c r="E52" s="63"/>
      <c r="F52" s="37"/>
      <c r="G52" s="69"/>
      <c r="H52" s="63" t="s">
        <v>233</v>
      </c>
      <c r="I52" s="63"/>
      <c r="J52" s="37"/>
    </row>
    <row r="53" spans="1:10" x14ac:dyDescent="0.25">
      <c r="A53" s="14"/>
      <c r="B53" s="72"/>
      <c r="C53" s="63"/>
      <c r="D53" s="34">
        <v>2015</v>
      </c>
      <c r="E53" s="34"/>
      <c r="F53" s="37"/>
      <c r="G53" s="69"/>
      <c r="H53" s="34">
        <v>2014</v>
      </c>
      <c r="I53" s="34"/>
      <c r="J53" s="37"/>
    </row>
    <row r="54" spans="1:10" x14ac:dyDescent="0.25">
      <c r="A54" s="14"/>
      <c r="B54" s="23" t="s">
        <v>254</v>
      </c>
      <c r="C54" s="23"/>
      <c r="D54" s="24" t="s">
        <v>169</v>
      </c>
      <c r="E54" s="57" t="s">
        <v>212</v>
      </c>
      <c r="F54" s="25"/>
      <c r="G54" s="32"/>
      <c r="H54" s="24" t="s">
        <v>169</v>
      </c>
      <c r="I54" s="57">
        <v>36</v>
      </c>
      <c r="J54" s="25"/>
    </row>
    <row r="55" spans="1:10" x14ac:dyDescent="0.25">
      <c r="A55" s="14"/>
      <c r="B55" s="16" t="s">
        <v>240</v>
      </c>
      <c r="C55" s="16"/>
      <c r="D55" s="27"/>
      <c r="E55" s="28">
        <v>250.6</v>
      </c>
      <c r="F55" s="27"/>
      <c r="G55" s="29"/>
      <c r="H55" s="27"/>
      <c r="I55" s="28">
        <v>245</v>
      </c>
      <c r="J55" s="27"/>
    </row>
    <row r="56" spans="1:10" x14ac:dyDescent="0.25">
      <c r="A56" s="14"/>
      <c r="B56" s="23" t="s">
        <v>255</v>
      </c>
      <c r="C56" s="23"/>
      <c r="D56" s="45"/>
      <c r="E56" s="46">
        <v>242.5</v>
      </c>
      <c r="F56" s="25"/>
      <c r="G56" s="32"/>
      <c r="H56" s="45"/>
      <c r="I56" s="46">
        <v>248.5</v>
      </c>
      <c r="J56" s="25"/>
    </row>
    <row r="57" spans="1:10" ht="15.75" thickBot="1" x14ac:dyDescent="0.3">
      <c r="A57" s="14"/>
      <c r="B57" s="26" t="s">
        <v>34</v>
      </c>
      <c r="C57" s="16"/>
      <c r="D57" s="50" t="s">
        <v>169</v>
      </c>
      <c r="E57" s="51">
        <v>493.1</v>
      </c>
      <c r="F57" s="27"/>
      <c r="G57" s="16"/>
      <c r="H57" s="50" t="s">
        <v>169</v>
      </c>
      <c r="I57" s="51">
        <v>529.5</v>
      </c>
      <c r="J57" s="27"/>
    </row>
    <row r="58" spans="1:10" ht="15.75" thickTop="1" x14ac:dyDescent="0.25">
      <c r="A58" s="14"/>
      <c r="B58" s="44"/>
      <c r="C58" s="44"/>
      <c r="D58" s="44"/>
      <c r="E58" s="44"/>
      <c r="F58" s="44"/>
      <c r="G58" s="44"/>
      <c r="H58" s="44"/>
      <c r="I58" s="44"/>
      <c r="J58" s="44"/>
    </row>
    <row r="59" spans="1:10" x14ac:dyDescent="0.25">
      <c r="A59" s="14"/>
      <c r="B59" s="74" t="s">
        <v>256</v>
      </c>
      <c r="C59" s="74"/>
      <c r="D59" s="74"/>
      <c r="E59" s="74"/>
      <c r="F59" s="74"/>
      <c r="G59" s="74"/>
      <c r="H59" s="74"/>
      <c r="I59" s="74"/>
      <c r="J59" s="74"/>
    </row>
    <row r="60" spans="1:10" x14ac:dyDescent="0.25">
      <c r="A60" s="14"/>
      <c r="B60" s="43"/>
      <c r="C60" s="43"/>
      <c r="D60" s="43"/>
      <c r="E60" s="43"/>
      <c r="F60" s="43"/>
      <c r="G60" s="43"/>
      <c r="H60" s="43"/>
      <c r="I60" s="43"/>
      <c r="J60" s="43"/>
    </row>
    <row r="61" spans="1:10" x14ac:dyDescent="0.25">
      <c r="A61" s="14"/>
      <c r="B61" s="67"/>
      <c r="C61" s="69"/>
      <c r="D61" s="63" t="s">
        <v>165</v>
      </c>
      <c r="E61" s="63"/>
      <c r="F61" s="37"/>
      <c r="G61" s="69"/>
      <c r="H61" s="63" t="s">
        <v>233</v>
      </c>
      <c r="I61" s="63"/>
      <c r="J61" s="37"/>
    </row>
    <row r="62" spans="1:10" x14ac:dyDescent="0.25">
      <c r="A62" s="14"/>
      <c r="B62" s="67"/>
      <c r="C62" s="69"/>
      <c r="D62" s="34">
        <v>2015</v>
      </c>
      <c r="E62" s="34"/>
      <c r="F62" s="37"/>
      <c r="G62" s="69"/>
      <c r="H62" s="34">
        <v>2014</v>
      </c>
      <c r="I62" s="34"/>
      <c r="J62" s="37"/>
    </row>
    <row r="63" spans="1:10" x14ac:dyDescent="0.25">
      <c r="A63" s="14"/>
      <c r="B63" s="23" t="s">
        <v>65</v>
      </c>
      <c r="C63" s="23"/>
      <c r="D63" s="24" t="s">
        <v>169</v>
      </c>
      <c r="E63" s="57">
        <v>24.2</v>
      </c>
      <c r="F63" s="25"/>
      <c r="G63" s="32"/>
      <c r="H63" s="24" t="s">
        <v>169</v>
      </c>
      <c r="I63" s="57">
        <v>23.4</v>
      </c>
      <c r="J63" s="25"/>
    </row>
    <row r="64" spans="1:10" ht="26.25" x14ac:dyDescent="0.25">
      <c r="A64" s="14"/>
      <c r="B64" s="16" t="s">
        <v>257</v>
      </c>
      <c r="C64" s="16"/>
      <c r="D64" s="53"/>
      <c r="E64" s="73">
        <v>3085.5</v>
      </c>
      <c r="F64" s="27"/>
      <c r="G64" s="29"/>
      <c r="H64" s="53"/>
      <c r="I64" s="73">
        <v>3076.8</v>
      </c>
      <c r="J64" s="27"/>
    </row>
    <row r="65" spans="1:10" ht="15.75" thickBot="1" x14ac:dyDescent="0.3">
      <c r="A65" s="14"/>
      <c r="B65" s="30" t="s">
        <v>229</v>
      </c>
      <c r="C65" s="23"/>
      <c r="D65" s="55" t="s">
        <v>169</v>
      </c>
      <c r="E65" s="56">
        <v>3109.7</v>
      </c>
      <c r="F65" s="25"/>
      <c r="G65" s="32"/>
      <c r="H65" s="55" t="s">
        <v>169</v>
      </c>
      <c r="I65" s="56">
        <v>3100.2</v>
      </c>
      <c r="J65" s="25"/>
    </row>
    <row r="66" spans="1:10" ht="15.75" thickTop="1" x14ac:dyDescent="0.25">
      <c r="A66" s="14"/>
      <c r="B66" s="16"/>
      <c r="C66" s="16"/>
      <c r="D66" s="27"/>
      <c r="E66" s="27"/>
      <c r="F66" s="27"/>
      <c r="G66" s="16"/>
      <c r="H66" s="27"/>
      <c r="I66" s="27"/>
      <c r="J66" s="27"/>
    </row>
    <row r="67" spans="1:10" x14ac:dyDescent="0.25">
      <c r="A67" s="14"/>
      <c r="B67" s="16" t="s">
        <v>258</v>
      </c>
      <c r="C67" s="16"/>
      <c r="D67" s="27"/>
      <c r="E67" s="27"/>
      <c r="F67" s="27"/>
      <c r="G67" s="16"/>
      <c r="H67" s="27"/>
      <c r="I67" s="27"/>
      <c r="J67" s="27"/>
    </row>
    <row r="68" spans="1:10" x14ac:dyDescent="0.25">
      <c r="A68" s="14"/>
      <c r="B68" s="67"/>
      <c r="C68" s="67"/>
      <c r="D68" s="63" t="s">
        <v>165</v>
      </c>
      <c r="E68" s="63"/>
      <c r="F68" s="37"/>
      <c r="G68" s="69"/>
      <c r="H68" s="63" t="s">
        <v>233</v>
      </c>
      <c r="I68" s="63"/>
      <c r="J68" s="37"/>
    </row>
    <row r="69" spans="1:10" x14ac:dyDescent="0.25">
      <c r="A69" s="14"/>
      <c r="B69" s="67"/>
      <c r="C69" s="67"/>
      <c r="D69" s="34">
        <v>2015</v>
      </c>
      <c r="E69" s="34"/>
      <c r="F69" s="37"/>
      <c r="G69" s="69"/>
      <c r="H69" s="34">
        <v>2014</v>
      </c>
      <c r="I69" s="34"/>
      <c r="J69" s="37"/>
    </row>
    <row r="70" spans="1:10" x14ac:dyDescent="0.25">
      <c r="A70" s="14"/>
      <c r="B70" s="23" t="s">
        <v>259</v>
      </c>
      <c r="C70" s="23"/>
      <c r="D70" s="24" t="s">
        <v>169</v>
      </c>
      <c r="E70" s="66">
        <v>1679.4</v>
      </c>
      <c r="F70" s="25"/>
      <c r="G70" s="32"/>
      <c r="H70" s="24" t="s">
        <v>169</v>
      </c>
      <c r="I70" s="66">
        <v>1653.8</v>
      </c>
      <c r="J70" s="25"/>
    </row>
    <row r="71" spans="1:10" x14ac:dyDescent="0.25">
      <c r="A71" s="14"/>
      <c r="B71" s="16" t="s">
        <v>260</v>
      </c>
      <c r="C71" s="16"/>
      <c r="D71" s="53"/>
      <c r="E71" s="73">
        <v>1430.3</v>
      </c>
      <c r="F71" s="27"/>
      <c r="G71" s="29"/>
      <c r="H71" s="53"/>
      <c r="I71" s="73">
        <v>1446.4</v>
      </c>
      <c r="J71" s="27"/>
    </row>
    <row r="72" spans="1:10" ht="15.75" thickBot="1" x14ac:dyDescent="0.3">
      <c r="A72" s="14"/>
      <c r="B72" s="30" t="s">
        <v>229</v>
      </c>
      <c r="C72" s="23"/>
      <c r="D72" s="55" t="s">
        <v>169</v>
      </c>
      <c r="E72" s="56">
        <v>3109.7</v>
      </c>
      <c r="F72" s="25"/>
      <c r="G72" s="32"/>
      <c r="H72" s="55" t="s">
        <v>169</v>
      </c>
      <c r="I72" s="56">
        <v>3100.2</v>
      </c>
      <c r="J72" s="25"/>
    </row>
    <row r="73" spans="1:10" ht="15.75" thickTop="1" x14ac:dyDescent="0.25">
      <c r="A73" s="14"/>
      <c r="B73" s="44"/>
      <c r="C73" s="44"/>
      <c r="D73" s="44"/>
      <c r="E73" s="44"/>
      <c r="F73" s="44"/>
      <c r="G73" s="44"/>
      <c r="H73" s="44"/>
      <c r="I73" s="44"/>
      <c r="J73" s="44"/>
    </row>
  </sheetData>
  <mergeCells count="99">
    <mergeCell ref="B51:J51"/>
    <mergeCell ref="B58:J58"/>
    <mergeCell ref="B59:J59"/>
    <mergeCell ref="B60:J60"/>
    <mergeCell ref="B73:J73"/>
    <mergeCell ref="B30:J30"/>
    <mergeCell ref="B43:J43"/>
    <mergeCell ref="B44:J44"/>
    <mergeCell ref="B45:J45"/>
    <mergeCell ref="B49:J49"/>
    <mergeCell ref="B50:J50"/>
    <mergeCell ref="B14:J14"/>
    <mergeCell ref="B20:J20"/>
    <mergeCell ref="B21:J21"/>
    <mergeCell ref="B22:J22"/>
    <mergeCell ref="B28:J28"/>
    <mergeCell ref="B29:J29"/>
    <mergeCell ref="A1:A2"/>
    <mergeCell ref="B1:J1"/>
    <mergeCell ref="B2:J2"/>
    <mergeCell ref="B3:J3"/>
    <mergeCell ref="A4:A73"/>
    <mergeCell ref="B4:J4"/>
    <mergeCell ref="B5:J5"/>
    <mergeCell ref="B6:J6"/>
    <mergeCell ref="B12:J12"/>
    <mergeCell ref="B13:J13"/>
    <mergeCell ref="J61:J62"/>
    <mergeCell ref="B68:B69"/>
    <mergeCell ref="C68:C69"/>
    <mergeCell ref="D68:E68"/>
    <mergeCell ref="D69:E69"/>
    <mergeCell ref="F68:F69"/>
    <mergeCell ref="G68:G69"/>
    <mergeCell ref="H68:I68"/>
    <mergeCell ref="H69:I69"/>
    <mergeCell ref="J68:J69"/>
    <mergeCell ref="H53:I53"/>
    <mergeCell ref="J52:J53"/>
    <mergeCell ref="B61:B62"/>
    <mergeCell ref="C61:C62"/>
    <mergeCell ref="D61:E61"/>
    <mergeCell ref="D62:E62"/>
    <mergeCell ref="F61:F62"/>
    <mergeCell ref="G61:G62"/>
    <mergeCell ref="H61:I61"/>
    <mergeCell ref="H62:I62"/>
    <mergeCell ref="H46:I46"/>
    <mergeCell ref="H47:I47"/>
    <mergeCell ref="J46:J47"/>
    <mergeCell ref="B52:B53"/>
    <mergeCell ref="C52:C53"/>
    <mergeCell ref="D52:E52"/>
    <mergeCell ref="D53:E53"/>
    <mergeCell ref="F52:F53"/>
    <mergeCell ref="G52:G53"/>
    <mergeCell ref="H52:I52"/>
    <mergeCell ref="B46:B47"/>
    <mergeCell ref="C46:C47"/>
    <mergeCell ref="D46:E46"/>
    <mergeCell ref="D47:E47"/>
    <mergeCell ref="F46:F47"/>
    <mergeCell ref="G46:G47"/>
    <mergeCell ref="J23:J24"/>
    <mergeCell ref="B31:B32"/>
    <mergeCell ref="C31:C32"/>
    <mergeCell ref="D31:E31"/>
    <mergeCell ref="D32:E32"/>
    <mergeCell ref="F31:F32"/>
    <mergeCell ref="G31:G32"/>
    <mergeCell ref="H31:I31"/>
    <mergeCell ref="H32:I32"/>
    <mergeCell ref="J31:J32"/>
    <mergeCell ref="H16:I16"/>
    <mergeCell ref="J15:J16"/>
    <mergeCell ref="B23:B24"/>
    <mergeCell ref="C23:C24"/>
    <mergeCell ref="D23:E23"/>
    <mergeCell ref="D24:E24"/>
    <mergeCell ref="F23:F24"/>
    <mergeCell ref="G23:G24"/>
    <mergeCell ref="H23:I23"/>
    <mergeCell ref="H24:I24"/>
    <mergeCell ref="H7:I7"/>
    <mergeCell ref="H8:I8"/>
    <mergeCell ref="J7:J8"/>
    <mergeCell ref="B15:B16"/>
    <mergeCell ref="C15:C16"/>
    <mergeCell ref="D15:E15"/>
    <mergeCell ref="D16:E16"/>
    <mergeCell ref="F15:F16"/>
    <mergeCell ref="G15:G16"/>
    <mergeCell ref="H15:I15"/>
    <mergeCell ref="B7:B8"/>
    <mergeCell ref="C7:C8"/>
    <mergeCell ref="D7:E7"/>
    <mergeCell ref="D8:E8"/>
    <mergeCell ref="F7:F8"/>
    <mergeCell ref="G7:G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9"/>
  <sheetViews>
    <sheetView showGridLines="0" workbookViewId="0"/>
  </sheetViews>
  <sheetFormatPr defaultRowHeight="15" x14ac:dyDescent="0.25"/>
  <cols>
    <col min="1" max="2" width="36.5703125" bestFit="1" customWidth="1"/>
    <col min="3" max="3" width="29.5703125" customWidth="1"/>
    <col min="4" max="4" width="5.28515625" customWidth="1"/>
    <col min="5" max="5" width="22.85546875" customWidth="1"/>
    <col min="6" max="6" width="4.42578125" customWidth="1"/>
    <col min="7" max="7" width="29.5703125" customWidth="1"/>
    <col min="8" max="8" width="5.28515625" customWidth="1"/>
    <col min="9" max="9" width="22.85546875" customWidth="1"/>
    <col min="10" max="11" width="29.5703125" customWidth="1"/>
    <col min="12" max="12" width="5.28515625" customWidth="1"/>
    <col min="13" max="13" width="22.85546875" customWidth="1"/>
    <col min="14" max="14" width="4.42578125" customWidth="1"/>
    <col min="15" max="15" width="29.5703125" customWidth="1"/>
    <col min="16" max="16" width="5.28515625" customWidth="1"/>
    <col min="17" max="17" width="22.85546875" customWidth="1"/>
    <col min="18" max="18" width="4.42578125" customWidth="1"/>
    <col min="19" max="19" width="29.5703125" customWidth="1"/>
    <col min="20" max="20" width="5.28515625" customWidth="1"/>
    <col min="21" max="21" width="22.85546875" customWidth="1"/>
    <col min="22" max="23" width="29.5703125" customWidth="1"/>
    <col min="24" max="24" width="5.28515625" customWidth="1"/>
    <col min="25" max="25" width="13.85546875" customWidth="1"/>
    <col min="26" max="27" width="29.5703125" customWidth="1"/>
    <col min="28" max="28" width="5.28515625" customWidth="1"/>
    <col min="29" max="29" width="11.7109375" customWidth="1"/>
    <col min="30" max="30" width="4.42578125" customWidth="1"/>
    <col min="31" max="31" width="29.5703125" customWidth="1"/>
    <col min="32" max="32" width="5.28515625" customWidth="1"/>
    <col min="33" max="33" width="22.85546875" customWidth="1"/>
    <col min="34" max="34" width="29.5703125" customWidth="1"/>
  </cols>
  <sheetData>
    <row r="1" spans="1:34" ht="15" customHeight="1" x14ac:dyDescent="0.25">
      <c r="A1" s="7" t="s">
        <v>261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262</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row>
    <row r="4" spans="1:34" x14ac:dyDescent="0.25">
      <c r="A4" s="14" t="s">
        <v>261</v>
      </c>
      <c r="B4" s="41" t="s">
        <v>263</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row>
    <row r="5" spans="1:34" x14ac:dyDescent="0.25">
      <c r="A5" s="14"/>
      <c r="B5" s="42" t="s">
        <v>264</v>
      </c>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row>
    <row r="6" spans="1:34" x14ac:dyDescent="0.25">
      <c r="A6" s="14"/>
      <c r="B6" s="89" t="s">
        <v>265</v>
      </c>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row>
    <row r="7" spans="1:34" x14ac:dyDescent="0.25">
      <c r="A7" s="14"/>
      <c r="B7" s="89" t="s">
        <v>266</v>
      </c>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row>
    <row r="8" spans="1:34" x14ac:dyDescent="0.25">
      <c r="A8" s="14"/>
      <c r="B8" s="89" t="s">
        <v>267</v>
      </c>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row>
    <row r="9" spans="1:34" x14ac:dyDescent="0.25">
      <c r="A9" s="14"/>
      <c r="B9" s="42" t="s">
        <v>268</v>
      </c>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row>
    <row r="10" spans="1:34" x14ac:dyDescent="0.25">
      <c r="A10" s="14"/>
      <c r="B10" s="74" t="s">
        <v>269</v>
      </c>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row>
    <row r="11" spans="1:34" x14ac:dyDescent="0.25">
      <c r="A11" s="14"/>
      <c r="B11" s="42" t="s">
        <v>270</v>
      </c>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row>
    <row r="12" spans="1:34" x14ac:dyDescent="0.25">
      <c r="A12" s="14"/>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row>
    <row r="13" spans="1:34" x14ac:dyDescent="0.25">
      <c r="A13" s="14"/>
      <c r="B13" s="18"/>
      <c r="C13" s="18"/>
      <c r="D13" s="34" t="s">
        <v>196</v>
      </c>
      <c r="E13" s="34"/>
      <c r="F13" s="34"/>
      <c r="G13" s="34"/>
      <c r="H13" s="34"/>
      <c r="I13" s="34"/>
      <c r="J13" s="34"/>
      <c r="K13" s="34"/>
      <c r="L13" s="34"/>
      <c r="M13" s="34"/>
      <c r="N13" s="34"/>
      <c r="O13" s="34"/>
      <c r="P13" s="34"/>
      <c r="Q13" s="34"/>
      <c r="R13" s="20"/>
      <c r="S13" s="18"/>
      <c r="T13" s="59">
        <v>41754</v>
      </c>
      <c r="U13" s="59"/>
      <c r="V13" s="59"/>
      <c r="W13" s="59"/>
      <c r="X13" s="59"/>
      <c r="Y13" s="59"/>
      <c r="Z13" s="59"/>
      <c r="AA13" s="59"/>
      <c r="AB13" s="59"/>
      <c r="AC13" s="59"/>
      <c r="AD13" s="59"/>
      <c r="AE13" s="59"/>
      <c r="AF13" s="59"/>
      <c r="AG13" s="59"/>
      <c r="AH13" s="20"/>
    </row>
    <row r="14" spans="1:34" x14ac:dyDescent="0.25">
      <c r="A14" s="14"/>
      <c r="B14" s="18"/>
      <c r="C14" s="18"/>
      <c r="D14" s="75"/>
      <c r="E14" s="76"/>
      <c r="F14" s="20"/>
      <c r="G14" s="21"/>
      <c r="H14" s="77" t="s">
        <v>271</v>
      </c>
      <c r="I14" s="77"/>
      <c r="J14" s="77"/>
      <c r="K14" s="77"/>
      <c r="L14" s="77"/>
      <c r="M14" s="77"/>
      <c r="N14" s="20"/>
      <c r="O14" s="21"/>
      <c r="P14" s="75"/>
      <c r="Q14" s="76"/>
      <c r="R14" s="20"/>
      <c r="S14" s="18"/>
      <c r="T14" s="75"/>
      <c r="U14" s="76"/>
      <c r="V14" s="20"/>
      <c r="W14" s="21"/>
      <c r="X14" s="77" t="s">
        <v>271</v>
      </c>
      <c r="Y14" s="77"/>
      <c r="Z14" s="77"/>
      <c r="AA14" s="77"/>
      <c r="AB14" s="77"/>
      <c r="AC14" s="77"/>
      <c r="AD14" s="20"/>
      <c r="AE14" s="21"/>
      <c r="AF14" s="75"/>
      <c r="AG14" s="76"/>
      <c r="AH14" s="20"/>
    </row>
    <row r="15" spans="1:34" x14ac:dyDescent="0.25">
      <c r="A15" s="14"/>
      <c r="B15" s="63"/>
      <c r="C15" s="63"/>
      <c r="D15" s="63" t="s">
        <v>272</v>
      </c>
      <c r="E15" s="63"/>
      <c r="F15" s="37"/>
      <c r="G15" s="63"/>
      <c r="H15" s="36" t="s">
        <v>275</v>
      </c>
      <c r="I15" s="36"/>
      <c r="J15" s="38"/>
      <c r="K15" s="36"/>
      <c r="L15" s="36" t="s">
        <v>276</v>
      </c>
      <c r="M15" s="36"/>
      <c r="N15" s="37"/>
      <c r="O15" s="63"/>
      <c r="P15" s="63" t="s">
        <v>277</v>
      </c>
      <c r="Q15" s="63"/>
      <c r="R15" s="37"/>
      <c r="S15" s="63"/>
      <c r="T15" s="63" t="s">
        <v>272</v>
      </c>
      <c r="U15" s="63"/>
      <c r="V15" s="37"/>
      <c r="W15" s="63"/>
      <c r="X15" s="36" t="s">
        <v>275</v>
      </c>
      <c r="Y15" s="36"/>
      <c r="Z15" s="38"/>
      <c r="AA15" s="36"/>
      <c r="AB15" s="36" t="s">
        <v>276</v>
      </c>
      <c r="AC15" s="36"/>
      <c r="AD15" s="37"/>
      <c r="AE15" s="63"/>
      <c r="AF15" s="63" t="s">
        <v>277</v>
      </c>
      <c r="AG15" s="63"/>
      <c r="AH15" s="37"/>
    </row>
    <row r="16" spans="1:34" x14ac:dyDescent="0.25">
      <c r="A16" s="14"/>
      <c r="B16" s="63"/>
      <c r="C16" s="63"/>
      <c r="D16" s="63" t="s">
        <v>273</v>
      </c>
      <c r="E16" s="63"/>
      <c r="F16" s="37"/>
      <c r="G16" s="63"/>
      <c r="H16" s="39"/>
      <c r="I16" s="39"/>
      <c r="J16" s="37"/>
      <c r="K16" s="39"/>
      <c r="L16" s="39"/>
      <c r="M16" s="39"/>
      <c r="N16" s="37"/>
      <c r="O16" s="63"/>
      <c r="P16" s="63" t="s">
        <v>278</v>
      </c>
      <c r="Q16" s="63"/>
      <c r="R16" s="37"/>
      <c r="S16" s="63"/>
      <c r="T16" s="63" t="s">
        <v>273</v>
      </c>
      <c r="U16" s="63"/>
      <c r="V16" s="37"/>
      <c r="W16" s="63"/>
      <c r="X16" s="39"/>
      <c r="Y16" s="39"/>
      <c r="Z16" s="37"/>
      <c r="AA16" s="39"/>
      <c r="AB16" s="39"/>
      <c r="AC16" s="39"/>
      <c r="AD16" s="37"/>
      <c r="AE16" s="63"/>
      <c r="AF16" s="63" t="s">
        <v>278</v>
      </c>
      <c r="AG16" s="63"/>
      <c r="AH16" s="37"/>
    </row>
    <row r="17" spans="1:34" x14ac:dyDescent="0.25">
      <c r="A17" s="14"/>
      <c r="B17" s="63"/>
      <c r="C17" s="63"/>
      <c r="D17" s="34" t="s">
        <v>274</v>
      </c>
      <c r="E17" s="34"/>
      <c r="F17" s="37"/>
      <c r="G17" s="63"/>
      <c r="H17" s="34"/>
      <c r="I17" s="34"/>
      <c r="J17" s="37"/>
      <c r="K17" s="39"/>
      <c r="L17" s="34"/>
      <c r="M17" s="34"/>
      <c r="N17" s="37"/>
      <c r="O17" s="63"/>
      <c r="P17" s="78"/>
      <c r="Q17" s="78"/>
      <c r="R17" s="37"/>
      <c r="S17" s="63"/>
      <c r="T17" s="34" t="s">
        <v>274</v>
      </c>
      <c r="U17" s="34"/>
      <c r="V17" s="37"/>
      <c r="W17" s="63"/>
      <c r="X17" s="34"/>
      <c r="Y17" s="34"/>
      <c r="Z17" s="37"/>
      <c r="AA17" s="39"/>
      <c r="AB17" s="34"/>
      <c r="AC17" s="34"/>
      <c r="AD17" s="37"/>
      <c r="AE17" s="63"/>
      <c r="AF17" s="78"/>
      <c r="AG17" s="78"/>
      <c r="AH17" s="37"/>
    </row>
    <row r="18" spans="1:34" x14ac:dyDescent="0.25">
      <c r="A18" s="14"/>
      <c r="B18" s="23" t="s">
        <v>279</v>
      </c>
      <c r="C18" s="23"/>
      <c r="D18" s="24" t="s">
        <v>169</v>
      </c>
      <c r="E18" s="66">
        <v>2083.9</v>
      </c>
      <c r="F18" s="25"/>
      <c r="G18" s="23"/>
      <c r="H18" s="24" t="s">
        <v>169</v>
      </c>
      <c r="I18" s="57">
        <v>6.6</v>
      </c>
      <c r="J18" s="25"/>
      <c r="K18" s="23"/>
      <c r="L18" s="24" t="s">
        <v>169</v>
      </c>
      <c r="M18" s="57" t="s">
        <v>280</v>
      </c>
      <c r="N18" s="25" t="s">
        <v>185</v>
      </c>
      <c r="O18" s="23"/>
      <c r="P18" s="24"/>
      <c r="Q18" s="66">
        <v>2090.1</v>
      </c>
      <c r="R18" s="25"/>
      <c r="S18" s="23"/>
      <c r="T18" s="24" t="s">
        <v>169</v>
      </c>
      <c r="U18" s="66">
        <v>2142.3000000000002</v>
      </c>
      <c r="V18" s="25"/>
      <c r="W18" s="23"/>
      <c r="X18" s="24" t="s">
        <v>169</v>
      </c>
      <c r="Y18" s="57">
        <v>10.5</v>
      </c>
      <c r="Z18" s="25"/>
      <c r="AA18" s="23"/>
      <c r="AB18" s="24" t="s">
        <v>169</v>
      </c>
      <c r="AC18" s="57" t="s">
        <v>281</v>
      </c>
      <c r="AD18" s="25" t="s">
        <v>185</v>
      </c>
      <c r="AE18" s="23"/>
      <c r="AF18" s="24" t="s">
        <v>169</v>
      </c>
      <c r="AG18" s="66">
        <v>2152.3000000000002</v>
      </c>
      <c r="AH18" s="25"/>
    </row>
    <row r="19" spans="1:34" x14ac:dyDescent="0.25">
      <c r="A19" s="14"/>
      <c r="B19" s="16" t="s">
        <v>282</v>
      </c>
      <c r="C19" s="67"/>
      <c r="D19" s="79"/>
      <c r="E19" s="80">
        <v>521.4</v>
      </c>
      <c r="F19" s="79"/>
      <c r="G19" s="67"/>
      <c r="H19" s="79"/>
      <c r="I19" s="80">
        <v>1.4</v>
      </c>
      <c r="J19" s="79"/>
      <c r="K19" s="67"/>
      <c r="L19" s="79"/>
      <c r="M19" s="80" t="s">
        <v>284</v>
      </c>
      <c r="N19" s="79" t="s">
        <v>185</v>
      </c>
      <c r="O19" s="67"/>
      <c r="P19" s="79"/>
      <c r="Q19" s="80">
        <v>522.70000000000005</v>
      </c>
      <c r="R19" s="79"/>
      <c r="S19" s="67"/>
      <c r="T19" s="79"/>
      <c r="U19" s="80">
        <v>263.39999999999998</v>
      </c>
      <c r="V19" s="79"/>
      <c r="W19" s="67"/>
      <c r="X19" s="79"/>
      <c r="Y19" s="80">
        <v>0.3</v>
      </c>
      <c r="Z19" s="79"/>
      <c r="AA19" s="67"/>
      <c r="AB19" s="79"/>
      <c r="AC19" s="80" t="s">
        <v>284</v>
      </c>
      <c r="AD19" s="79" t="s">
        <v>185</v>
      </c>
      <c r="AE19" s="67"/>
      <c r="AF19" s="79"/>
      <c r="AG19" s="80">
        <v>263.60000000000002</v>
      </c>
      <c r="AH19" s="79"/>
    </row>
    <row r="20" spans="1:34" x14ac:dyDescent="0.25">
      <c r="A20" s="14"/>
      <c r="B20" s="16" t="s">
        <v>283</v>
      </c>
      <c r="C20" s="67"/>
      <c r="D20" s="79"/>
      <c r="E20" s="80"/>
      <c r="F20" s="79"/>
      <c r="G20" s="67"/>
      <c r="H20" s="79"/>
      <c r="I20" s="80"/>
      <c r="J20" s="79"/>
      <c r="K20" s="67"/>
      <c r="L20" s="79"/>
      <c r="M20" s="80"/>
      <c r="N20" s="79"/>
      <c r="O20" s="67"/>
      <c r="P20" s="79"/>
      <c r="Q20" s="80"/>
      <c r="R20" s="79"/>
      <c r="S20" s="67"/>
      <c r="T20" s="79"/>
      <c r="U20" s="80"/>
      <c r="V20" s="79"/>
      <c r="W20" s="67"/>
      <c r="X20" s="79"/>
      <c r="Y20" s="80"/>
      <c r="Z20" s="79"/>
      <c r="AA20" s="67"/>
      <c r="AB20" s="79"/>
      <c r="AC20" s="80"/>
      <c r="AD20" s="79"/>
      <c r="AE20" s="67"/>
      <c r="AF20" s="79"/>
      <c r="AG20" s="80"/>
      <c r="AH20" s="79"/>
    </row>
    <row r="21" spans="1:34" x14ac:dyDescent="0.25">
      <c r="A21" s="14"/>
      <c r="B21" s="23" t="s">
        <v>285</v>
      </c>
      <c r="C21" s="23"/>
      <c r="D21" s="25"/>
      <c r="E21" s="31">
        <v>15</v>
      </c>
      <c r="F21" s="25"/>
      <c r="G21" s="23"/>
      <c r="H21" s="25"/>
      <c r="I21" s="31" t="s">
        <v>212</v>
      </c>
      <c r="J21" s="25"/>
      <c r="K21" s="23"/>
      <c r="L21" s="25"/>
      <c r="M21" s="31" t="s">
        <v>212</v>
      </c>
      <c r="N21" s="25"/>
      <c r="O21" s="23"/>
      <c r="P21" s="25"/>
      <c r="Q21" s="31">
        <v>15</v>
      </c>
      <c r="R21" s="25"/>
      <c r="S21" s="23"/>
      <c r="T21" s="25"/>
      <c r="U21" s="31">
        <v>168.4</v>
      </c>
      <c r="V21" s="25"/>
      <c r="W21" s="23"/>
      <c r="X21" s="25"/>
      <c r="Y21" s="31" t="s">
        <v>212</v>
      </c>
      <c r="Z21" s="25"/>
      <c r="AA21" s="23"/>
      <c r="AB21" s="25"/>
      <c r="AC21" s="31" t="s">
        <v>212</v>
      </c>
      <c r="AD21" s="25"/>
      <c r="AE21" s="23"/>
      <c r="AF21" s="25"/>
      <c r="AG21" s="31">
        <v>168.4</v>
      </c>
      <c r="AH21" s="25"/>
    </row>
    <row r="22" spans="1:34" x14ac:dyDescent="0.25">
      <c r="A22" s="14"/>
      <c r="B22" s="16" t="s">
        <v>286</v>
      </c>
      <c r="C22" s="16"/>
      <c r="D22" s="27"/>
      <c r="E22" s="28">
        <v>358</v>
      </c>
      <c r="F22" s="27"/>
      <c r="G22" s="16"/>
      <c r="H22" s="27"/>
      <c r="I22" s="28" t="s">
        <v>212</v>
      </c>
      <c r="J22" s="27"/>
      <c r="K22" s="16"/>
      <c r="L22" s="27"/>
      <c r="M22" s="28" t="s">
        <v>212</v>
      </c>
      <c r="N22" s="27"/>
      <c r="O22" s="16"/>
      <c r="P22" s="27"/>
      <c r="Q22" s="28">
        <v>358</v>
      </c>
      <c r="R22" s="27"/>
      <c r="S22" s="16"/>
      <c r="T22" s="27"/>
      <c r="U22" s="28">
        <v>245</v>
      </c>
      <c r="V22" s="27"/>
      <c r="W22" s="16"/>
      <c r="X22" s="27"/>
      <c r="Y22" s="28" t="s">
        <v>212</v>
      </c>
      <c r="Z22" s="27"/>
      <c r="AA22" s="16"/>
      <c r="AB22" s="27"/>
      <c r="AC22" s="28" t="s">
        <v>212</v>
      </c>
      <c r="AD22" s="27"/>
      <c r="AE22" s="16"/>
      <c r="AF22" s="27"/>
      <c r="AG22" s="28">
        <v>245</v>
      </c>
      <c r="AH22" s="27"/>
    </row>
    <row r="23" spans="1:34" x14ac:dyDescent="0.25">
      <c r="A23" s="14"/>
      <c r="B23" s="23" t="s">
        <v>254</v>
      </c>
      <c r="C23" s="23"/>
      <c r="D23" s="25"/>
      <c r="E23" s="31" t="s">
        <v>212</v>
      </c>
      <c r="F23" s="25"/>
      <c r="G23" s="23"/>
      <c r="H23" s="25"/>
      <c r="I23" s="31" t="s">
        <v>212</v>
      </c>
      <c r="J23" s="25"/>
      <c r="K23" s="23"/>
      <c r="L23" s="25"/>
      <c r="M23" s="31" t="s">
        <v>212</v>
      </c>
      <c r="N23" s="25"/>
      <c r="O23" s="23"/>
      <c r="P23" s="25"/>
      <c r="Q23" s="31" t="s">
        <v>212</v>
      </c>
      <c r="R23" s="25"/>
      <c r="S23" s="23"/>
      <c r="T23" s="25"/>
      <c r="U23" s="31">
        <v>36.9</v>
      </c>
      <c r="V23" s="25"/>
      <c r="W23" s="23"/>
      <c r="X23" s="25"/>
      <c r="Y23" s="31" t="s">
        <v>212</v>
      </c>
      <c r="Z23" s="25"/>
      <c r="AA23" s="23"/>
      <c r="AB23" s="25"/>
      <c r="AC23" s="31" t="s">
        <v>287</v>
      </c>
      <c r="AD23" s="25" t="s">
        <v>185</v>
      </c>
      <c r="AE23" s="23"/>
      <c r="AF23" s="25"/>
      <c r="AG23" s="31">
        <v>36</v>
      </c>
      <c r="AH23" s="25"/>
    </row>
    <row r="24" spans="1:34" x14ac:dyDescent="0.25">
      <c r="A24" s="14"/>
      <c r="B24" s="16" t="s">
        <v>288</v>
      </c>
      <c r="C24" s="16"/>
      <c r="D24" s="53"/>
      <c r="E24" s="54">
        <v>30.4</v>
      </c>
      <c r="F24" s="27"/>
      <c r="G24" s="16"/>
      <c r="H24" s="53"/>
      <c r="I24" s="54" t="s">
        <v>212</v>
      </c>
      <c r="J24" s="27"/>
      <c r="K24" s="16"/>
      <c r="L24" s="53"/>
      <c r="M24" s="54" t="s">
        <v>212</v>
      </c>
      <c r="N24" s="27"/>
      <c r="O24" s="16"/>
      <c r="P24" s="53"/>
      <c r="Q24" s="54">
        <v>30.4</v>
      </c>
      <c r="R24" s="27"/>
      <c r="S24" s="16"/>
      <c r="T24" s="53"/>
      <c r="U24" s="54">
        <v>32.700000000000003</v>
      </c>
      <c r="V24" s="27"/>
      <c r="W24" s="16"/>
      <c r="X24" s="53"/>
      <c r="Y24" s="54" t="s">
        <v>212</v>
      </c>
      <c r="Z24" s="27"/>
      <c r="AA24" s="16"/>
      <c r="AB24" s="53"/>
      <c r="AC24" s="54" t="s">
        <v>212</v>
      </c>
      <c r="AD24" s="27"/>
      <c r="AE24" s="16"/>
      <c r="AF24" s="53"/>
      <c r="AG24" s="54">
        <v>32.700000000000003</v>
      </c>
      <c r="AH24" s="27"/>
    </row>
    <row r="25" spans="1:34" ht="15.75" thickBot="1" x14ac:dyDescent="0.3">
      <c r="A25" s="14"/>
      <c r="B25" s="30" t="s">
        <v>289</v>
      </c>
      <c r="C25" s="23"/>
      <c r="D25" s="55" t="s">
        <v>169</v>
      </c>
      <c r="E25" s="56">
        <v>3008.7</v>
      </c>
      <c r="F25" s="25"/>
      <c r="G25" s="23"/>
      <c r="H25" s="55" t="s">
        <v>169</v>
      </c>
      <c r="I25" s="58">
        <v>8</v>
      </c>
      <c r="J25" s="25"/>
      <c r="K25" s="23"/>
      <c r="L25" s="55" t="s">
        <v>169</v>
      </c>
      <c r="M25" s="58" t="s">
        <v>281</v>
      </c>
      <c r="N25" s="25" t="s">
        <v>185</v>
      </c>
      <c r="O25" s="23"/>
      <c r="P25" s="55" t="s">
        <v>169</v>
      </c>
      <c r="Q25" s="56">
        <v>3016.2</v>
      </c>
      <c r="R25" s="25"/>
      <c r="S25" s="23"/>
      <c r="T25" s="55" t="s">
        <v>169</v>
      </c>
      <c r="U25" s="56">
        <v>2888.7</v>
      </c>
      <c r="V25" s="25"/>
      <c r="W25" s="23"/>
      <c r="X25" s="55" t="s">
        <v>169</v>
      </c>
      <c r="Y25" s="58">
        <v>10.8</v>
      </c>
      <c r="Z25" s="25"/>
      <c r="AA25" s="23"/>
      <c r="AB25" s="55" t="s">
        <v>169</v>
      </c>
      <c r="AC25" s="58" t="s">
        <v>290</v>
      </c>
      <c r="AD25" s="25" t="s">
        <v>185</v>
      </c>
      <c r="AE25" s="23"/>
      <c r="AF25" s="55" t="s">
        <v>169</v>
      </c>
      <c r="AG25" s="56">
        <v>2898</v>
      </c>
      <c r="AH25" s="25"/>
    </row>
    <row r="26" spans="1:34" ht="15.75" thickTop="1" x14ac:dyDescent="0.25">
      <c r="A26" s="14"/>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row>
    <row r="27" spans="1:34" x14ac:dyDescent="0.25">
      <c r="A27" s="14"/>
      <c r="B27" s="42" t="s">
        <v>291</v>
      </c>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row>
    <row r="28" spans="1:34" x14ac:dyDescent="0.25">
      <c r="A28" s="14"/>
      <c r="B28" s="42" t="s">
        <v>292</v>
      </c>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row>
    <row r="29" spans="1:34" x14ac:dyDescent="0.25">
      <c r="A29" s="14"/>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row>
    <row r="30" spans="1:34" x14ac:dyDescent="0.25">
      <c r="A30" s="14"/>
      <c r="B30" s="16"/>
      <c r="C30" s="17"/>
      <c r="D30" s="34" t="s">
        <v>293</v>
      </c>
      <c r="E30" s="34"/>
      <c r="F30" s="20"/>
      <c r="G30" s="17"/>
      <c r="H30" s="34" t="s">
        <v>278</v>
      </c>
      <c r="I30" s="34"/>
      <c r="J30" s="20"/>
    </row>
    <row r="31" spans="1:34" x14ac:dyDescent="0.25">
      <c r="A31" s="14"/>
      <c r="B31" s="23" t="s">
        <v>294</v>
      </c>
      <c r="C31" s="23"/>
      <c r="D31" s="24" t="s">
        <v>169</v>
      </c>
      <c r="E31" s="66">
        <v>1479.8</v>
      </c>
      <c r="F31" s="25"/>
      <c r="G31" s="23"/>
      <c r="H31" s="24" t="s">
        <v>169</v>
      </c>
      <c r="I31" s="66">
        <v>1482</v>
      </c>
      <c r="J31" s="25"/>
    </row>
    <row r="32" spans="1:34" x14ac:dyDescent="0.25">
      <c r="A32" s="14"/>
      <c r="B32" s="16" t="s">
        <v>295</v>
      </c>
      <c r="C32" s="16"/>
      <c r="D32" s="53"/>
      <c r="E32" s="73">
        <v>1498.5</v>
      </c>
      <c r="F32" s="27"/>
      <c r="G32" s="16"/>
      <c r="H32" s="53"/>
      <c r="I32" s="73">
        <v>1503.8</v>
      </c>
      <c r="J32" s="27"/>
    </row>
    <row r="33" spans="1:34" ht="15.75" thickBot="1" x14ac:dyDescent="0.3">
      <c r="A33" s="14"/>
      <c r="B33" s="23"/>
      <c r="C33" s="23"/>
      <c r="D33" s="55" t="s">
        <v>169</v>
      </c>
      <c r="E33" s="56">
        <v>2978.3</v>
      </c>
      <c r="F33" s="25"/>
      <c r="G33" s="23"/>
      <c r="H33" s="55" t="s">
        <v>169</v>
      </c>
      <c r="I33" s="56">
        <v>2985.8</v>
      </c>
      <c r="J33" s="25"/>
    </row>
    <row r="34" spans="1:34" ht="15.75" thickTop="1" x14ac:dyDescent="0.25">
      <c r="A34" s="14"/>
      <c r="B34" s="42" t="s">
        <v>296</v>
      </c>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row>
    <row r="35" spans="1:34" x14ac:dyDescent="0.25">
      <c r="A35" s="14"/>
      <c r="B35" s="74" t="s">
        <v>297</v>
      </c>
      <c r="C35" s="74"/>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row>
    <row r="36" spans="1:34" x14ac:dyDescent="0.25">
      <c r="A36" s="14"/>
      <c r="B36" s="42" t="s">
        <v>298</v>
      </c>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row>
    <row r="37" spans="1:34" x14ac:dyDescent="0.25">
      <c r="A37" s="14"/>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row>
    <row r="38" spans="1:34" x14ac:dyDescent="0.25">
      <c r="A38" s="14"/>
      <c r="B38" s="18"/>
      <c r="C38" s="18"/>
      <c r="D38" s="34" t="s">
        <v>196</v>
      </c>
      <c r="E38" s="34"/>
      <c r="F38" s="34"/>
      <c r="G38" s="34"/>
      <c r="H38" s="34"/>
      <c r="I38" s="34"/>
      <c r="J38" s="34"/>
      <c r="K38" s="34"/>
      <c r="L38" s="34"/>
      <c r="M38" s="34"/>
      <c r="N38" s="20"/>
    </row>
    <row r="39" spans="1:34" x14ac:dyDescent="0.25">
      <c r="A39" s="14"/>
      <c r="B39" s="18"/>
      <c r="C39" s="18"/>
      <c r="D39" s="75"/>
      <c r="E39" s="76"/>
      <c r="F39" s="20"/>
      <c r="G39" s="21"/>
      <c r="H39" s="77" t="s">
        <v>299</v>
      </c>
      <c r="I39" s="77"/>
      <c r="J39" s="77"/>
      <c r="K39" s="77"/>
      <c r="L39" s="77"/>
      <c r="M39" s="77"/>
      <c r="N39" s="20"/>
    </row>
    <row r="40" spans="1:34" x14ac:dyDescent="0.25">
      <c r="A40" s="14"/>
      <c r="B40" s="18"/>
      <c r="C40" s="18"/>
      <c r="D40" s="20"/>
      <c r="E40" s="81"/>
      <c r="F40" s="20"/>
      <c r="G40" s="18"/>
      <c r="H40" s="36" t="s">
        <v>300</v>
      </c>
      <c r="I40" s="36"/>
      <c r="J40" s="20"/>
      <c r="K40" s="21"/>
      <c r="L40" s="36" t="s">
        <v>301</v>
      </c>
      <c r="M40" s="36"/>
      <c r="N40" s="20"/>
    </row>
    <row r="41" spans="1:34" x14ac:dyDescent="0.25">
      <c r="A41" s="14"/>
      <c r="B41" s="18"/>
      <c r="C41" s="18"/>
      <c r="D41" s="20"/>
      <c r="E41" s="81"/>
      <c r="F41" s="20"/>
      <c r="G41" s="18"/>
      <c r="H41" s="63" t="s">
        <v>302</v>
      </c>
      <c r="I41" s="63"/>
      <c r="J41" s="20"/>
      <c r="K41" s="18"/>
      <c r="L41" s="63" t="s">
        <v>303</v>
      </c>
      <c r="M41" s="63"/>
      <c r="N41" s="20"/>
    </row>
    <row r="42" spans="1:34" x14ac:dyDescent="0.25">
      <c r="A42" s="14"/>
      <c r="B42" s="18"/>
      <c r="C42" s="18"/>
      <c r="D42" s="20"/>
      <c r="E42" s="81"/>
      <c r="F42" s="20"/>
      <c r="G42" s="18"/>
      <c r="H42" s="63" t="s">
        <v>304</v>
      </c>
      <c r="I42" s="63"/>
      <c r="J42" s="20"/>
      <c r="K42" s="18"/>
      <c r="L42" s="63" t="s">
        <v>305</v>
      </c>
      <c r="M42" s="63"/>
      <c r="N42" s="20"/>
    </row>
    <row r="43" spans="1:34" x14ac:dyDescent="0.25">
      <c r="A43" s="14"/>
      <c r="B43" s="18"/>
      <c r="C43" s="18"/>
      <c r="D43" s="34" t="s">
        <v>229</v>
      </c>
      <c r="E43" s="34"/>
      <c r="F43" s="20"/>
      <c r="G43" s="18"/>
      <c r="H43" s="34" t="s">
        <v>306</v>
      </c>
      <c r="I43" s="34"/>
      <c r="J43" s="20"/>
      <c r="K43" s="18"/>
      <c r="L43" s="34" t="s">
        <v>307</v>
      </c>
      <c r="M43" s="34"/>
      <c r="N43" s="20"/>
    </row>
    <row r="44" spans="1:34" x14ac:dyDescent="0.25">
      <c r="A44" s="14"/>
      <c r="B44" s="22" t="s">
        <v>200</v>
      </c>
      <c r="C44" s="23"/>
      <c r="D44" s="24"/>
      <c r="E44" s="57"/>
      <c r="F44" s="25"/>
      <c r="G44" s="32"/>
      <c r="H44" s="24"/>
      <c r="I44" s="57"/>
      <c r="J44" s="25"/>
      <c r="K44" s="32"/>
      <c r="L44" s="24"/>
      <c r="M44" s="57"/>
      <c r="N44" s="25"/>
    </row>
    <row r="45" spans="1:34" x14ac:dyDescent="0.25">
      <c r="A45" s="14"/>
      <c r="B45" s="26" t="s">
        <v>279</v>
      </c>
      <c r="C45" s="16"/>
      <c r="D45" s="27" t="s">
        <v>169</v>
      </c>
      <c r="E45" s="82">
        <v>2090.1</v>
      </c>
      <c r="F45" s="27"/>
      <c r="G45" s="29"/>
      <c r="H45" s="27" t="s">
        <v>169</v>
      </c>
      <c r="I45" s="28" t="s">
        <v>212</v>
      </c>
      <c r="J45" s="27"/>
      <c r="K45" s="29"/>
      <c r="L45" s="27" t="s">
        <v>169</v>
      </c>
      <c r="M45" s="82">
        <v>2090.1</v>
      </c>
      <c r="N45" s="27"/>
    </row>
    <row r="46" spans="1:34" ht="26.25" x14ac:dyDescent="0.25">
      <c r="A46" s="14"/>
      <c r="B46" s="30" t="s">
        <v>308</v>
      </c>
      <c r="C46" s="23"/>
      <c r="D46" s="25"/>
      <c r="E46" s="31">
        <v>522.70000000000005</v>
      </c>
      <c r="F46" s="25"/>
      <c r="G46" s="32"/>
      <c r="H46" s="25"/>
      <c r="I46" s="31">
        <v>140.4</v>
      </c>
      <c r="J46" s="25"/>
      <c r="K46" s="32"/>
      <c r="L46" s="25"/>
      <c r="M46" s="31">
        <v>382.3</v>
      </c>
      <c r="N46" s="25"/>
    </row>
    <row r="47" spans="1:34" x14ac:dyDescent="0.25">
      <c r="A47" s="14"/>
      <c r="B47" s="26" t="s">
        <v>285</v>
      </c>
      <c r="C47" s="16"/>
      <c r="D47" s="27"/>
      <c r="E47" s="28">
        <v>15</v>
      </c>
      <c r="F47" s="27"/>
      <c r="G47" s="29"/>
      <c r="H47" s="27"/>
      <c r="I47" s="28" t="s">
        <v>212</v>
      </c>
      <c r="J47" s="27"/>
      <c r="K47" s="29"/>
      <c r="L47" s="27"/>
      <c r="M47" s="28">
        <v>15</v>
      </c>
      <c r="N47" s="27"/>
    </row>
    <row r="48" spans="1:34" x14ac:dyDescent="0.25">
      <c r="A48" s="14"/>
      <c r="B48" s="30" t="s">
        <v>286</v>
      </c>
      <c r="C48" s="23"/>
      <c r="D48" s="25"/>
      <c r="E48" s="31">
        <v>358</v>
      </c>
      <c r="F48" s="25"/>
      <c r="G48" s="32"/>
      <c r="H48" s="25"/>
      <c r="I48" s="31" t="s">
        <v>212</v>
      </c>
      <c r="J48" s="25"/>
      <c r="K48" s="32"/>
      <c r="L48" s="25"/>
      <c r="M48" s="31">
        <v>358</v>
      </c>
      <c r="N48" s="25"/>
    </row>
    <row r="49" spans="1:34" x14ac:dyDescent="0.25">
      <c r="A49" s="14"/>
      <c r="B49" s="26" t="s">
        <v>288</v>
      </c>
      <c r="C49" s="16"/>
      <c r="D49" s="27"/>
      <c r="E49" s="28">
        <v>30.4</v>
      </c>
      <c r="F49" s="27"/>
      <c r="G49" s="29"/>
      <c r="H49" s="27"/>
      <c r="I49" s="28">
        <v>30.4</v>
      </c>
      <c r="J49" s="27"/>
      <c r="K49" s="29"/>
      <c r="L49" s="27"/>
      <c r="M49" s="28" t="s">
        <v>212</v>
      </c>
      <c r="N49" s="27"/>
    </row>
    <row r="50" spans="1:34" x14ac:dyDescent="0.25">
      <c r="A50" s="14"/>
      <c r="B50" s="30" t="s">
        <v>309</v>
      </c>
      <c r="C50" s="23"/>
      <c r="D50" s="45"/>
      <c r="E50" s="46">
        <v>21.5</v>
      </c>
      <c r="F50" s="25"/>
      <c r="G50" s="32"/>
      <c r="H50" s="45"/>
      <c r="I50" s="46" t="s">
        <v>212</v>
      </c>
      <c r="J50" s="25"/>
      <c r="K50" s="32"/>
      <c r="L50" s="45"/>
      <c r="M50" s="46">
        <v>21.5</v>
      </c>
      <c r="N50" s="25"/>
    </row>
    <row r="51" spans="1:34" ht="15.75" thickBot="1" x14ac:dyDescent="0.3">
      <c r="A51" s="14"/>
      <c r="B51" s="49" t="s">
        <v>229</v>
      </c>
      <c r="C51" s="16"/>
      <c r="D51" s="50" t="s">
        <v>169</v>
      </c>
      <c r="E51" s="71">
        <v>3037.7</v>
      </c>
      <c r="F51" s="27"/>
      <c r="G51" s="29"/>
      <c r="H51" s="50" t="s">
        <v>169</v>
      </c>
      <c r="I51" s="51">
        <v>170.8</v>
      </c>
      <c r="J51" s="27"/>
      <c r="K51" s="29"/>
      <c r="L51" s="50" t="s">
        <v>169</v>
      </c>
      <c r="M51" s="71">
        <v>2866.9</v>
      </c>
      <c r="N51" s="27"/>
    </row>
    <row r="52" spans="1:34" ht="15.75" thickTop="1" x14ac:dyDescent="0.25">
      <c r="A52" s="14"/>
      <c r="B52" s="22" t="s">
        <v>310</v>
      </c>
      <c r="C52" s="23"/>
      <c r="D52" s="83"/>
      <c r="E52" s="84"/>
      <c r="F52" s="25"/>
      <c r="G52" s="32"/>
      <c r="H52" s="83"/>
      <c r="I52" s="84"/>
      <c r="J52" s="25"/>
      <c r="K52" s="32"/>
      <c r="L52" s="83"/>
      <c r="M52" s="84"/>
      <c r="N52" s="25"/>
    </row>
    <row r="53" spans="1:34" ht="15.75" thickBot="1" x14ac:dyDescent="0.3">
      <c r="A53" s="14"/>
      <c r="B53" s="26" t="s">
        <v>309</v>
      </c>
      <c r="C53" s="16"/>
      <c r="D53" s="85" t="s">
        <v>169</v>
      </c>
      <c r="E53" s="86" t="s">
        <v>311</v>
      </c>
      <c r="F53" s="27" t="s">
        <v>185</v>
      </c>
      <c r="G53" s="29"/>
      <c r="H53" s="85" t="s">
        <v>169</v>
      </c>
      <c r="I53" s="86" t="s">
        <v>212</v>
      </c>
      <c r="J53" s="27"/>
      <c r="K53" s="29"/>
      <c r="L53" s="85" t="s">
        <v>169</v>
      </c>
      <c r="M53" s="86" t="s">
        <v>311</v>
      </c>
      <c r="N53" s="27" t="s">
        <v>185</v>
      </c>
    </row>
    <row r="54" spans="1:34" ht="15.75" thickTop="1" x14ac:dyDescent="0.25">
      <c r="A54" s="14"/>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row>
    <row r="55" spans="1:34" x14ac:dyDescent="0.25">
      <c r="A55" s="14"/>
      <c r="B55" s="42" t="s">
        <v>312</v>
      </c>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row>
    <row r="56" spans="1:34" x14ac:dyDescent="0.25">
      <c r="A56" s="14"/>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row>
    <row r="57" spans="1:34" x14ac:dyDescent="0.25">
      <c r="A57" s="14"/>
      <c r="B57" s="18"/>
      <c r="C57" s="18"/>
      <c r="D57" s="34" t="s">
        <v>196</v>
      </c>
      <c r="E57" s="34"/>
      <c r="F57" s="34"/>
      <c r="G57" s="34"/>
      <c r="H57" s="34"/>
      <c r="I57" s="34"/>
      <c r="J57" s="34"/>
      <c r="K57" s="34"/>
      <c r="L57" s="34"/>
      <c r="M57" s="34"/>
      <c r="N57" s="20"/>
    </row>
    <row r="58" spans="1:34" x14ac:dyDescent="0.25">
      <c r="A58" s="14"/>
      <c r="B58" s="18"/>
      <c r="C58" s="18"/>
      <c r="D58" s="75"/>
      <c r="E58" s="76"/>
      <c r="F58" s="20"/>
      <c r="G58" s="21"/>
      <c r="H58" s="77" t="s">
        <v>299</v>
      </c>
      <c r="I58" s="77"/>
      <c r="J58" s="77"/>
      <c r="K58" s="77"/>
      <c r="L58" s="77"/>
      <c r="M58" s="77"/>
      <c r="N58" s="20"/>
    </row>
    <row r="59" spans="1:34" x14ac:dyDescent="0.25">
      <c r="A59" s="14"/>
      <c r="B59" s="18"/>
      <c r="C59" s="18"/>
      <c r="D59" s="20"/>
      <c r="E59" s="81"/>
      <c r="F59" s="20"/>
      <c r="G59" s="18"/>
      <c r="H59" s="36" t="s">
        <v>300</v>
      </c>
      <c r="I59" s="36"/>
      <c r="J59" s="20"/>
      <c r="K59" s="21"/>
      <c r="L59" s="36" t="s">
        <v>301</v>
      </c>
      <c r="M59" s="36"/>
      <c r="N59" s="20"/>
    </row>
    <row r="60" spans="1:34" x14ac:dyDescent="0.25">
      <c r="A60" s="14"/>
      <c r="B60" s="18"/>
      <c r="C60" s="18"/>
      <c r="D60" s="20"/>
      <c r="E60" s="81"/>
      <c r="F60" s="20"/>
      <c r="G60" s="18"/>
      <c r="H60" s="63" t="s">
        <v>302</v>
      </c>
      <c r="I60" s="63"/>
      <c r="J60" s="20"/>
      <c r="K60" s="18"/>
      <c r="L60" s="63" t="s">
        <v>303</v>
      </c>
      <c r="M60" s="63"/>
      <c r="N60" s="20"/>
    </row>
    <row r="61" spans="1:34" x14ac:dyDescent="0.25">
      <c r="A61" s="14"/>
      <c r="B61" s="18"/>
      <c r="C61" s="18"/>
      <c r="D61" s="20"/>
      <c r="E61" s="81"/>
      <c r="F61" s="20"/>
      <c r="G61" s="18"/>
      <c r="H61" s="63" t="s">
        <v>304</v>
      </c>
      <c r="I61" s="63"/>
      <c r="J61" s="20"/>
      <c r="K61" s="18"/>
      <c r="L61" s="63" t="s">
        <v>305</v>
      </c>
      <c r="M61" s="63"/>
      <c r="N61" s="20"/>
    </row>
    <row r="62" spans="1:34" x14ac:dyDescent="0.25">
      <c r="A62" s="14"/>
      <c r="B62" s="18"/>
      <c r="C62" s="18"/>
      <c r="D62" s="34" t="s">
        <v>229</v>
      </c>
      <c r="E62" s="34"/>
      <c r="F62" s="20"/>
      <c r="G62" s="18"/>
      <c r="H62" s="34" t="s">
        <v>306</v>
      </c>
      <c r="I62" s="34"/>
      <c r="J62" s="20"/>
      <c r="K62" s="18"/>
      <c r="L62" s="34" t="s">
        <v>307</v>
      </c>
      <c r="M62" s="34"/>
      <c r="N62" s="20"/>
    </row>
    <row r="63" spans="1:34" x14ac:dyDescent="0.25">
      <c r="A63" s="14"/>
      <c r="B63" s="22" t="s">
        <v>200</v>
      </c>
      <c r="C63" s="23"/>
      <c r="D63" s="24"/>
      <c r="E63" s="24"/>
      <c r="F63" s="25"/>
      <c r="G63" s="23"/>
      <c r="H63" s="24"/>
      <c r="I63" s="24"/>
      <c r="J63" s="25"/>
      <c r="K63" s="23"/>
      <c r="L63" s="24"/>
      <c r="M63" s="24"/>
      <c r="N63" s="25"/>
    </row>
    <row r="64" spans="1:34" x14ac:dyDescent="0.25">
      <c r="A64" s="14"/>
      <c r="B64" s="26" t="s">
        <v>235</v>
      </c>
      <c r="C64" s="16"/>
      <c r="D64" s="27" t="s">
        <v>169</v>
      </c>
      <c r="E64" s="28">
        <v>273</v>
      </c>
      <c r="F64" s="27"/>
      <c r="G64" s="29"/>
      <c r="H64" s="27" t="s">
        <v>169</v>
      </c>
      <c r="I64" s="28" t="s">
        <v>212</v>
      </c>
      <c r="J64" s="27"/>
      <c r="K64" s="29"/>
      <c r="L64" s="27" t="s">
        <v>169</v>
      </c>
      <c r="M64" s="28">
        <v>273</v>
      </c>
      <c r="N64" s="27"/>
    </row>
    <row r="65" spans="1:34" x14ac:dyDescent="0.25">
      <c r="A65" s="14"/>
      <c r="B65" s="30" t="s">
        <v>26</v>
      </c>
      <c r="C65" s="23"/>
      <c r="D65" s="25"/>
      <c r="E65" s="87">
        <v>2712.8</v>
      </c>
      <c r="F65" s="25"/>
      <c r="G65" s="32"/>
      <c r="H65" s="25"/>
      <c r="I65" s="31">
        <v>140.4</v>
      </c>
      <c r="J65" s="25"/>
      <c r="K65" s="32"/>
      <c r="L65" s="25"/>
      <c r="M65" s="87">
        <v>2572.4</v>
      </c>
      <c r="N65" s="25"/>
    </row>
    <row r="66" spans="1:34" x14ac:dyDescent="0.25">
      <c r="A66" s="14"/>
      <c r="B66" s="26" t="s">
        <v>29</v>
      </c>
      <c r="C66" s="16"/>
      <c r="D66" s="27"/>
      <c r="E66" s="28">
        <v>24.4</v>
      </c>
      <c r="F66" s="27"/>
      <c r="G66" s="29"/>
      <c r="H66" s="27"/>
      <c r="I66" s="28">
        <v>2.9</v>
      </c>
      <c r="J66" s="27"/>
      <c r="K66" s="29"/>
      <c r="L66" s="27"/>
      <c r="M66" s="28">
        <v>21.5</v>
      </c>
      <c r="N66" s="27"/>
    </row>
    <row r="67" spans="1:34" x14ac:dyDescent="0.25">
      <c r="A67" s="14"/>
      <c r="B67" s="30" t="s">
        <v>34</v>
      </c>
      <c r="C67" s="23"/>
      <c r="D67" s="45"/>
      <c r="E67" s="46">
        <v>27.5</v>
      </c>
      <c r="F67" s="25"/>
      <c r="G67" s="32"/>
      <c r="H67" s="45"/>
      <c r="I67" s="46">
        <v>27.5</v>
      </c>
      <c r="J67" s="25"/>
      <c r="K67" s="32"/>
      <c r="L67" s="45"/>
      <c r="M67" s="46" t="s">
        <v>212</v>
      </c>
      <c r="N67" s="25"/>
    </row>
    <row r="68" spans="1:34" ht="15.75" thickBot="1" x14ac:dyDescent="0.3">
      <c r="A68" s="14"/>
      <c r="B68" s="49" t="s">
        <v>229</v>
      </c>
      <c r="C68" s="16"/>
      <c r="D68" s="50" t="s">
        <v>169</v>
      </c>
      <c r="E68" s="71">
        <v>3037.7</v>
      </c>
      <c r="F68" s="27"/>
      <c r="G68" s="29"/>
      <c r="H68" s="50" t="s">
        <v>169</v>
      </c>
      <c r="I68" s="51">
        <v>170.8</v>
      </c>
      <c r="J68" s="27"/>
      <c r="K68" s="29"/>
      <c r="L68" s="50" t="s">
        <v>169</v>
      </c>
      <c r="M68" s="71">
        <v>2866.9</v>
      </c>
      <c r="N68" s="27"/>
    </row>
    <row r="69" spans="1:34" ht="15.75" thickTop="1" x14ac:dyDescent="0.25">
      <c r="A69" s="14"/>
      <c r="B69" s="22" t="s">
        <v>310</v>
      </c>
      <c r="C69" s="23"/>
      <c r="D69" s="83"/>
      <c r="E69" s="84"/>
      <c r="F69" s="25"/>
      <c r="G69" s="32"/>
      <c r="H69" s="83"/>
      <c r="I69" s="84"/>
      <c r="J69" s="25"/>
      <c r="K69" s="32"/>
      <c r="L69" s="83"/>
      <c r="M69" s="84"/>
      <c r="N69" s="25"/>
    </row>
    <row r="70" spans="1:34" ht="15.75" thickBot="1" x14ac:dyDescent="0.3">
      <c r="A70" s="14"/>
      <c r="B70" s="26" t="s">
        <v>39</v>
      </c>
      <c r="C70" s="16"/>
      <c r="D70" s="85" t="s">
        <v>169</v>
      </c>
      <c r="E70" s="86" t="s">
        <v>311</v>
      </c>
      <c r="F70" s="27" t="s">
        <v>185</v>
      </c>
      <c r="G70" s="29"/>
      <c r="H70" s="85" t="s">
        <v>169</v>
      </c>
      <c r="I70" s="86" t="s">
        <v>212</v>
      </c>
      <c r="J70" s="27"/>
      <c r="K70" s="29"/>
      <c r="L70" s="85" t="s">
        <v>169</v>
      </c>
      <c r="M70" s="86" t="s">
        <v>311</v>
      </c>
      <c r="N70" s="27" t="s">
        <v>185</v>
      </c>
    </row>
    <row r="71" spans="1:34" ht="15.75" thickTop="1" x14ac:dyDescent="0.25">
      <c r="A71" s="14"/>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row>
    <row r="72" spans="1:34" x14ac:dyDescent="0.25">
      <c r="A72" s="14"/>
      <c r="B72" s="42" t="s">
        <v>313</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row>
    <row r="73" spans="1:34" x14ac:dyDescent="0.25">
      <c r="A73" s="14"/>
      <c r="B73" s="42" t="s">
        <v>314</v>
      </c>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row>
    <row r="74" spans="1:34" x14ac:dyDescent="0.25">
      <c r="A74" s="14"/>
      <c r="B74" s="42" t="s">
        <v>315</v>
      </c>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row>
    <row r="75" spans="1:34" x14ac:dyDescent="0.25">
      <c r="A75" s="14"/>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row>
    <row r="76" spans="1:34" x14ac:dyDescent="0.25">
      <c r="A76" s="14"/>
      <c r="B76" s="16"/>
      <c r="C76" s="68"/>
      <c r="D76" s="34" t="s">
        <v>218</v>
      </c>
      <c r="E76" s="34"/>
      <c r="F76" s="34"/>
      <c r="G76" s="34"/>
      <c r="H76" s="34"/>
      <c r="I76" s="34"/>
      <c r="J76" s="20"/>
      <c r="K76" s="18"/>
      <c r="L76" s="34" t="s">
        <v>164</v>
      </c>
      <c r="M76" s="34"/>
      <c r="N76" s="34"/>
      <c r="O76" s="34"/>
      <c r="P76" s="34"/>
      <c r="Q76" s="34"/>
      <c r="R76" s="20"/>
    </row>
    <row r="77" spans="1:34" x14ac:dyDescent="0.25">
      <c r="A77" s="14"/>
      <c r="B77" s="63"/>
      <c r="C77" s="63"/>
      <c r="D77" s="36" t="s">
        <v>165</v>
      </c>
      <c r="E77" s="36"/>
      <c r="F77" s="38"/>
      <c r="G77" s="36"/>
      <c r="H77" s="36" t="s">
        <v>166</v>
      </c>
      <c r="I77" s="36"/>
      <c r="J77" s="37"/>
      <c r="K77" s="63"/>
      <c r="L77" s="36" t="s">
        <v>165</v>
      </c>
      <c r="M77" s="36"/>
      <c r="N77" s="38"/>
      <c r="O77" s="36"/>
      <c r="P77" s="36" t="s">
        <v>166</v>
      </c>
      <c r="Q77" s="36"/>
      <c r="R77" s="37"/>
    </row>
    <row r="78" spans="1:34" x14ac:dyDescent="0.25">
      <c r="A78" s="14"/>
      <c r="B78" s="63"/>
      <c r="C78" s="63"/>
      <c r="D78" s="34">
        <v>2015</v>
      </c>
      <c r="E78" s="34"/>
      <c r="F78" s="37"/>
      <c r="G78" s="39"/>
      <c r="H78" s="34">
        <v>2014</v>
      </c>
      <c r="I78" s="34"/>
      <c r="J78" s="37"/>
      <c r="K78" s="63"/>
      <c r="L78" s="34">
        <v>2015</v>
      </c>
      <c r="M78" s="34"/>
      <c r="N78" s="37"/>
      <c r="O78" s="39"/>
      <c r="P78" s="34">
        <v>2014</v>
      </c>
      <c r="Q78" s="34"/>
      <c r="R78" s="37"/>
    </row>
    <row r="79" spans="1:34" x14ac:dyDescent="0.25">
      <c r="A79" s="14"/>
      <c r="B79" s="23" t="s">
        <v>316</v>
      </c>
      <c r="C79" s="23"/>
      <c r="D79" s="24" t="s">
        <v>169</v>
      </c>
      <c r="E79" s="57">
        <v>23</v>
      </c>
      <c r="F79" s="25"/>
      <c r="G79" s="32"/>
      <c r="H79" s="24" t="s">
        <v>169</v>
      </c>
      <c r="I79" s="57">
        <v>39.5</v>
      </c>
      <c r="J79" s="25"/>
      <c r="K79" s="32"/>
      <c r="L79" s="24" t="s">
        <v>169</v>
      </c>
      <c r="M79" s="57">
        <v>36</v>
      </c>
      <c r="N79" s="25"/>
      <c r="O79" s="32"/>
      <c r="P79" s="24" t="s">
        <v>169</v>
      </c>
      <c r="Q79" s="57">
        <v>42</v>
      </c>
      <c r="R79" s="25"/>
    </row>
    <row r="80" spans="1:34" ht="26.25" x14ac:dyDescent="0.25">
      <c r="A80" s="14"/>
      <c r="B80" s="26" t="s">
        <v>317</v>
      </c>
      <c r="C80" s="67"/>
      <c r="D80" s="79"/>
      <c r="E80" s="80">
        <v>0.3</v>
      </c>
      <c r="F80" s="79"/>
      <c r="G80" s="88"/>
      <c r="H80" s="79"/>
      <c r="I80" s="80">
        <v>0.9</v>
      </c>
      <c r="J80" s="79"/>
      <c r="K80" s="88"/>
      <c r="L80" s="79"/>
      <c r="M80" s="80">
        <v>0.9</v>
      </c>
      <c r="N80" s="79"/>
      <c r="O80" s="88"/>
      <c r="P80" s="79"/>
      <c r="Q80" s="80">
        <v>0.7</v>
      </c>
      <c r="R80" s="79"/>
    </row>
    <row r="81" spans="1:34" x14ac:dyDescent="0.25">
      <c r="A81" s="14"/>
      <c r="B81" s="26" t="s">
        <v>318</v>
      </c>
      <c r="C81" s="67"/>
      <c r="D81" s="79"/>
      <c r="E81" s="80"/>
      <c r="F81" s="79"/>
      <c r="G81" s="88"/>
      <c r="H81" s="79"/>
      <c r="I81" s="80"/>
      <c r="J81" s="79"/>
      <c r="K81" s="88"/>
      <c r="L81" s="79"/>
      <c r="M81" s="80"/>
      <c r="N81" s="79"/>
      <c r="O81" s="88"/>
      <c r="P81" s="79"/>
      <c r="Q81" s="80"/>
      <c r="R81" s="79"/>
    </row>
    <row r="82" spans="1:34" x14ac:dyDescent="0.25">
      <c r="A82" s="14"/>
      <c r="B82" s="30" t="s">
        <v>319</v>
      </c>
      <c r="C82" s="23"/>
      <c r="D82" s="25"/>
      <c r="E82" s="31" t="s">
        <v>212</v>
      </c>
      <c r="F82" s="25"/>
      <c r="G82" s="32"/>
      <c r="H82" s="25"/>
      <c r="I82" s="31" t="s">
        <v>212</v>
      </c>
      <c r="J82" s="25"/>
      <c r="K82" s="32"/>
      <c r="L82" s="25"/>
      <c r="M82" s="31" t="s">
        <v>212</v>
      </c>
      <c r="N82" s="25"/>
      <c r="O82" s="32"/>
      <c r="P82" s="25"/>
      <c r="Q82" s="31">
        <v>0.7</v>
      </c>
      <c r="R82" s="25"/>
    </row>
    <row r="83" spans="1:34" x14ac:dyDescent="0.25">
      <c r="A83" s="14"/>
      <c r="B83" s="26" t="s">
        <v>320</v>
      </c>
      <c r="C83" s="16"/>
      <c r="D83" s="27"/>
      <c r="E83" s="28" t="s">
        <v>212</v>
      </c>
      <c r="F83" s="27"/>
      <c r="G83" s="29"/>
      <c r="H83" s="27"/>
      <c r="I83" s="28" t="s">
        <v>212</v>
      </c>
      <c r="J83" s="27"/>
      <c r="K83" s="29"/>
      <c r="L83" s="27"/>
      <c r="M83" s="28" t="s">
        <v>321</v>
      </c>
      <c r="N83" s="27" t="s">
        <v>185</v>
      </c>
      <c r="O83" s="29"/>
      <c r="P83" s="27"/>
      <c r="Q83" s="28" t="s">
        <v>322</v>
      </c>
      <c r="R83" s="27" t="s">
        <v>185</v>
      </c>
    </row>
    <row r="84" spans="1:34" x14ac:dyDescent="0.25">
      <c r="A84" s="14"/>
      <c r="B84" s="30" t="s">
        <v>323</v>
      </c>
      <c r="C84" s="23"/>
      <c r="D84" s="45"/>
      <c r="E84" s="46" t="s">
        <v>324</v>
      </c>
      <c r="F84" s="25" t="s">
        <v>185</v>
      </c>
      <c r="G84" s="32"/>
      <c r="H84" s="45"/>
      <c r="I84" s="46" t="s">
        <v>212</v>
      </c>
      <c r="J84" s="25"/>
      <c r="K84" s="32"/>
      <c r="L84" s="45"/>
      <c r="M84" s="46" t="s">
        <v>325</v>
      </c>
      <c r="N84" s="25" t="s">
        <v>185</v>
      </c>
      <c r="O84" s="32"/>
      <c r="P84" s="45"/>
      <c r="Q84" s="46" t="s">
        <v>212</v>
      </c>
      <c r="R84" s="25"/>
    </row>
    <row r="85" spans="1:34" ht="15.75" thickBot="1" x14ac:dyDescent="0.3">
      <c r="A85" s="14"/>
      <c r="B85" s="16" t="s">
        <v>326</v>
      </c>
      <c r="C85" s="16"/>
      <c r="D85" s="50" t="s">
        <v>169</v>
      </c>
      <c r="E85" s="51" t="s">
        <v>212</v>
      </c>
      <c r="F85" s="27"/>
      <c r="G85" s="29"/>
      <c r="H85" s="50" t="s">
        <v>169</v>
      </c>
      <c r="I85" s="51">
        <v>40.4</v>
      </c>
      <c r="J85" s="27"/>
      <c r="K85" s="29"/>
      <c r="L85" s="50" t="s">
        <v>169</v>
      </c>
      <c r="M85" s="51" t="s">
        <v>212</v>
      </c>
      <c r="N85" s="27"/>
      <c r="O85" s="29"/>
      <c r="P85" s="50" t="s">
        <v>169</v>
      </c>
      <c r="Q85" s="51">
        <v>40.4</v>
      </c>
      <c r="R85" s="27"/>
    </row>
    <row r="86" spans="1:34" ht="15.75" thickTop="1" x14ac:dyDescent="0.25">
      <c r="A86" s="14"/>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row>
    <row r="87" spans="1:34" x14ac:dyDescent="0.25">
      <c r="A87" s="14"/>
      <c r="B87" s="74" t="s">
        <v>327</v>
      </c>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row>
    <row r="88" spans="1:34" x14ac:dyDescent="0.25">
      <c r="A88" s="14"/>
      <c r="B88" s="42" t="s">
        <v>328</v>
      </c>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row>
    <row r="89" spans="1:34" x14ac:dyDescent="0.25">
      <c r="A89" s="14"/>
      <c r="B89" s="44"/>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row>
  </sheetData>
  <mergeCells count="162">
    <mergeCell ref="B87:AH87"/>
    <mergeCell ref="B88:AH88"/>
    <mergeCell ref="B89:AH89"/>
    <mergeCell ref="B71:AH71"/>
    <mergeCell ref="B72:AH72"/>
    <mergeCell ref="B73:AH73"/>
    <mergeCell ref="B74:AH74"/>
    <mergeCell ref="B75:AH75"/>
    <mergeCell ref="B86:AH86"/>
    <mergeCell ref="B34:AH34"/>
    <mergeCell ref="B35:AH35"/>
    <mergeCell ref="B36:AH36"/>
    <mergeCell ref="B37:AH37"/>
    <mergeCell ref="B54:AH54"/>
    <mergeCell ref="B55:AH55"/>
    <mergeCell ref="B10:AH10"/>
    <mergeCell ref="B11:AH11"/>
    <mergeCell ref="B12:AH12"/>
    <mergeCell ref="B26:AH26"/>
    <mergeCell ref="B27:AH27"/>
    <mergeCell ref="B28:AH28"/>
    <mergeCell ref="B4:AH4"/>
    <mergeCell ref="B5:AH5"/>
    <mergeCell ref="B6:AH6"/>
    <mergeCell ref="B7:AH7"/>
    <mergeCell ref="B8:AH8"/>
    <mergeCell ref="B9:AH9"/>
    <mergeCell ref="N80:N81"/>
    <mergeCell ref="O80:O81"/>
    <mergeCell ref="P80:P81"/>
    <mergeCell ref="Q80:Q81"/>
    <mergeCell ref="R80:R81"/>
    <mergeCell ref="A1:A2"/>
    <mergeCell ref="B1:AH1"/>
    <mergeCell ref="B2:AH2"/>
    <mergeCell ref="B3:AH3"/>
    <mergeCell ref="A4:A89"/>
    <mergeCell ref="H80:H81"/>
    <mergeCell ref="I80:I81"/>
    <mergeCell ref="J80:J81"/>
    <mergeCell ref="K80:K81"/>
    <mergeCell ref="L80:L81"/>
    <mergeCell ref="M80:M81"/>
    <mergeCell ref="N77:N78"/>
    <mergeCell ref="O77:O78"/>
    <mergeCell ref="P77:Q77"/>
    <mergeCell ref="P78:Q78"/>
    <mergeCell ref="R77:R78"/>
    <mergeCell ref="C80:C81"/>
    <mergeCell ref="D80:D81"/>
    <mergeCell ref="E80:E81"/>
    <mergeCell ref="F80:F81"/>
    <mergeCell ref="G80:G81"/>
    <mergeCell ref="G77:G78"/>
    <mergeCell ref="H77:I77"/>
    <mergeCell ref="H78:I78"/>
    <mergeCell ref="J77:J78"/>
    <mergeCell ref="K77:K78"/>
    <mergeCell ref="L77:M77"/>
    <mergeCell ref="L78:M78"/>
    <mergeCell ref="D62:E62"/>
    <mergeCell ref="H62:I62"/>
    <mergeCell ref="L62:M62"/>
    <mergeCell ref="D76:I76"/>
    <mergeCell ref="L76:Q76"/>
    <mergeCell ref="B77:B78"/>
    <mergeCell ref="C77:C78"/>
    <mergeCell ref="D77:E77"/>
    <mergeCell ref="D78:E78"/>
    <mergeCell ref="F77:F78"/>
    <mergeCell ref="H58:M58"/>
    <mergeCell ref="H59:I59"/>
    <mergeCell ref="L59:M59"/>
    <mergeCell ref="H60:I60"/>
    <mergeCell ref="L60:M60"/>
    <mergeCell ref="H61:I61"/>
    <mergeCell ref="L61:M61"/>
    <mergeCell ref="H42:I42"/>
    <mergeCell ref="L42:M42"/>
    <mergeCell ref="D43:E43"/>
    <mergeCell ref="H43:I43"/>
    <mergeCell ref="L43:M43"/>
    <mergeCell ref="D57:M57"/>
    <mergeCell ref="B56:AH56"/>
    <mergeCell ref="D38:M38"/>
    <mergeCell ref="H39:M39"/>
    <mergeCell ref="H40:I40"/>
    <mergeCell ref="L40:M40"/>
    <mergeCell ref="H41:I41"/>
    <mergeCell ref="L41:M41"/>
    <mergeCell ref="AD19:AD20"/>
    <mergeCell ref="AE19:AE20"/>
    <mergeCell ref="AF19:AF20"/>
    <mergeCell ref="AG19:AG20"/>
    <mergeCell ref="AH19:AH20"/>
    <mergeCell ref="D30:E30"/>
    <mergeCell ref="H30:I30"/>
    <mergeCell ref="B29:AH29"/>
    <mergeCell ref="X19:X20"/>
    <mergeCell ref="Y19:Y20"/>
    <mergeCell ref="Z19:Z20"/>
    <mergeCell ref="AA19:AA20"/>
    <mergeCell ref="AB19:AB20"/>
    <mergeCell ref="AC19:AC20"/>
    <mergeCell ref="R19:R20"/>
    <mergeCell ref="S19:S20"/>
    <mergeCell ref="T19:T20"/>
    <mergeCell ref="U19:U20"/>
    <mergeCell ref="V19:V20"/>
    <mergeCell ref="W19:W20"/>
    <mergeCell ref="L19:L20"/>
    <mergeCell ref="M19:M20"/>
    <mergeCell ref="N19:N20"/>
    <mergeCell ref="O19:O20"/>
    <mergeCell ref="P19:P20"/>
    <mergeCell ref="Q19:Q20"/>
    <mergeCell ref="AH15:AH17"/>
    <mergeCell ref="C19:C20"/>
    <mergeCell ref="D19:D20"/>
    <mergeCell ref="E19:E20"/>
    <mergeCell ref="F19:F20"/>
    <mergeCell ref="G19:G20"/>
    <mergeCell ref="H19:H20"/>
    <mergeCell ref="I19:I20"/>
    <mergeCell ref="J19:J20"/>
    <mergeCell ref="K19:K20"/>
    <mergeCell ref="Z15:Z17"/>
    <mergeCell ref="AA15:AA17"/>
    <mergeCell ref="AB15:AC17"/>
    <mergeCell ref="AD15:AD17"/>
    <mergeCell ref="AE15:AE17"/>
    <mergeCell ref="AF15:AG15"/>
    <mergeCell ref="AF16:AG16"/>
    <mergeCell ref="AF17:AG17"/>
    <mergeCell ref="T15:U15"/>
    <mergeCell ref="T16:U16"/>
    <mergeCell ref="T17:U17"/>
    <mergeCell ref="V15:V17"/>
    <mergeCell ref="W15:W17"/>
    <mergeCell ref="X15:Y17"/>
    <mergeCell ref="O15:O17"/>
    <mergeCell ref="P15:Q15"/>
    <mergeCell ref="P16:Q16"/>
    <mergeCell ref="P17:Q17"/>
    <mergeCell ref="R15:R17"/>
    <mergeCell ref="S15:S17"/>
    <mergeCell ref="G15:G17"/>
    <mergeCell ref="H15:I17"/>
    <mergeCell ref="J15:J17"/>
    <mergeCell ref="K15:K17"/>
    <mergeCell ref="L15:M17"/>
    <mergeCell ref="N15:N17"/>
    <mergeCell ref="D13:Q13"/>
    <mergeCell ref="T13:AG13"/>
    <mergeCell ref="H14:M14"/>
    <mergeCell ref="X14:AC14"/>
    <mergeCell ref="B15:B17"/>
    <mergeCell ref="C15:C17"/>
    <mergeCell ref="D15:E15"/>
    <mergeCell ref="D16:E16"/>
    <mergeCell ref="D17:E17"/>
    <mergeCell ref="F15:F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24.42578125" bestFit="1" customWidth="1"/>
    <col min="2" max="2" width="36.5703125" bestFit="1" customWidth="1"/>
    <col min="3" max="3" width="36.5703125" customWidth="1"/>
    <col min="4" max="4" width="7.5703125" customWidth="1"/>
    <col min="5" max="5" width="28.7109375" customWidth="1"/>
    <col min="6" max="6" width="6.42578125" customWidth="1"/>
    <col min="7" max="7" width="36.5703125" customWidth="1"/>
    <col min="8" max="8" width="7.5703125" customWidth="1"/>
    <col min="9" max="9" width="28.7109375" customWidth="1"/>
    <col min="10" max="10" width="10.5703125" customWidth="1"/>
    <col min="11" max="11" width="36.5703125" customWidth="1"/>
    <col min="12" max="12" width="7.5703125" customWidth="1"/>
    <col min="13" max="13" width="28.7109375" customWidth="1"/>
    <col min="14" max="14" width="6.42578125" customWidth="1"/>
    <col min="15" max="16" width="36.5703125" customWidth="1"/>
    <col min="17" max="17" width="18.140625" customWidth="1"/>
    <col min="18" max="18" width="10.5703125" customWidth="1"/>
  </cols>
  <sheetData>
    <row r="1" spans="1:18" ht="15" customHeight="1" x14ac:dyDescent="0.25">
      <c r="A1" s="7" t="s">
        <v>329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330</v>
      </c>
      <c r="B3" s="40"/>
      <c r="C3" s="40"/>
      <c r="D3" s="40"/>
      <c r="E3" s="40"/>
      <c r="F3" s="40"/>
      <c r="G3" s="40"/>
      <c r="H3" s="40"/>
      <c r="I3" s="40"/>
      <c r="J3" s="40"/>
      <c r="K3" s="40"/>
      <c r="L3" s="40"/>
      <c r="M3" s="40"/>
      <c r="N3" s="40"/>
      <c r="O3" s="40"/>
      <c r="P3" s="40"/>
      <c r="Q3" s="40"/>
      <c r="R3" s="40"/>
    </row>
    <row r="4" spans="1:18" x14ac:dyDescent="0.25">
      <c r="A4" s="14" t="s">
        <v>329</v>
      </c>
      <c r="B4" s="41" t="s">
        <v>331</v>
      </c>
      <c r="C4" s="41"/>
      <c r="D4" s="41"/>
      <c r="E4" s="41"/>
      <c r="F4" s="41"/>
      <c r="G4" s="41"/>
      <c r="H4" s="41"/>
      <c r="I4" s="41"/>
      <c r="J4" s="41"/>
      <c r="K4" s="41"/>
      <c r="L4" s="41"/>
      <c r="M4" s="41"/>
      <c r="N4" s="41"/>
      <c r="O4" s="41"/>
      <c r="P4" s="41"/>
      <c r="Q4" s="41"/>
      <c r="R4" s="41"/>
    </row>
    <row r="5" spans="1:18" x14ac:dyDescent="0.25">
      <c r="A5" s="14"/>
      <c r="B5" s="74" t="s">
        <v>332</v>
      </c>
      <c r="C5" s="74"/>
      <c r="D5" s="74"/>
      <c r="E5" s="74"/>
      <c r="F5" s="74"/>
      <c r="G5" s="74"/>
      <c r="H5" s="74"/>
      <c r="I5" s="74"/>
      <c r="J5" s="74"/>
      <c r="K5" s="74"/>
      <c r="L5" s="74"/>
      <c r="M5" s="74"/>
      <c r="N5" s="74"/>
      <c r="O5" s="74"/>
      <c r="P5" s="74"/>
      <c r="Q5" s="74"/>
      <c r="R5" s="74"/>
    </row>
    <row r="6" spans="1:18" x14ac:dyDescent="0.25">
      <c r="A6" s="14"/>
      <c r="B6" s="42" t="s">
        <v>333</v>
      </c>
      <c r="C6" s="42"/>
      <c r="D6" s="42"/>
      <c r="E6" s="42"/>
      <c r="F6" s="42"/>
      <c r="G6" s="42"/>
      <c r="H6" s="42"/>
      <c r="I6" s="42"/>
      <c r="J6" s="42"/>
      <c r="K6" s="42"/>
      <c r="L6" s="42"/>
      <c r="M6" s="42"/>
      <c r="N6" s="42"/>
      <c r="O6" s="42"/>
      <c r="P6" s="42"/>
      <c r="Q6" s="42"/>
      <c r="R6" s="42"/>
    </row>
    <row r="7" spans="1:18" x14ac:dyDescent="0.25">
      <c r="A7" s="14"/>
      <c r="B7" s="43"/>
      <c r="C7" s="43"/>
      <c r="D7" s="43"/>
      <c r="E7" s="43"/>
      <c r="F7" s="43"/>
      <c r="G7" s="43"/>
      <c r="H7" s="43"/>
      <c r="I7" s="43"/>
      <c r="J7" s="43"/>
      <c r="K7" s="43"/>
      <c r="L7" s="43"/>
      <c r="M7" s="43"/>
      <c r="N7" s="43"/>
      <c r="O7" s="43"/>
      <c r="P7" s="43"/>
      <c r="Q7" s="43"/>
      <c r="R7" s="43"/>
    </row>
    <row r="8" spans="1:18" x14ac:dyDescent="0.25">
      <c r="A8" s="14"/>
      <c r="B8" s="16"/>
      <c r="C8" s="17"/>
      <c r="D8" s="59">
        <v>42027</v>
      </c>
      <c r="E8" s="59"/>
      <c r="F8" s="59"/>
      <c r="G8" s="59"/>
      <c r="H8" s="59"/>
      <c r="I8" s="59"/>
      <c r="J8" s="20"/>
      <c r="K8" s="18"/>
      <c r="L8" s="59">
        <v>41754</v>
      </c>
      <c r="M8" s="59"/>
      <c r="N8" s="59"/>
      <c r="O8" s="59"/>
      <c r="P8" s="59"/>
      <c r="Q8" s="59"/>
      <c r="R8" s="20"/>
    </row>
    <row r="9" spans="1:18" x14ac:dyDescent="0.25">
      <c r="A9" s="14"/>
      <c r="B9" s="17"/>
      <c r="C9" s="17"/>
      <c r="D9" s="75"/>
      <c r="E9" s="76"/>
      <c r="F9" s="20"/>
      <c r="G9" s="21"/>
      <c r="H9" s="36" t="s">
        <v>334</v>
      </c>
      <c r="I9" s="36"/>
      <c r="J9" s="20"/>
      <c r="K9" s="18"/>
      <c r="L9" s="75"/>
      <c r="M9" s="76"/>
      <c r="N9" s="20"/>
      <c r="O9" s="21"/>
      <c r="P9" s="36" t="s">
        <v>334</v>
      </c>
      <c r="Q9" s="36"/>
      <c r="R9" s="20"/>
    </row>
    <row r="10" spans="1:18" x14ac:dyDescent="0.25">
      <c r="A10" s="14"/>
      <c r="B10" s="17"/>
      <c r="C10" s="17"/>
      <c r="D10" s="34" t="s">
        <v>226</v>
      </c>
      <c r="E10" s="34"/>
      <c r="F10" s="20"/>
      <c r="G10" s="18"/>
      <c r="H10" s="34" t="s">
        <v>335</v>
      </c>
      <c r="I10" s="34"/>
      <c r="J10" s="20"/>
      <c r="K10" s="18"/>
      <c r="L10" s="34" t="s">
        <v>226</v>
      </c>
      <c r="M10" s="34"/>
      <c r="N10" s="20"/>
      <c r="O10" s="18"/>
      <c r="P10" s="34" t="s">
        <v>335</v>
      </c>
      <c r="Q10" s="34"/>
      <c r="R10" s="20"/>
    </row>
    <row r="11" spans="1:18" x14ac:dyDescent="0.25">
      <c r="A11" s="14"/>
      <c r="B11" s="23" t="s">
        <v>336</v>
      </c>
      <c r="C11" s="23"/>
      <c r="D11" s="24" t="s">
        <v>169</v>
      </c>
      <c r="E11" s="57">
        <v>750</v>
      </c>
      <c r="F11" s="25"/>
      <c r="G11" s="32"/>
      <c r="H11" s="24"/>
      <c r="I11" s="57">
        <v>2.25</v>
      </c>
      <c r="J11" s="25" t="s">
        <v>337</v>
      </c>
      <c r="K11" s="32"/>
      <c r="L11" s="24" t="s">
        <v>169</v>
      </c>
      <c r="M11" s="57">
        <v>750</v>
      </c>
      <c r="N11" s="25"/>
      <c r="O11" s="32"/>
      <c r="P11" s="24"/>
      <c r="Q11" s="57">
        <v>2.25</v>
      </c>
      <c r="R11" s="25" t="s">
        <v>337</v>
      </c>
    </row>
    <row r="12" spans="1:18" x14ac:dyDescent="0.25">
      <c r="A12" s="14"/>
      <c r="B12" s="16" t="s">
        <v>338</v>
      </c>
      <c r="C12" s="16"/>
      <c r="D12" s="27"/>
      <c r="E12" s="28">
        <v>500</v>
      </c>
      <c r="F12" s="27"/>
      <c r="G12" s="29"/>
      <c r="H12" s="27"/>
      <c r="I12" s="28">
        <v>3.54</v>
      </c>
      <c r="J12" s="27" t="s">
        <v>337</v>
      </c>
      <c r="K12" s="29"/>
      <c r="L12" s="27"/>
      <c r="M12" s="28" t="s">
        <v>212</v>
      </c>
      <c r="N12" s="27"/>
      <c r="O12" s="29"/>
      <c r="P12" s="88" t="s">
        <v>339</v>
      </c>
      <c r="Q12" s="88"/>
      <c r="R12" s="27"/>
    </row>
    <row r="13" spans="1:18" x14ac:dyDescent="0.25">
      <c r="A13" s="14"/>
      <c r="B13" s="23" t="s">
        <v>340</v>
      </c>
      <c r="C13" s="23"/>
      <c r="D13" s="45"/>
      <c r="E13" s="46">
        <v>250</v>
      </c>
      <c r="F13" s="25"/>
      <c r="G13" s="32"/>
      <c r="H13" s="25"/>
      <c r="I13" s="31">
        <v>3.43</v>
      </c>
      <c r="J13" s="25" t="s">
        <v>337</v>
      </c>
      <c r="K13" s="32"/>
      <c r="L13" s="45"/>
      <c r="M13" s="46">
        <v>250</v>
      </c>
      <c r="N13" s="25"/>
      <c r="O13" s="32"/>
      <c r="P13" s="25"/>
      <c r="Q13" s="31">
        <v>3.43</v>
      </c>
      <c r="R13" s="25" t="s">
        <v>337</v>
      </c>
    </row>
    <row r="14" spans="1:18" x14ac:dyDescent="0.25">
      <c r="A14" s="14"/>
      <c r="B14" s="26" t="s">
        <v>341</v>
      </c>
      <c r="C14" s="16"/>
      <c r="D14" s="47"/>
      <c r="E14" s="70">
        <v>1500</v>
      </c>
      <c r="F14" s="27"/>
      <c r="G14" s="29"/>
      <c r="H14" s="27"/>
      <c r="I14" s="28"/>
      <c r="J14" s="27"/>
      <c r="K14" s="29"/>
      <c r="L14" s="47"/>
      <c r="M14" s="70">
        <v>1000</v>
      </c>
      <c r="N14" s="27"/>
      <c r="O14" s="29"/>
      <c r="P14" s="27"/>
      <c r="Q14" s="28"/>
      <c r="R14" s="27"/>
    </row>
    <row r="15" spans="1:18" x14ac:dyDescent="0.25">
      <c r="A15" s="14"/>
      <c r="B15" s="23" t="s">
        <v>342</v>
      </c>
      <c r="C15" s="23"/>
      <c r="D15" s="45"/>
      <c r="E15" s="46" t="s">
        <v>343</v>
      </c>
      <c r="F15" s="25" t="s">
        <v>185</v>
      </c>
      <c r="G15" s="32"/>
      <c r="H15" s="25"/>
      <c r="I15" s="31"/>
      <c r="J15" s="25"/>
      <c r="K15" s="32"/>
      <c r="L15" s="45"/>
      <c r="M15" s="46" t="s">
        <v>344</v>
      </c>
      <c r="N15" s="25" t="s">
        <v>185</v>
      </c>
      <c r="O15" s="32"/>
      <c r="P15" s="25"/>
      <c r="Q15" s="31"/>
      <c r="R15" s="25"/>
    </row>
    <row r="16" spans="1:18" ht="15.75" thickBot="1" x14ac:dyDescent="0.3">
      <c r="A16" s="14"/>
      <c r="B16" s="26" t="s">
        <v>345</v>
      </c>
      <c r="C16" s="16"/>
      <c r="D16" s="50" t="s">
        <v>169</v>
      </c>
      <c r="E16" s="71">
        <v>1494.7</v>
      </c>
      <c r="F16" s="27"/>
      <c r="G16" s="29"/>
      <c r="H16" s="27"/>
      <c r="I16" s="28"/>
      <c r="J16" s="27"/>
      <c r="K16" s="29"/>
      <c r="L16" s="50" t="s">
        <v>169</v>
      </c>
      <c r="M16" s="51">
        <v>995.5</v>
      </c>
      <c r="N16" s="27"/>
      <c r="O16" s="29"/>
      <c r="P16" s="27"/>
      <c r="Q16" s="28"/>
      <c r="R16" s="27"/>
    </row>
    <row r="17" spans="1:18" ht="15.75" thickTop="1" x14ac:dyDescent="0.25">
      <c r="A17" s="14"/>
      <c r="B17" s="42" t="s">
        <v>346</v>
      </c>
      <c r="C17" s="42"/>
      <c r="D17" s="42"/>
      <c r="E17" s="42"/>
      <c r="F17" s="42"/>
      <c r="G17" s="42"/>
      <c r="H17" s="42"/>
      <c r="I17" s="42"/>
      <c r="J17" s="42"/>
      <c r="K17" s="42"/>
      <c r="L17" s="42"/>
      <c r="M17" s="42"/>
      <c r="N17" s="42"/>
      <c r="O17" s="42"/>
      <c r="P17" s="42"/>
      <c r="Q17" s="42"/>
      <c r="R17" s="42"/>
    </row>
    <row r="18" spans="1:18" x14ac:dyDescent="0.25">
      <c r="A18" s="14"/>
      <c r="B18" s="42" t="s">
        <v>347</v>
      </c>
      <c r="C18" s="42"/>
      <c r="D18" s="42"/>
      <c r="E18" s="42"/>
      <c r="F18" s="42"/>
      <c r="G18" s="42"/>
      <c r="H18" s="42"/>
      <c r="I18" s="42"/>
      <c r="J18" s="42"/>
      <c r="K18" s="42"/>
      <c r="L18" s="42"/>
      <c r="M18" s="42"/>
      <c r="N18" s="42"/>
      <c r="O18" s="42"/>
      <c r="P18" s="42"/>
      <c r="Q18" s="42"/>
      <c r="R18" s="42"/>
    </row>
    <row r="19" spans="1:18" x14ac:dyDescent="0.25">
      <c r="A19" s="14"/>
      <c r="B19" s="89" t="s">
        <v>348</v>
      </c>
      <c r="C19" s="89"/>
      <c r="D19" s="89"/>
      <c r="E19" s="89"/>
      <c r="F19" s="89"/>
      <c r="G19" s="89"/>
      <c r="H19" s="89"/>
      <c r="I19" s="89"/>
      <c r="J19" s="89"/>
      <c r="K19" s="89"/>
      <c r="L19" s="89"/>
      <c r="M19" s="89"/>
      <c r="N19" s="89"/>
      <c r="O19" s="89"/>
      <c r="P19" s="89"/>
      <c r="Q19" s="89"/>
      <c r="R19" s="89"/>
    </row>
    <row r="20" spans="1:18" ht="25.5" customHeight="1" x14ac:dyDescent="0.25">
      <c r="A20" s="14"/>
      <c r="B20" s="42" t="s">
        <v>349</v>
      </c>
      <c r="C20" s="42"/>
      <c r="D20" s="42"/>
      <c r="E20" s="42"/>
      <c r="F20" s="42"/>
      <c r="G20" s="42"/>
      <c r="H20" s="42"/>
      <c r="I20" s="42"/>
      <c r="J20" s="42"/>
      <c r="K20" s="42"/>
      <c r="L20" s="42"/>
      <c r="M20" s="42"/>
      <c r="N20" s="42"/>
      <c r="O20" s="42"/>
      <c r="P20" s="42"/>
      <c r="Q20" s="42"/>
      <c r="R20" s="42"/>
    </row>
    <row r="21" spans="1:18" ht="25.5" customHeight="1" x14ac:dyDescent="0.25">
      <c r="A21" s="14"/>
      <c r="B21" s="42" t="s">
        <v>350</v>
      </c>
      <c r="C21" s="42"/>
      <c r="D21" s="42"/>
      <c r="E21" s="42"/>
      <c r="F21" s="42"/>
      <c r="G21" s="42"/>
      <c r="H21" s="42"/>
      <c r="I21" s="42"/>
      <c r="J21" s="42"/>
      <c r="K21" s="42"/>
      <c r="L21" s="42"/>
      <c r="M21" s="42"/>
      <c r="N21" s="42"/>
      <c r="O21" s="42"/>
      <c r="P21" s="42"/>
      <c r="Q21" s="42"/>
      <c r="R21" s="42"/>
    </row>
    <row r="22" spans="1:18" x14ac:dyDescent="0.25">
      <c r="A22" s="14"/>
      <c r="B22" s="42" t="s">
        <v>351</v>
      </c>
      <c r="C22" s="42"/>
      <c r="D22" s="42"/>
      <c r="E22" s="42"/>
      <c r="F22" s="42"/>
      <c r="G22" s="42"/>
      <c r="H22" s="42"/>
      <c r="I22" s="42"/>
      <c r="J22" s="42"/>
      <c r="K22" s="42"/>
      <c r="L22" s="42"/>
      <c r="M22" s="42"/>
      <c r="N22" s="42"/>
      <c r="O22" s="42"/>
      <c r="P22" s="42"/>
      <c r="Q22" s="42"/>
      <c r="R22" s="42"/>
    </row>
    <row r="23" spans="1:18" x14ac:dyDescent="0.25">
      <c r="A23" s="14"/>
      <c r="B23" s="43"/>
      <c r="C23" s="43"/>
      <c r="D23" s="43"/>
      <c r="E23" s="43"/>
      <c r="F23" s="43"/>
      <c r="G23" s="43"/>
      <c r="H23" s="43"/>
      <c r="I23" s="43"/>
      <c r="J23" s="43"/>
      <c r="K23" s="43"/>
      <c r="L23" s="43"/>
      <c r="M23" s="43"/>
      <c r="N23" s="43"/>
      <c r="O23" s="43"/>
      <c r="P23" s="43"/>
      <c r="Q23" s="43"/>
      <c r="R23" s="43"/>
    </row>
    <row r="24" spans="1:18" x14ac:dyDescent="0.25">
      <c r="A24" s="14"/>
      <c r="B24" s="64" t="s">
        <v>225</v>
      </c>
      <c r="C24" s="90"/>
      <c r="D24" s="90"/>
      <c r="E24" s="90"/>
      <c r="F24" s="90"/>
      <c r="G24" s="68"/>
      <c r="H24" s="34" t="s">
        <v>226</v>
      </c>
      <c r="I24" s="34"/>
      <c r="J24" s="20"/>
    </row>
    <row r="25" spans="1:18" x14ac:dyDescent="0.25">
      <c r="A25" s="14"/>
      <c r="B25" s="65">
        <v>2018</v>
      </c>
      <c r="C25" s="65"/>
      <c r="D25" s="65"/>
      <c r="E25" s="65"/>
      <c r="F25" s="65"/>
      <c r="G25" s="23"/>
      <c r="H25" s="24" t="s">
        <v>169</v>
      </c>
      <c r="I25" s="57">
        <v>750</v>
      </c>
      <c r="J25" s="25"/>
    </row>
    <row r="26" spans="1:18" x14ac:dyDescent="0.25">
      <c r="A26" s="14"/>
      <c r="B26" s="16" t="s">
        <v>228</v>
      </c>
      <c r="C26" s="16"/>
      <c r="D26" s="16"/>
      <c r="E26" s="16"/>
      <c r="F26" s="16"/>
      <c r="G26" s="16"/>
      <c r="H26" s="53"/>
      <c r="I26" s="54">
        <v>750</v>
      </c>
      <c r="J26" s="27"/>
    </row>
    <row r="27" spans="1:18" ht="15.75" thickBot="1" x14ac:dyDescent="0.3">
      <c r="A27" s="14"/>
      <c r="B27" s="30" t="s">
        <v>229</v>
      </c>
      <c r="C27" s="23"/>
      <c r="D27" s="23"/>
      <c r="E27" s="23"/>
      <c r="F27" s="23"/>
      <c r="G27" s="23"/>
      <c r="H27" s="55" t="s">
        <v>169</v>
      </c>
      <c r="I27" s="56">
        <v>1500</v>
      </c>
      <c r="J27" s="25"/>
    </row>
    <row r="28" spans="1:18" ht="15.75" thickTop="1" x14ac:dyDescent="0.25">
      <c r="A28" s="14"/>
      <c r="B28" s="74" t="s">
        <v>352</v>
      </c>
      <c r="C28" s="74"/>
      <c r="D28" s="74"/>
      <c r="E28" s="74"/>
      <c r="F28" s="74"/>
      <c r="G28" s="74"/>
      <c r="H28" s="74"/>
      <c r="I28" s="74"/>
      <c r="J28" s="74"/>
      <c r="K28" s="74"/>
      <c r="L28" s="74"/>
      <c r="M28" s="74"/>
      <c r="N28" s="74"/>
      <c r="O28" s="74"/>
      <c r="P28" s="74"/>
      <c r="Q28" s="74"/>
      <c r="R28" s="74"/>
    </row>
    <row r="29" spans="1:18" ht="25.5" customHeight="1" x14ac:dyDescent="0.25">
      <c r="A29" s="14"/>
      <c r="B29" s="42" t="s">
        <v>353</v>
      </c>
      <c r="C29" s="42"/>
      <c r="D29" s="42"/>
      <c r="E29" s="42"/>
      <c r="F29" s="42"/>
      <c r="G29" s="42"/>
      <c r="H29" s="42"/>
      <c r="I29" s="42"/>
      <c r="J29" s="42"/>
      <c r="K29" s="42"/>
      <c r="L29" s="42"/>
      <c r="M29" s="42"/>
      <c r="N29" s="42"/>
      <c r="O29" s="42"/>
      <c r="P29" s="42"/>
      <c r="Q29" s="42"/>
      <c r="R29" s="42"/>
    </row>
    <row r="30" spans="1:18" x14ac:dyDescent="0.25">
      <c r="A30" s="14"/>
      <c r="B30" s="44"/>
      <c r="C30" s="44"/>
      <c r="D30" s="44"/>
      <c r="E30" s="44"/>
      <c r="F30" s="44"/>
      <c r="G30" s="44"/>
      <c r="H30" s="44"/>
      <c r="I30" s="44"/>
      <c r="J30" s="44"/>
      <c r="K30" s="44"/>
      <c r="L30" s="44"/>
      <c r="M30" s="44"/>
      <c r="N30" s="44"/>
      <c r="O30" s="44"/>
      <c r="P30" s="44"/>
      <c r="Q30" s="44"/>
      <c r="R30" s="44"/>
    </row>
    <row r="31" spans="1:18" ht="38.25" customHeight="1" x14ac:dyDescent="0.25">
      <c r="A31" s="14"/>
      <c r="B31" s="42" t="s">
        <v>354</v>
      </c>
      <c r="C31" s="42"/>
      <c r="D31" s="42"/>
      <c r="E31" s="42"/>
      <c r="F31" s="42"/>
      <c r="G31" s="42"/>
      <c r="H31" s="42"/>
      <c r="I31" s="42"/>
      <c r="J31" s="42"/>
      <c r="K31" s="42"/>
      <c r="L31" s="42"/>
      <c r="M31" s="42"/>
      <c r="N31" s="42"/>
      <c r="O31" s="42"/>
      <c r="P31" s="42"/>
      <c r="Q31" s="42"/>
      <c r="R31" s="42"/>
    </row>
    <row r="32" spans="1:18" x14ac:dyDescent="0.25">
      <c r="A32" s="14"/>
      <c r="B32" s="74" t="s">
        <v>355</v>
      </c>
      <c r="C32" s="74"/>
      <c r="D32" s="74"/>
      <c r="E32" s="74"/>
      <c r="F32" s="74"/>
      <c r="G32" s="74"/>
      <c r="H32" s="74"/>
      <c r="I32" s="74"/>
      <c r="J32" s="74"/>
      <c r="K32" s="74"/>
      <c r="L32" s="74"/>
      <c r="M32" s="74"/>
      <c r="N32" s="74"/>
      <c r="O32" s="74"/>
      <c r="P32" s="74"/>
      <c r="Q32" s="74"/>
      <c r="R32" s="74"/>
    </row>
    <row r="33" spans="1:18" x14ac:dyDescent="0.25">
      <c r="A33" s="14"/>
      <c r="B33" s="42" t="s">
        <v>356</v>
      </c>
      <c r="C33" s="42"/>
      <c r="D33" s="42"/>
      <c r="E33" s="42"/>
      <c r="F33" s="42"/>
      <c r="G33" s="42"/>
      <c r="H33" s="42"/>
      <c r="I33" s="42"/>
      <c r="J33" s="42"/>
      <c r="K33" s="42"/>
      <c r="L33" s="42"/>
      <c r="M33" s="42"/>
      <c r="N33" s="42"/>
      <c r="O33" s="42"/>
      <c r="P33" s="42"/>
      <c r="Q33" s="42"/>
      <c r="R33" s="42"/>
    </row>
    <row r="34" spans="1:18" x14ac:dyDescent="0.25">
      <c r="A34" s="14"/>
      <c r="B34" s="43"/>
      <c r="C34" s="43"/>
      <c r="D34" s="43"/>
      <c r="E34" s="43"/>
      <c r="F34" s="43"/>
      <c r="G34" s="43"/>
      <c r="H34" s="43"/>
      <c r="I34" s="43"/>
      <c r="J34" s="43"/>
      <c r="K34" s="43"/>
      <c r="L34" s="43"/>
      <c r="M34" s="43"/>
      <c r="N34" s="43"/>
      <c r="O34" s="43"/>
      <c r="P34" s="43"/>
      <c r="Q34" s="43"/>
      <c r="R34" s="43"/>
    </row>
    <row r="35" spans="1:18" x14ac:dyDescent="0.25">
      <c r="A35" s="14"/>
      <c r="B35" s="72"/>
      <c r="C35" s="91"/>
      <c r="D35" s="63" t="s">
        <v>165</v>
      </c>
      <c r="E35" s="63"/>
      <c r="F35" s="37"/>
      <c r="G35" s="63"/>
      <c r="H35" s="63" t="s">
        <v>233</v>
      </c>
      <c r="I35" s="63"/>
      <c r="J35" s="37"/>
    </row>
    <row r="36" spans="1:18" x14ac:dyDescent="0.25">
      <c r="A36" s="14"/>
      <c r="B36" s="72"/>
      <c r="C36" s="91"/>
      <c r="D36" s="34">
        <v>2015</v>
      </c>
      <c r="E36" s="34"/>
      <c r="F36" s="37"/>
      <c r="G36" s="63"/>
      <c r="H36" s="34">
        <v>2014</v>
      </c>
      <c r="I36" s="34"/>
      <c r="J36" s="37"/>
    </row>
    <row r="37" spans="1:18" x14ac:dyDescent="0.25">
      <c r="A37" s="14"/>
      <c r="B37" s="23" t="s">
        <v>357</v>
      </c>
      <c r="C37" s="23"/>
      <c r="D37" s="24" t="s">
        <v>169</v>
      </c>
      <c r="E37" s="57">
        <v>17.600000000000001</v>
      </c>
      <c r="F37" s="25"/>
      <c r="G37" s="23"/>
      <c r="H37" s="24" t="s">
        <v>169</v>
      </c>
      <c r="I37" s="57">
        <v>13.1</v>
      </c>
      <c r="J37" s="25"/>
    </row>
    <row r="38" spans="1:18" x14ac:dyDescent="0.25">
      <c r="A38" s="14"/>
      <c r="B38" s="16" t="s">
        <v>358</v>
      </c>
      <c r="C38" s="16"/>
      <c r="D38" s="53"/>
      <c r="E38" s="54" t="s">
        <v>359</v>
      </c>
      <c r="F38" s="27" t="s">
        <v>185</v>
      </c>
      <c r="G38" s="16"/>
      <c r="H38" s="53"/>
      <c r="I38" s="54" t="s">
        <v>360</v>
      </c>
      <c r="J38" s="27" t="s">
        <v>185</v>
      </c>
    </row>
    <row r="39" spans="1:18" ht="27" thickBot="1" x14ac:dyDescent="0.3">
      <c r="A39" s="14"/>
      <c r="B39" s="30" t="s">
        <v>361</v>
      </c>
      <c r="C39" s="23"/>
      <c r="D39" s="55" t="s">
        <v>169</v>
      </c>
      <c r="E39" s="58">
        <v>8.1999999999999993</v>
      </c>
      <c r="F39" s="25"/>
      <c r="G39" s="23"/>
      <c r="H39" s="55" t="s">
        <v>169</v>
      </c>
      <c r="I39" s="58">
        <v>6.5</v>
      </c>
      <c r="J39" s="25"/>
    </row>
    <row r="40" spans="1:18" ht="15.75" thickTop="1" x14ac:dyDescent="0.25">
      <c r="A40" s="14"/>
      <c r="B40" s="44"/>
      <c r="C40" s="44"/>
      <c r="D40" s="44"/>
      <c r="E40" s="44"/>
      <c r="F40" s="44"/>
      <c r="G40" s="44"/>
      <c r="H40" s="44"/>
      <c r="I40" s="44"/>
      <c r="J40" s="44"/>
      <c r="K40" s="44"/>
      <c r="L40" s="44"/>
      <c r="M40" s="44"/>
      <c r="N40" s="44"/>
      <c r="O40" s="44"/>
      <c r="P40" s="44"/>
      <c r="Q40" s="44"/>
      <c r="R40" s="44"/>
    </row>
  </sheetData>
  <mergeCells count="43">
    <mergeCell ref="B33:R33"/>
    <mergeCell ref="B34:R34"/>
    <mergeCell ref="B40:R40"/>
    <mergeCell ref="B23:R23"/>
    <mergeCell ref="B28:R28"/>
    <mergeCell ref="B29:R29"/>
    <mergeCell ref="B30:R30"/>
    <mergeCell ref="B31:R31"/>
    <mergeCell ref="B32:R32"/>
    <mergeCell ref="B17:R17"/>
    <mergeCell ref="B18:R18"/>
    <mergeCell ref="B19:R19"/>
    <mergeCell ref="B20:R20"/>
    <mergeCell ref="B21:R21"/>
    <mergeCell ref="B22:R22"/>
    <mergeCell ref="J35:J36"/>
    <mergeCell ref="A1:A2"/>
    <mergeCell ref="B1:R1"/>
    <mergeCell ref="B2:R2"/>
    <mergeCell ref="B3:R3"/>
    <mergeCell ref="A4:A40"/>
    <mergeCell ref="B4:R4"/>
    <mergeCell ref="B5:R5"/>
    <mergeCell ref="B6:R6"/>
    <mergeCell ref="B7:R7"/>
    <mergeCell ref="P12:Q12"/>
    <mergeCell ref="H24:I24"/>
    <mergeCell ref="B35:B36"/>
    <mergeCell ref="C35:C36"/>
    <mergeCell ref="D35:E35"/>
    <mergeCell ref="D36:E36"/>
    <mergeCell ref="F35:F36"/>
    <mergeCell ref="G35:G36"/>
    <mergeCell ref="H35:I35"/>
    <mergeCell ref="H36:I36"/>
    <mergeCell ref="D8:I8"/>
    <mergeCell ref="L8:Q8"/>
    <mergeCell ref="H9:I9"/>
    <mergeCell ref="P9:Q9"/>
    <mergeCell ref="D10:E10"/>
    <mergeCell ref="H10:I10"/>
    <mergeCell ref="L10:M10"/>
    <mergeCell ref="P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3"/>
  <sheetViews>
    <sheetView showGridLines="0" workbookViewId="0"/>
  </sheetViews>
  <sheetFormatPr defaultRowHeight="15" x14ac:dyDescent="0.25"/>
  <cols>
    <col min="1" max="2" width="36.5703125" bestFit="1" customWidth="1"/>
    <col min="3" max="3" width="29.28515625" customWidth="1"/>
    <col min="4" max="4" width="5.85546875" customWidth="1"/>
    <col min="5" max="5" width="17.28515625" customWidth="1"/>
    <col min="6" max="6" width="4.85546875" customWidth="1"/>
    <col min="7" max="7" width="29.28515625" customWidth="1"/>
    <col min="8" max="8" width="5.85546875" customWidth="1"/>
    <col min="9" max="9" width="16.7109375" customWidth="1"/>
    <col min="10" max="10" width="4.85546875" customWidth="1"/>
    <col min="11" max="11" width="29.28515625" customWidth="1"/>
    <col min="12" max="12" width="5.85546875" customWidth="1"/>
    <col min="13" max="13" width="16.7109375" customWidth="1"/>
    <col min="14" max="14" width="4.85546875" customWidth="1"/>
    <col min="15" max="15" width="29.28515625" customWidth="1"/>
    <col min="16" max="16" width="5.85546875" customWidth="1"/>
    <col min="17" max="17" width="16.7109375" customWidth="1"/>
    <col min="18" max="18" width="4.85546875" customWidth="1"/>
    <col min="19" max="19" width="29.28515625" customWidth="1"/>
    <col min="20" max="20" width="36.5703125" customWidth="1"/>
    <col min="21" max="21" width="14.42578125" customWidth="1"/>
    <col min="22" max="22" width="4.85546875" customWidth="1"/>
  </cols>
  <sheetData>
    <row r="1" spans="1:22" ht="15" customHeight="1" x14ac:dyDescent="0.25">
      <c r="A1" s="7" t="s">
        <v>362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363</v>
      </c>
      <c r="B3" s="40"/>
      <c r="C3" s="40"/>
      <c r="D3" s="40"/>
      <c r="E3" s="40"/>
      <c r="F3" s="40"/>
      <c r="G3" s="40"/>
      <c r="H3" s="40"/>
      <c r="I3" s="40"/>
      <c r="J3" s="40"/>
      <c r="K3" s="40"/>
      <c r="L3" s="40"/>
      <c r="M3" s="40"/>
      <c r="N3" s="40"/>
      <c r="O3" s="40"/>
      <c r="P3" s="40"/>
      <c r="Q3" s="40"/>
      <c r="R3" s="40"/>
      <c r="S3" s="40"/>
      <c r="T3" s="40"/>
      <c r="U3" s="40"/>
      <c r="V3" s="40"/>
    </row>
    <row r="4" spans="1:22" x14ac:dyDescent="0.25">
      <c r="A4" s="14" t="s">
        <v>362</v>
      </c>
      <c r="B4" s="41" t="s">
        <v>364</v>
      </c>
      <c r="C4" s="41"/>
      <c r="D4" s="41"/>
      <c r="E4" s="41"/>
      <c r="F4" s="41"/>
      <c r="G4" s="41"/>
      <c r="H4" s="41"/>
      <c r="I4" s="41"/>
      <c r="J4" s="41"/>
      <c r="K4" s="41"/>
      <c r="L4" s="41"/>
      <c r="M4" s="41"/>
      <c r="N4" s="41"/>
      <c r="O4" s="41"/>
      <c r="P4" s="41"/>
      <c r="Q4" s="41"/>
      <c r="R4" s="41"/>
      <c r="S4" s="41"/>
      <c r="T4" s="41"/>
      <c r="U4" s="41"/>
      <c r="V4" s="41"/>
    </row>
    <row r="5" spans="1:22" x14ac:dyDescent="0.25">
      <c r="A5" s="14"/>
      <c r="B5" s="74" t="s">
        <v>365</v>
      </c>
      <c r="C5" s="74"/>
      <c r="D5" s="74"/>
      <c r="E5" s="74"/>
      <c r="F5" s="74"/>
      <c r="G5" s="74"/>
      <c r="H5" s="74"/>
      <c r="I5" s="74"/>
      <c r="J5" s="74"/>
      <c r="K5" s="74"/>
      <c r="L5" s="74"/>
      <c r="M5" s="74"/>
      <c r="N5" s="74"/>
      <c r="O5" s="74"/>
      <c r="P5" s="74"/>
      <c r="Q5" s="74"/>
      <c r="R5" s="74"/>
      <c r="S5" s="74"/>
      <c r="T5" s="74"/>
      <c r="U5" s="74"/>
      <c r="V5" s="74"/>
    </row>
    <row r="6" spans="1:22" x14ac:dyDescent="0.25">
      <c r="A6" s="14"/>
      <c r="B6" s="42" t="s">
        <v>366</v>
      </c>
      <c r="C6" s="42"/>
      <c r="D6" s="42"/>
      <c r="E6" s="42"/>
      <c r="F6" s="42"/>
      <c r="G6" s="42"/>
      <c r="H6" s="42"/>
      <c r="I6" s="42"/>
      <c r="J6" s="42"/>
      <c r="K6" s="42"/>
      <c r="L6" s="42"/>
      <c r="M6" s="42"/>
      <c r="N6" s="42"/>
      <c r="O6" s="42"/>
      <c r="P6" s="42"/>
      <c r="Q6" s="42"/>
      <c r="R6" s="42"/>
      <c r="S6" s="42"/>
      <c r="T6" s="42"/>
      <c r="U6" s="42"/>
      <c r="V6" s="42"/>
    </row>
    <row r="7" spans="1:22" x14ac:dyDescent="0.25">
      <c r="A7" s="14"/>
      <c r="B7" s="43"/>
      <c r="C7" s="43"/>
      <c r="D7" s="43"/>
      <c r="E7" s="43"/>
      <c r="F7" s="43"/>
      <c r="G7" s="43"/>
      <c r="H7" s="43"/>
      <c r="I7" s="43"/>
      <c r="J7" s="43"/>
      <c r="K7" s="43"/>
      <c r="L7" s="43"/>
      <c r="M7" s="43"/>
      <c r="N7" s="43"/>
      <c r="O7" s="43"/>
      <c r="P7" s="43"/>
      <c r="Q7" s="43"/>
      <c r="R7" s="43"/>
      <c r="S7" s="43"/>
      <c r="T7" s="43"/>
      <c r="U7" s="43"/>
      <c r="V7" s="43"/>
    </row>
    <row r="8" spans="1:22" x14ac:dyDescent="0.25">
      <c r="A8" s="14"/>
      <c r="B8" s="72"/>
      <c r="C8" s="91"/>
      <c r="D8" s="63" t="s">
        <v>367</v>
      </c>
      <c r="E8" s="63"/>
      <c r="F8" s="37"/>
      <c r="G8" s="63"/>
      <c r="H8" s="63" t="s">
        <v>369</v>
      </c>
      <c r="I8" s="63"/>
      <c r="J8" s="37"/>
      <c r="K8" s="63"/>
      <c r="L8" s="63" t="s">
        <v>369</v>
      </c>
      <c r="M8" s="63"/>
      <c r="N8" s="37"/>
      <c r="O8" s="63"/>
      <c r="P8" s="63" t="s">
        <v>376</v>
      </c>
      <c r="Q8" s="63"/>
      <c r="R8" s="37"/>
    </row>
    <row r="9" spans="1:22" x14ac:dyDescent="0.25">
      <c r="A9" s="14"/>
      <c r="B9" s="72"/>
      <c r="C9" s="91"/>
      <c r="D9" s="63" t="s">
        <v>368</v>
      </c>
      <c r="E9" s="63"/>
      <c r="F9" s="37"/>
      <c r="G9" s="63"/>
      <c r="H9" s="63" t="s">
        <v>370</v>
      </c>
      <c r="I9" s="63"/>
      <c r="J9" s="37"/>
      <c r="K9" s="63"/>
      <c r="L9" s="63" t="s">
        <v>370</v>
      </c>
      <c r="M9" s="63"/>
      <c r="N9" s="37"/>
      <c r="O9" s="63"/>
      <c r="P9" s="63" t="s">
        <v>377</v>
      </c>
      <c r="Q9" s="63"/>
      <c r="R9" s="37"/>
    </row>
    <row r="10" spans="1:22" x14ac:dyDescent="0.25">
      <c r="A10" s="14"/>
      <c r="B10" s="72"/>
      <c r="C10" s="91"/>
      <c r="D10" s="96"/>
      <c r="E10" s="96"/>
      <c r="F10" s="37"/>
      <c r="G10" s="63"/>
      <c r="H10" s="63" t="s">
        <v>371</v>
      </c>
      <c r="I10" s="63"/>
      <c r="J10" s="37"/>
      <c r="K10" s="63"/>
      <c r="L10" s="63" t="s">
        <v>373</v>
      </c>
      <c r="M10" s="63"/>
      <c r="N10" s="37"/>
      <c r="O10" s="63"/>
      <c r="P10" s="63" t="s">
        <v>378</v>
      </c>
      <c r="Q10" s="63"/>
      <c r="R10" s="37"/>
    </row>
    <row r="11" spans="1:22" x14ac:dyDescent="0.25">
      <c r="A11" s="14"/>
      <c r="B11" s="72"/>
      <c r="C11" s="91"/>
      <c r="D11" s="96"/>
      <c r="E11" s="96"/>
      <c r="F11" s="37"/>
      <c r="G11" s="63"/>
      <c r="H11" s="63" t="s">
        <v>372</v>
      </c>
      <c r="I11" s="63"/>
      <c r="J11" s="37"/>
      <c r="K11" s="63"/>
      <c r="L11" s="63" t="s">
        <v>374</v>
      </c>
      <c r="M11" s="63"/>
      <c r="N11" s="37"/>
      <c r="O11" s="63"/>
      <c r="P11" s="96"/>
      <c r="Q11" s="96"/>
      <c r="R11" s="37"/>
    </row>
    <row r="12" spans="1:22" x14ac:dyDescent="0.25">
      <c r="A12" s="14"/>
      <c r="B12" s="72"/>
      <c r="C12" s="91"/>
      <c r="D12" s="78"/>
      <c r="E12" s="78"/>
      <c r="F12" s="37"/>
      <c r="G12" s="63"/>
      <c r="H12" s="78"/>
      <c r="I12" s="78"/>
      <c r="J12" s="37"/>
      <c r="K12" s="63"/>
      <c r="L12" s="34" t="s">
        <v>375</v>
      </c>
      <c r="M12" s="34"/>
      <c r="N12" s="37"/>
      <c r="O12" s="63"/>
      <c r="P12" s="78"/>
      <c r="Q12" s="78"/>
      <c r="R12" s="37"/>
    </row>
    <row r="13" spans="1:22" x14ac:dyDescent="0.25">
      <c r="A13" s="14"/>
      <c r="B13" s="23" t="s">
        <v>379</v>
      </c>
      <c r="C13" s="23"/>
      <c r="D13" s="24"/>
      <c r="E13" s="57">
        <v>14.5</v>
      </c>
      <c r="F13" s="25"/>
      <c r="G13" s="23"/>
      <c r="H13" s="25" t="s">
        <v>169</v>
      </c>
      <c r="I13" s="31">
        <v>34.1</v>
      </c>
      <c r="J13" s="25"/>
      <c r="K13" s="23"/>
      <c r="L13" s="25"/>
      <c r="M13" s="31"/>
      <c r="N13" s="25"/>
      <c r="O13" s="23"/>
      <c r="P13" s="25"/>
      <c r="Q13" s="31"/>
      <c r="R13" s="25"/>
    </row>
    <row r="14" spans="1:22" x14ac:dyDescent="0.25">
      <c r="A14" s="14"/>
      <c r="B14" s="26" t="s">
        <v>380</v>
      </c>
      <c r="C14" s="16"/>
      <c r="D14" s="27"/>
      <c r="E14" s="28">
        <v>2.2000000000000002</v>
      </c>
      <c r="F14" s="27"/>
      <c r="G14" s="16"/>
      <c r="H14" s="27" t="s">
        <v>169</v>
      </c>
      <c r="I14" s="28">
        <v>36.64</v>
      </c>
      <c r="J14" s="27"/>
      <c r="K14" s="16"/>
      <c r="L14" s="27"/>
      <c r="M14" s="27"/>
      <c r="N14" s="27"/>
      <c r="O14" s="16"/>
      <c r="P14" s="27"/>
      <c r="Q14" s="27"/>
      <c r="R14" s="27"/>
    </row>
    <row r="15" spans="1:22" x14ac:dyDescent="0.25">
      <c r="A15" s="14"/>
      <c r="B15" s="30" t="s">
        <v>381</v>
      </c>
      <c r="C15" s="23"/>
      <c r="D15" s="25"/>
      <c r="E15" s="31" t="s">
        <v>382</v>
      </c>
      <c r="F15" s="25" t="s">
        <v>185</v>
      </c>
      <c r="G15" s="23"/>
      <c r="H15" s="25" t="s">
        <v>169</v>
      </c>
      <c r="I15" s="31">
        <v>25.33</v>
      </c>
      <c r="J15" s="25"/>
      <c r="K15" s="23"/>
      <c r="L15" s="25"/>
      <c r="M15" s="25"/>
      <c r="N15" s="25"/>
      <c r="O15" s="23"/>
      <c r="P15" s="25"/>
      <c r="Q15" s="25"/>
      <c r="R15" s="25"/>
    </row>
    <row r="16" spans="1:22" x14ac:dyDescent="0.25">
      <c r="A16" s="14"/>
      <c r="B16" s="26" t="s">
        <v>383</v>
      </c>
      <c r="C16" s="16"/>
      <c r="D16" s="53"/>
      <c r="E16" s="54" t="s">
        <v>280</v>
      </c>
      <c r="F16" s="27" t="s">
        <v>185</v>
      </c>
      <c r="G16" s="16"/>
      <c r="H16" s="27" t="s">
        <v>169</v>
      </c>
      <c r="I16" s="28">
        <v>43.4</v>
      </c>
      <c r="J16" s="27"/>
      <c r="K16" s="16"/>
      <c r="L16" s="27"/>
      <c r="M16" s="27"/>
      <c r="N16" s="27"/>
      <c r="O16" s="16"/>
      <c r="P16" s="27"/>
      <c r="Q16" s="27"/>
      <c r="R16" s="27"/>
    </row>
    <row r="17" spans="1:22" ht="15.75" thickBot="1" x14ac:dyDescent="0.3">
      <c r="A17" s="14"/>
      <c r="B17" s="23" t="s">
        <v>384</v>
      </c>
      <c r="C17" s="23"/>
      <c r="D17" s="55"/>
      <c r="E17" s="58">
        <v>12.3</v>
      </c>
      <c r="F17" s="25"/>
      <c r="G17" s="23"/>
      <c r="H17" s="25" t="s">
        <v>169</v>
      </c>
      <c r="I17" s="31">
        <v>37.03</v>
      </c>
      <c r="J17" s="25"/>
      <c r="K17" s="23"/>
      <c r="L17" s="25"/>
      <c r="M17" s="31">
        <v>3.85</v>
      </c>
      <c r="N17" s="25"/>
      <c r="O17" s="23"/>
      <c r="P17" s="25" t="s">
        <v>169</v>
      </c>
      <c r="Q17" s="31">
        <v>62.6</v>
      </c>
      <c r="R17" s="25"/>
    </row>
    <row r="18" spans="1:22" ht="27.75" thickTop="1" thickBot="1" x14ac:dyDescent="0.3">
      <c r="A18" s="14"/>
      <c r="B18" s="16" t="s">
        <v>385</v>
      </c>
      <c r="C18" s="16"/>
      <c r="D18" s="92"/>
      <c r="E18" s="93">
        <v>11.8</v>
      </c>
      <c r="F18" s="27"/>
      <c r="G18" s="16"/>
      <c r="H18" s="27" t="s">
        <v>169</v>
      </c>
      <c r="I18" s="28">
        <v>37.049999999999997</v>
      </c>
      <c r="J18" s="27"/>
      <c r="K18" s="16"/>
      <c r="L18" s="27"/>
      <c r="M18" s="28">
        <v>3.76</v>
      </c>
      <c r="N18" s="27"/>
      <c r="O18" s="16"/>
      <c r="P18" s="27"/>
      <c r="Q18" s="28">
        <v>61</v>
      </c>
      <c r="R18" s="27"/>
    </row>
    <row r="19" spans="1:22" ht="16.5" thickTop="1" thickBot="1" x14ac:dyDescent="0.3">
      <c r="A19" s="14"/>
      <c r="B19" s="23" t="s">
        <v>386</v>
      </c>
      <c r="C19" s="23"/>
      <c r="D19" s="94"/>
      <c r="E19" s="95">
        <v>8.1</v>
      </c>
      <c r="F19" s="25"/>
      <c r="G19" s="23"/>
      <c r="H19" s="25" t="s">
        <v>169</v>
      </c>
      <c r="I19" s="31">
        <v>37.229999999999997</v>
      </c>
      <c r="J19" s="25"/>
      <c r="K19" s="23"/>
      <c r="L19" s="25"/>
      <c r="M19" s="31">
        <v>2.91</v>
      </c>
      <c r="N19" s="25"/>
      <c r="O19" s="23"/>
      <c r="P19" s="25"/>
      <c r="Q19" s="31">
        <v>48.3</v>
      </c>
      <c r="R19" s="25"/>
    </row>
    <row r="20" spans="1:22" ht="15.75" thickTop="1" x14ac:dyDescent="0.25">
      <c r="A20" s="14"/>
      <c r="B20" s="42" t="s">
        <v>387</v>
      </c>
      <c r="C20" s="42"/>
      <c r="D20" s="42"/>
      <c r="E20" s="42"/>
      <c r="F20" s="42"/>
      <c r="G20" s="42"/>
      <c r="H20" s="42"/>
      <c r="I20" s="42"/>
      <c r="J20" s="42"/>
      <c r="K20" s="42"/>
      <c r="L20" s="42"/>
      <c r="M20" s="42"/>
      <c r="N20" s="42"/>
      <c r="O20" s="42"/>
      <c r="P20" s="42"/>
      <c r="Q20" s="42"/>
      <c r="R20" s="42"/>
      <c r="S20" s="42"/>
      <c r="T20" s="42"/>
      <c r="U20" s="42"/>
      <c r="V20" s="42"/>
    </row>
    <row r="21" spans="1:22" x14ac:dyDescent="0.25">
      <c r="A21" s="14"/>
      <c r="B21" s="42" t="s">
        <v>388</v>
      </c>
      <c r="C21" s="42"/>
      <c r="D21" s="42"/>
      <c r="E21" s="42"/>
      <c r="F21" s="42"/>
      <c r="G21" s="42"/>
      <c r="H21" s="42"/>
      <c r="I21" s="42"/>
      <c r="J21" s="42"/>
      <c r="K21" s="42"/>
      <c r="L21" s="42"/>
      <c r="M21" s="42"/>
      <c r="N21" s="42"/>
      <c r="O21" s="42"/>
      <c r="P21" s="42"/>
      <c r="Q21" s="42"/>
      <c r="R21" s="42"/>
      <c r="S21" s="42"/>
      <c r="T21" s="42"/>
      <c r="U21" s="42"/>
      <c r="V21" s="42"/>
    </row>
    <row r="22" spans="1:22" x14ac:dyDescent="0.25">
      <c r="A22" s="14"/>
      <c r="B22" s="43"/>
      <c r="C22" s="43"/>
      <c r="D22" s="43"/>
      <c r="E22" s="43"/>
      <c r="F22" s="43"/>
      <c r="G22" s="43"/>
      <c r="H22" s="43"/>
      <c r="I22" s="43"/>
      <c r="J22" s="43"/>
      <c r="K22" s="43"/>
      <c r="L22" s="43"/>
      <c r="M22" s="43"/>
      <c r="N22" s="43"/>
      <c r="O22" s="43"/>
      <c r="P22" s="43"/>
      <c r="Q22" s="43"/>
      <c r="R22" s="43"/>
      <c r="S22" s="43"/>
      <c r="T22" s="43"/>
      <c r="U22" s="43"/>
      <c r="V22" s="43"/>
    </row>
    <row r="23" spans="1:22" x14ac:dyDescent="0.25">
      <c r="A23" s="14"/>
      <c r="B23" s="16"/>
      <c r="C23" s="68"/>
      <c r="D23" s="34" t="s">
        <v>164</v>
      </c>
      <c r="E23" s="34"/>
      <c r="F23" s="34"/>
      <c r="G23" s="34"/>
      <c r="H23" s="34"/>
      <c r="I23" s="34"/>
      <c r="J23" s="20"/>
    </row>
    <row r="24" spans="1:22" x14ac:dyDescent="0.25">
      <c r="A24" s="14"/>
      <c r="B24" s="69"/>
      <c r="C24" s="69"/>
      <c r="D24" s="36" t="s">
        <v>165</v>
      </c>
      <c r="E24" s="36"/>
      <c r="F24" s="38"/>
      <c r="G24" s="36"/>
      <c r="H24" s="36" t="s">
        <v>166</v>
      </c>
      <c r="I24" s="36"/>
      <c r="J24" s="37"/>
    </row>
    <row r="25" spans="1:22" x14ac:dyDescent="0.25">
      <c r="A25" s="14"/>
      <c r="B25" s="69"/>
      <c r="C25" s="69"/>
      <c r="D25" s="34">
        <v>2015</v>
      </c>
      <c r="E25" s="34"/>
      <c r="F25" s="37"/>
      <c r="G25" s="39"/>
      <c r="H25" s="34">
        <v>2014</v>
      </c>
      <c r="I25" s="34"/>
      <c r="J25" s="37"/>
    </row>
    <row r="26" spans="1:22" x14ac:dyDescent="0.25">
      <c r="A26" s="14"/>
      <c r="B26" s="23" t="s">
        <v>389</v>
      </c>
      <c r="C26" s="23"/>
      <c r="D26" s="24" t="s">
        <v>169</v>
      </c>
      <c r="E26" s="57">
        <v>61.2</v>
      </c>
      <c r="F26" s="25"/>
      <c r="G26" s="23"/>
      <c r="H26" s="24" t="s">
        <v>169</v>
      </c>
      <c r="I26" s="57">
        <v>81.3</v>
      </c>
      <c r="J26" s="25"/>
    </row>
    <row r="27" spans="1:22" x14ac:dyDescent="0.25">
      <c r="A27" s="14"/>
      <c r="B27" s="16" t="s">
        <v>390</v>
      </c>
      <c r="C27" s="16"/>
      <c r="D27" s="27" t="s">
        <v>169</v>
      </c>
      <c r="E27" s="28">
        <v>99.9</v>
      </c>
      <c r="F27" s="27"/>
      <c r="G27" s="16"/>
      <c r="H27" s="27" t="s">
        <v>169</v>
      </c>
      <c r="I27" s="28">
        <v>147.69999999999999</v>
      </c>
      <c r="J27" s="27"/>
    </row>
    <row r="28" spans="1:22" x14ac:dyDescent="0.25">
      <c r="A28" s="14"/>
      <c r="B28" s="23" t="s">
        <v>391</v>
      </c>
      <c r="C28" s="23"/>
      <c r="D28" s="25" t="s">
        <v>169</v>
      </c>
      <c r="E28" s="31">
        <v>26.3</v>
      </c>
      <c r="F28" s="25"/>
      <c r="G28" s="23"/>
      <c r="H28" s="25" t="s">
        <v>169</v>
      </c>
      <c r="I28" s="31">
        <v>36</v>
      </c>
      <c r="J28" s="25"/>
    </row>
    <row r="29" spans="1:22" x14ac:dyDescent="0.25">
      <c r="A29" s="14"/>
      <c r="B29" s="74" t="s">
        <v>392</v>
      </c>
      <c r="C29" s="74"/>
      <c r="D29" s="74"/>
      <c r="E29" s="74"/>
      <c r="F29" s="74"/>
      <c r="G29" s="74"/>
      <c r="H29" s="74"/>
      <c r="I29" s="74"/>
      <c r="J29" s="74"/>
      <c r="K29" s="74"/>
      <c r="L29" s="74"/>
      <c r="M29" s="74"/>
      <c r="N29" s="74"/>
      <c r="O29" s="74"/>
      <c r="P29" s="74"/>
      <c r="Q29" s="74"/>
      <c r="R29" s="74"/>
      <c r="S29" s="74"/>
      <c r="T29" s="74"/>
      <c r="U29" s="74"/>
      <c r="V29" s="74"/>
    </row>
    <row r="30" spans="1:22" x14ac:dyDescent="0.25">
      <c r="A30" s="14"/>
      <c r="B30" s="42" t="s">
        <v>393</v>
      </c>
      <c r="C30" s="42"/>
      <c r="D30" s="42"/>
      <c r="E30" s="42"/>
      <c r="F30" s="42"/>
      <c r="G30" s="42"/>
      <c r="H30" s="42"/>
      <c r="I30" s="42"/>
      <c r="J30" s="42"/>
      <c r="K30" s="42"/>
      <c r="L30" s="42"/>
      <c r="M30" s="42"/>
      <c r="N30" s="42"/>
      <c r="O30" s="42"/>
      <c r="P30" s="42"/>
      <c r="Q30" s="42"/>
      <c r="R30" s="42"/>
      <c r="S30" s="42"/>
      <c r="T30" s="42"/>
      <c r="U30" s="42"/>
      <c r="V30" s="42"/>
    </row>
    <row r="31" spans="1:22" x14ac:dyDescent="0.25">
      <c r="A31" s="14"/>
      <c r="B31" s="43"/>
      <c r="C31" s="43"/>
      <c r="D31" s="43"/>
      <c r="E31" s="43"/>
      <c r="F31" s="43"/>
      <c r="G31" s="43"/>
      <c r="H31" s="43"/>
      <c r="I31" s="43"/>
      <c r="J31" s="43"/>
      <c r="K31" s="43"/>
      <c r="L31" s="43"/>
      <c r="M31" s="43"/>
      <c r="N31" s="43"/>
      <c r="O31" s="43"/>
      <c r="P31" s="43"/>
      <c r="Q31" s="43"/>
      <c r="R31" s="43"/>
      <c r="S31" s="43"/>
      <c r="T31" s="43"/>
      <c r="U31" s="43"/>
      <c r="V31" s="43"/>
    </row>
    <row r="32" spans="1:22" x14ac:dyDescent="0.25">
      <c r="A32" s="14"/>
      <c r="B32" s="72"/>
      <c r="C32" s="63"/>
      <c r="D32" s="63" t="s">
        <v>394</v>
      </c>
      <c r="E32" s="63"/>
      <c r="F32" s="37"/>
      <c r="G32" s="63"/>
      <c r="H32" s="63" t="s">
        <v>369</v>
      </c>
      <c r="I32" s="63"/>
      <c r="J32" s="37"/>
    </row>
    <row r="33" spans="1:22" x14ac:dyDescent="0.25">
      <c r="A33" s="14"/>
      <c r="B33" s="72"/>
      <c r="C33" s="63"/>
      <c r="D33" s="63" t="s">
        <v>395</v>
      </c>
      <c r="E33" s="63"/>
      <c r="F33" s="37"/>
      <c r="G33" s="63"/>
      <c r="H33" s="63" t="s">
        <v>370</v>
      </c>
      <c r="I33" s="63"/>
      <c r="J33" s="37"/>
    </row>
    <row r="34" spans="1:22" x14ac:dyDescent="0.25">
      <c r="A34" s="14"/>
      <c r="B34" s="72"/>
      <c r="C34" s="63"/>
      <c r="D34" s="96"/>
      <c r="E34" s="96"/>
      <c r="F34" s="37"/>
      <c r="G34" s="63"/>
      <c r="H34" s="63" t="s">
        <v>396</v>
      </c>
      <c r="I34" s="63"/>
      <c r="J34" s="37"/>
    </row>
    <row r="35" spans="1:22" x14ac:dyDescent="0.25">
      <c r="A35" s="14"/>
      <c r="B35" s="72"/>
      <c r="C35" s="63"/>
      <c r="D35" s="78"/>
      <c r="E35" s="78"/>
      <c r="F35" s="37"/>
      <c r="G35" s="63"/>
      <c r="H35" s="34" t="s">
        <v>278</v>
      </c>
      <c r="I35" s="34"/>
      <c r="J35" s="37"/>
    </row>
    <row r="36" spans="1:22" x14ac:dyDescent="0.25">
      <c r="A36" s="14"/>
      <c r="B36" s="23" t="s">
        <v>379</v>
      </c>
      <c r="C36" s="23"/>
      <c r="D36" s="24"/>
      <c r="E36" s="57">
        <v>13.2</v>
      </c>
      <c r="F36" s="25"/>
      <c r="G36" s="32"/>
      <c r="H36" s="25" t="s">
        <v>169</v>
      </c>
      <c r="I36" s="31">
        <v>38.35</v>
      </c>
      <c r="J36" s="25"/>
    </row>
    <row r="37" spans="1:22" x14ac:dyDescent="0.25">
      <c r="A37" s="14"/>
      <c r="B37" s="26" t="s">
        <v>380</v>
      </c>
      <c r="C37" s="16"/>
      <c r="D37" s="27"/>
      <c r="E37" s="28">
        <v>6.3</v>
      </c>
      <c r="F37" s="27"/>
      <c r="G37" s="29"/>
      <c r="H37" s="27"/>
      <c r="I37" s="28">
        <v>35.799999999999997</v>
      </c>
      <c r="J37" s="27"/>
    </row>
    <row r="38" spans="1:22" x14ac:dyDescent="0.25">
      <c r="A38" s="14"/>
      <c r="B38" s="30" t="s">
        <v>397</v>
      </c>
      <c r="C38" s="23"/>
      <c r="D38" s="25"/>
      <c r="E38" s="31" t="s">
        <v>398</v>
      </c>
      <c r="F38" s="25" t="s">
        <v>185</v>
      </c>
      <c r="G38" s="32"/>
      <c r="H38" s="25"/>
      <c r="I38" s="31">
        <v>40.049999999999997</v>
      </c>
      <c r="J38" s="25"/>
    </row>
    <row r="39" spans="1:22" x14ac:dyDescent="0.25">
      <c r="A39" s="14"/>
      <c r="B39" s="26" t="s">
        <v>399</v>
      </c>
      <c r="C39" s="16"/>
      <c r="D39" s="53"/>
      <c r="E39" s="54" t="s">
        <v>400</v>
      </c>
      <c r="F39" s="27" t="s">
        <v>185</v>
      </c>
      <c r="G39" s="29"/>
      <c r="H39" s="27"/>
      <c r="I39" s="28">
        <v>37.71</v>
      </c>
      <c r="J39" s="27"/>
    </row>
    <row r="40" spans="1:22" ht="15.75" thickBot="1" x14ac:dyDescent="0.3">
      <c r="A40" s="14"/>
      <c r="B40" s="23" t="s">
        <v>384</v>
      </c>
      <c r="C40" s="23"/>
      <c r="D40" s="55"/>
      <c r="E40" s="58">
        <v>13.9</v>
      </c>
      <c r="F40" s="25"/>
      <c r="G40" s="32"/>
      <c r="H40" s="25"/>
      <c r="I40" s="31">
        <v>36.729999999999997</v>
      </c>
      <c r="J40" s="25"/>
    </row>
    <row r="41" spans="1:22" ht="15.75" thickTop="1" x14ac:dyDescent="0.25">
      <c r="A41" s="14"/>
      <c r="B41" s="42" t="s">
        <v>401</v>
      </c>
      <c r="C41" s="42"/>
      <c r="D41" s="42"/>
      <c r="E41" s="42"/>
      <c r="F41" s="42"/>
      <c r="G41" s="42"/>
      <c r="H41" s="42"/>
      <c r="I41" s="42"/>
      <c r="J41" s="42"/>
      <c r="K41" s="42"/>
      <c r="L41" s="42"/>
      <c r="M41" s="42"/>
      <c r="N41" s="42"/>
      <c r="O41" s="42"/>
      <c r="P41" s="42"/>
      <c r="Q41" s="42"/>
      <c r="R41" s="42"/>
      <c r="S41" s="42"/>
      <c r="T41" s="42"/>
      <c r="U41" s="42"/>
      <c r="V41" s="42"/>
    </row>
    <row r="42" spans="1:22" x14ac:dyDescent="0.25">
      <c r="A42" s="14"/>
      <c r="B42" s="43"/>
      <c r="C42" s="43"/>
      <c r="D42" s="43"/>
      <c r="E42" s="43"/>
      <c r="F42" s="43"/>
      <c r="G42" s="43"/>
      <c r="H42" s="43"/>
      <c r="I42" s="43"/>
      <c r="J42" s="43"/>
      <c r="K42" s="43"/>
      <c r="L42" s="43"/>
      <c r="M42" s="43"/>
      <c r="N42" s="43"/>
      <c r="O42" s="43"/>
      <c r="P42" s="43"/>
      <c r="Q42" s="43"/>
      <c r="R42" s="43"/>
      <c r="S42" s="43"/>
      <c r="T42" s="43"/>
      <c r="U42" s="43"/>
      <c r="V42" s="43"/>
    </row>
    <row r="43" spans="1:22" x14ac:dyDescent="0.25">
      <c r="A43" s="14"/>
      <c r="B43" s="16"/>
      <c r="C43" s="68"/>
      <c r="D43" s="34" t="s">
        <v>164</v>
      </c>
      <c r="E43" s="34"/>
      <c r="F43" s="34"/>
      <c r="G43" s="34"/>
      <c r="H43" s="34"/>
      <c r="I43" s="34"/>
      <c r="J43" s="20"/>
    </row>
    <row r="44" spans="1:22" x14ac:dyDescent="0.25">
      <c r="A44" s="14"/>
      <c r="B44" s="63"/>
      <c r="C44" s="63"/>
      <c r="D44" s="36" t="s">
        <v>165</v>
      </c>
      <c r="E44" s="36"/>
      <c r="F44" s="38"/>
      <c r="G44" s="36"/>
      <c r="H44" s="36" t="s">
        <v>166</v>
      </c>
      <c r="I44" s="36"/>
      <c r="J44" s="37"/>
    </row>
    <row r="45" spans="1:22" x14ac:dyDescent="0.25">
      <c r="A45" s="14"/>
      <c r="B45" s="63"/>
      <c r="C45" s="63"/>
      <c r="D45" s="34">
        <v>2015</v>
      </c>
      <c r="E45" s="34"/>
      <c r="F45" s="37"/>
      <c r="G45" s="39"/>
      <c r="H45" s="34">
        <v>2014</v>
      </c>
      <c r="I45" s="34"/>
      <c r="J45" s="37"/>
    </row>
    <row r="46" spans="1:22" x14ac:dyDescent="0.25">
      <c r="A46" s="14"/>
      <c r="B46" s="23" t="s">
        <v>402</v>
      </c>
      <c r="C46" s="23"/>
      <c r="D46" s="24"/>
      <c r="E46" s="57">
        <v>1.4</v>
      </c>
      <c r="F46" s="25"/>
      <c r="G46" s="23"/>
      <c r="H46" s="24"/>
      <c r="I46" s="57">
        <v>1.3</v>
      </c>
      <c r="J46" s="25"/>
    </row>
    <row r="47" spans="1:22" x14ac:dyDescent="0.25">
      <c r="A47" s="14"/>
      <c r="B47" s="16" t="s">
        <v>403</v>
      </c>
      <c r="C47" s="16"/>
      <c r="D47" s="27" t="s">
        <v>169</v>
      </c>
      <c r="E47" s="28">
        <v>51.4</v>
      </c>
      <c r="F47" s="27"/>
      <c r="G47" s="16"/>
      <c r="H47" s="27" t="s">
        <v>169</v>
      </c>
      <c r="I47" s="28">
        <v>51.4</v>
      </c>
      <c r="J47" s="27"/>
    </row>
    <row r="48" spans="1:22" x14ac:dyDescent="0.25">
      <c r="A48" s="14"/>
      <c r="B48" s="74" t="s">
        <v>404</v>
      </c>
      <c r="C48" s="74"/>
      <c r="D48" s="74"/>
      <c r="E48" s="74"/>
      <c r="F48" s="74"/>
      <c r="G48" s="74"/>
      <c r="H48" s="74"/>
      <c r="I48" s="74"/>
      <c r="J48" s="74"/>
      <c r="K48" s="74"/>
      <c r="L48" s="74"/>
      <c r="M48" s="74"/>
      <c r="N48" s="74"/>
      <c r="O48" s="74"/>
      <c r="P48" s="74"/>
      <c r="Q48" s="74"/>
      <c r="R48" s="74"/>
      <c r="S48" s="74"/>
      <c r="T48" s="74"/>
      <c r="U48" s="74"/>
      <c r="V48" s="74"/>
    </row>
    <row r="49" spans="1:22" x14ac:dyDescent="0.25">
      <c r="A49" s="14"/>
      <c r="B49" s="42" t="s">
        <v>405</v>
      </c>
      <c r="C49" s="42"/>
      <c r="D49" s="42"/>
      <c r="E49" s="42"/>
      <c r="F49" s="42"/>
      <c r="G49" s="42"/>
      <c r="H49" s="42"/>
      <c r="I49" s="42"/>
      <c r="J49" s="42"/>
      <c r="K49" s="42"/>
      <c r="L49" s="42"/>
      <c r="M49" s="42"/>
      <c r="N49" s="42"/>
      <c r="O49" s="42"/>
      <c r="P49" s="42"/>
      <c r="Q49" s="42"/>
      <c r="R49" s="42"/>
      <c r="S49" s="42"/>
      <c r="T49" s="42"/>
      <c r="U49" s="42"/>
      <c r="V49" s="42"/>
    </row>
    <row r="50" spans="1:22" x14ac:dyDescent="0.25">
      <c r="A50" s="14"/>
      <c r="B50" s="43"/>
      <c r="C50" s="43"/>
      <c r="D50" s="43"/>
      <c r="E50" s="43"/>
      <c r="F50" s="43"/>
      <c r="G50" s="43"/>
      <c r="H50" s="43"/>
      <c r="I50" s="43"/>
      <c r="J50" s="43"/>
      <c r="K50" s="43"/>
      <c r="L50" s="43"/>
      <c r="M50" s="43"/>
      <c r="N50" s="43"/>
      <c r="O50" s="43"/>
      <c r="P50" s="43"/>
      <c r="Q50" s="43"/>
      <c r="R50" s="43"/>
      <c r="S50" s="43"/>
      <c r="T50" s="43"/>
      <c r="U50" s="43"/>
      <c r="V50" s="43"/>
    </row>
    <row r="51" spans="1:22" x14ac:dyDescent="0.25">
      <c r="A51" s="14"/>
      <c r="B51" s="61"/>
      <c r="C51" s="18"/>
      <c r="D51" s="34" t="s">
        <v>164</v>
      </c>
      <c r="E51" s="34"/>
      <c r="F51" s="34"/>
      <c r="G51" s="34"/>
      <c r="H51" s="34"/>
      <c r="I51" s="34"/>
      <c r="J51" s="20"/>
    </row>
    <row r="52" spans="1:22" x14ac:dyDescent="0.25">
      <c r="A52" s="14"/>
      <c r="B52" s="35"/>
      <c r="C52" s="35"/>
      <c r="D52" s="36" t="s">
        <v>165</v>
      </c>
      <c r="E52" s="36"/>
      <c r="F52" s="38"/>
      <c r="G52" s="97"/>
      <c r="H52" s="36" t="s">
        <v>166</v>
      </c>
      <c r="I52" s="36"/>
      <c r="J52" s="37"/>
    </row>
    <row r="53" spans="1:22" x14ac:dyDescent="0.25">
      <c r="A53" s="14"/>
      <c r="B53" s="35"/>
      <c r="C53" s="35"/>
      <c r="D53" s="34">
        <v>2015</v>
      </c>
      <c r="E53" s="34"/>
      <c r="F53" s="37"/>
      <c r="G53" s="98"/>
      <c r="H53" s="34">
        <v>2014</v>
      </c>
      <c r="I53" s="34"/>
      <c r="J53" s="37"/>
    </row>
    <row r="54" spans="1:22" x14ac:dyDescent="0.25">
      <c r="A54" s="14"/>
      <c r="B54" s="23" t="s">
        <v>406</v>
      </c>
      <c r="C54" s="23"/>
      <c r="D54" s="24"/>
      <c r="E54" s="57">
        <v>3.4</v>
      </c>
      <c r="F54" s="25"/>
      <c r="G54" s="23"/>
      <c r="H54" s="24"/>
      <c r="I54" s="57">
        <v>3.8</v>
      </c>
      <c r="J54" s="25"/>
    </row>
    <row r="55" spans="1:22" x14ac:dyDescent="0.25">
      <c r="A55" s="14"/>
      <c r="B55" s="16" t="s">
        <v>407</v>
      </c>
      <c r="C55" s="16"/>
      <c r="D55" s="27" t="s">
        <v>169</v>
      </c>
      <c r="E55" s="28">
        <v>97.1</v>
      </c>
      <c r="F55" s="27"/>
      <c r="G55" s="16"/>
      <c r="H55" s="27" t="s">
        <v>169</v>
      </c>
      <c r="I55" s="28">
        <v>95.5</v>
      </c>
      <c r="J55" s="27"/>
    </row>
    <row r="56" spans="1:22" x14ac:dyDescent="0.25">
      <c r="A56" s="14"/>
      <c r="B56" s="74" t="s">
        <v>408</v>
      </c>
      <c r="C56" s="74"/>
      <c r="D56" s="74"/>
      <c r="E56" s="74"/>
      <c r="F56" s="74"/>
      <c r="G56" s="74"/>
      <c r="H56" s="74"/>
      <c r="I56" s="74"/>
      <c r="J56" s="74"/>
      <c r="K56" s="74"/>
      <c r="L56" s="74"/>
      <c r="M56" s="74"/>
      <c r="N56" s="74"/>
      <c r="O56" s="74"/>
      <c r="P56" s="74"/>
      <c r="Q56" s="74"/>
      <c r="R56" s="74"/>
      <c r="S56" s="74"/>
      <c r="T56" s="74"/>
      <c r="U56" s="74"/>
      <c r="V56" s="74"/>
    </row>
    <row r="57" spans="1:22" x14ac:dyDescent="0.25">
      <c r="A57" s="14"/>
      <c r="B57" s="42" t="s">
        <v>409</v>
      </c>
      <c r="C57" s="42"/>
      <c r="D57" s="42"/>
      <c r="E57" s="42"/>
      <c r="F57" s="42"/>
      <c r="G57" s="42"/>
      <c r="H57" s="42"/>
      <c r="I57" s="42"/>
      <c r="J57" s="42"/>
      <c r="K57" s="42"/>
      <c r="L57" s="42"/>
      <c r="M57" s="42"/>
      <c r="N57" s="42"/>
      <c r="O57" s="42"/>
      <c r="P57" s="42"/>
      <c r="Q57" s="42"/>
      <c r="R57" s="42"/>
      <c r="S57" s="42"/>
      <c r="T57" s="42"/>
      <c r="U57" s="42"/>
      <c r="V57" s="42"/>
    </row>
    <row r="58" spans="1:22" x14ac:dyDescent="0.25">
      <c r="A58" s="14"/>
      <c r="B58" s="43"/>
      <c r="C58" s="43"/>
      <c r="D58" s="43"/>
      <c r="E58" s="43"/>
      <c r="F58" s="43"/>
      <c r="G58" s="43"/>
      <c r="H58" s="43"/>
      <c r="I58" s="43"/>
      <c r="J58" s="43"/>
      <c r="K58" s="43"/>
      <c r="L58" s="43"/>
      <c r="M58" s="43"/>
      <c r="N58" s="43"/>
      <c r="O58" s="43"/>
      <c r="P58" s="43"/>
      <c r="Q58" s="43"/>
      <c r="R58" s="43"/>
      <c r="S58" s="43"/>
      <c r="T58" s="43"/>
      <c r="U58" s="43"/>
      <c r="V58" s="43"/>
    </row>
    <row r="59" spans="1:22" x14ac:dyDescent="0.25">
      <c r="A59" s="14"/>
      <c r="B59" s="61"/>
      <c r="C59" s="18"/>
      <c r="D59" s="34" t="s">
        <v>218</v>
      </c>
      <c r="E59" s="34"/>
      <c r="F59" s="34"/>
      <c r="G59" s="34"/>
      <c r="H59" s="34"/>
      <c r="I59" s="34"/>
      <c r="J59" s="20"/>
      <c r="K59" s="18"/>
      <c r="L59" s="34" t="s">
        <v>164</v>
      </c>
      <c r="M59" s="34"/>
      <c r="N59" s="34"/>
      <c r="O59" s="34"/>
      <c r="P59" s="34"/>
      <c r="Q59" s="34"/>
      <c r="R59" s="20"/>
    </row>
    <row r="60" spans="1:22" x14ac:dyDescent="0.25">
      <c r="A60" s="14"/>
      <c r="B60" s="63"/>
      <c r="C60" s="63"/>
      <c r="D60" s="36" t="s">
        <v>165</v>
      </c>
      <c r="E60" s="36"/>
      <c r="F60" s="38"/>
      <c r="G60" s="36"/>
      <c r="H60" s="36" t="s">
        <v>166</v>
      </c>
      <c r="I60" s="36"/>
      <c r="J60" s="37"/>
      <c r="K60" s="63"/>
      <c r="L60" s="36" t="s">
        <v>165</v>
      </c>
      <c r="M60" s="36"/>
      <c r="N60" s="38"/>
      <c r="O60" s="36"/>
      <c r="P60" s="36" t="s">
        <v>166</v>
      </c>
      <c r="Q60" s="36"/>
      <c r="R60" s="37"/>
    </row>
    <row r="61" spans="1:22" x14ac:dyDescent="0.25">
      <c r="A61" s="14"/>
      <c r="B61" s="63"/>
      <c r="C61" s="63"/>
      <c r="D61" s="34">
        <v>2015</v>
      </c>
      <c r="E61" s="34"/>
      <c r="F61" s="37"/>
      <c r="G61" s="39"/>
      <c r="H61" s="34">
        <v>2014</v>
      </c>
      <c r="I61" s="34"/>
      <c r="J61" s="37"/>
      <c r="K61" s="63"/>
      <c r="L61" s="34">
        <v>2015</v>
      </c>
      <c r="M61" s="34"/>
      <c r="N61" s="37"/>
      <c r="O61" s="39"/>
      <c r="P61" s="34">
        <v>2014</v>
      </c>
      <c r="Q61" s="34"/>
      <c r="R61" s="37"/>
    </row>
    <row r="62" spans="1:22" x14ac:dyDescent="0.25">
      <c r="A62" s="14"/>
      <c r="B62" s="23" t="s">
        <v>410</v>
      </c>
      <c r="C62" s="23"/>
      <c r="D62" s="24" t="s">
        <v>169</v>
      </c>
      <c r="E62" s="57">
        <v>1.4</v>
      </c>
      <c r="F62" s="25"/>
      <c r="G62" s="32"/>
      <c r="H62" s="24" t="s">
        <v>169</v>
      </c>
      <c r="I62" s="57">
        <v>1.5</v>
      </c>
      <c r="J62" s="25"/>
      <c r="K62" s="32"/>
      <c r="L62" s="24" t="s">
        <v>169</v>
      </c>
      <c r="M62" s="57">
        <v>4.5</v>
      </c>
      <c r="N62" s="25"/>
      <c r="O62" s="32"/>
      <c r="P62" s="24" t="s">
        <v>169</v>
      </c>
      <c r="Q62" s="57">
        <v>4.2</v>
      </c>
      <c r="R62" s="25"/>
    </row>
    <row r="63" spans="1:22" x14ac:dyDescent="0.25">
      <c r="A63" s="14"/>
      <c r="B63" s="16" t="s">
        <v>411</v>
      </c>
      <c r="C63" s="16"/>
      <c r="D63" s="27"/>
      <c r="E63" s="28">
        <v>4</v>
      </c>
      <c r="F63" s="27"/>
      <c r="G63" s="29"/>
      <c r="H63" s="27"/>
      <c r="I63" s="28">
        <v>4.5999999999999996</v>
      </c>
      <c r="J63" s="27"/>
      <c r="K63" s="29"/>
      <c r="L63" s="27"/>
      <c r="M63" s="28">
        <v>12.4</v>
      </c>
      <c r="N63" s="27"/>
      <c r="O63" s="29"/>
      <c r="P63" s="27"/>
      <c r="Q63" s="28">
        <v>12.8</v>
      </c>
      <c r="R63" s="27"/>
    </row>
    <row r="64" spans="1:22" x14ac:dyDescent="0.25">
      <c r="A64" s="14"/>
      <c r="B64" s="23" t="s">
        <v>76</v>
      </c>
      <c r="C64" s="23"/>
      <c r="D64" s="25"/>
      <c r="E64" s="31">
        <v>29.6</v>
      </c>
      <c r="F64" s="25"/>
      <c r="G64" s="32"/>
      <c r="H64" s="25"/>
      <c r="I64" s="31">
        <v>33</v>
      </c>
      <c r="J64" s="25"/>
      <c r="K64" s="32"/>
      <c r="L64" s="25"/>
      <c r="M64" s="31">
        <v>87</v>
      </c>
      <c r="N64" s="25"/>
      <c r="O64" s="32"/>
      <c r="P64" s="25"/>
      <c r="Q64" s="31">
        <v>94.6</v>
      </c>
      <c r="R64" s="25"/>
    </row>
    <row r="65" spans="1:22" x14ac:dyDescent="0.25">
      <c r="A65" s="14"/>
      <c r="B65" s="16" t="s">
        <v>77</v>
      </c>
      <c r="C65" s="16"/>
      <c r="D65" s="27"/>
      <c r="E65" s="28">
        <v>21.9</v>
      </c>
      <c r="F65" s="27"/>
      <c r="G65" s="29"/>
      <c r="H65" s="27"/>
      <c r="I65" s="28">
        <v>23.6</v>
      </c>
      <c r="J65" s="27"/>
      <c r="K65" s="29"/>
      <c r="L65" s="27"/>
      <c r="M65" s="28">
        <v>64.599999999999994</v>
      </c>
      <c r="N65" s="27"/>
      <c r="O65" s="29"/>
      <c r="P65" s="27"/>
      <c r="Q65" s="28">
        <v>66.599999999999994</v>
      </c>
      <c r="R65" s="27"/>
    </row>
    <row r="66" spans="1:22" x14ac:dyDescent="0.25">
      <c r="A66" s="14"/>
      <c r="B66" s="23" t="s">
        <v>78</v>
      </c>
      <c r="C66" s="23"/>
      <c r="D66" s="45"/>
      <c r="E66" s="46">
        <v>9.1</v>
      </c>
      <c r="F66" s="25"/>
      <c r="G66" s="32"/>
      <c r="H66" s="45"/>
      <c r="I66" s="46">
        <v>9.1999999999999993</v>
      </c>
      <c r="J66" s="25"/>
      <c r="K66" s="32"/>
      <c r="L66" s="45"/>
      <c r="M66" s="46">
        <v>27.6</v>
      </c>
      <c r="N66" s="25"/>
      <c r="O66" s="32"/>
      <c r="P66" s="45"/>
      <c r="Q66" s="46">
        <v>27.6</v>
      </c>
      <c r="R66" s="25"/>
    </row>
    <row r="67" spans="1:22" ht="15.75" thickBot="1" x14ac:dyDescent="0.3">
      <c r="A67" s="14"/>
      <c r="B67" s="26" t="s">
        <v>412</v>
      </c>
      <c r="C67" s="16"/>
      <c r="D67" s="50" t="s">
        <v>169</v>
      </c>
      <c r="E67" s="51">
        <v>66</v>
      </c>
      <c r="F67" s="27"/>
      <c r="G67" s="29"/>
      <c r="H67" s="50" t="s">
        <v>169</v>
      </c>
      <c r="I67" s="51">
        <v>71.900000000000006</v>
      </c>
      <c r="J67" s="27"/>
      <c r="K67" s="29"/>
      <c r="L67" s="50" t="s">
        <v>169</v>
      </c>
      <c r="M67" s="51">
        <v>196.1</v>
      </c>
      <c r="N67" s="27"/>
      <c r="O67" s="29"/>
      <c r="P67" s="50" t="s">
        <v>169</v>
      </c>
      <c r="Q67" s="51">
        <v>205.8</v>
      </c>
      <c r="R67" s="27"/>
    </row>
    <row r="68" spans="1:22" ht="15.75" thickTop="1" x14ac:dyDescent="0.25">
      <c r="A68" s="14"/>
      <c r="B68" s="42" t="s">
        <v>413</v>
      </c>
      <c r="C68" s="42"/>
      <c r="D68" s="42"/>
      <c r="E68" s="42"/>
      <c r="F68" s="42"/>
      <c r="G68" s="42"/>
      <c r="H68" s="42"/>
      <c r="I68" s="42"/>
      <c r="J68" s="42"/>
      <c r="K68" s="42"/>
      <c r="L68" s="42"/>
      <c r="M68" s="42"/>
      <c r="N68" s="42"/>
      <c r="O68" s="42"/>
      <c r="P68" s="42"/>
      <c r="Q68" s="42"/>
      <c r="R68" s="42"/>
      <c r="S68" s="42"/>
      <c r="T68" s="42"/>
      <c r="U68" s="42"/>
      <c r="V68" s="42"/>
    </row>
    <row r="69" spans="1:22" x14ac:dyDescent="0.25">
      <c r="A69" s="14"/>
      <c r="B69" s="42" t="s">
        <v>414</v>
      </c>
      <c r="C69" s="42"/>
      <c r="D69" s="42"/>
      <c r="E69" s="42"/>
      <c r="F69" s="42"/>
      <c r="G69" s="42"/>
      <c r="H69" s="42"/>
      <c r="I69" s="42"/>
      <c r="J69" s="42"/>
      <c r="K69" s="42"/>
      <c r="L69" s="42"/>
      <c r="M69" s="42"/>
      <c r="N69" s="42"/>
      <c r="O69" s="42"/>
      <c r="P69" s="42"/>
      <c r="Q69" s="42"/>
      <c r="R69" s="42"/>
      <c r="S69" s="42"/>
      <c r="T69" s="42"/>
      <c r="U69" s="42"/>
      <c r="V69" s="42"/>
    </row>
    <row r="70" spans="1:22" x14ac:dyDescent="0.25">
      <c r="A70" s="14"/>
      <c r="B70" s="43"/>
      <c r="C70" s="43"/>
      <c r="D70" s="43"/>
      <c r="E70" s="43"/>
      <c r="F70" s="43"/>
      <c r="G70" s="43"/>
      <c r="H70" s="43"/>
      <c r="I70" s="43"/>
      <c r="J70" s="43"/>
      <c r="K70" s="43"/>
      <c r="L70" s="43"/>
      <c r="M70" s="43"/>
      <c r="N70" s="43"/>
      <c r="O70" s="43"/>
      <c r="P70" s="43"/>
      <c r="Q70" s="43"/>
      <c r="R70" s="43"/>
      <c r="S70" s="43"/>
      <c r="T70" s="43"/>
      <c r="U70" s="43"/>
      <c r="V70" s="43"/>
    </row>
    <row r="71" spans="1:22" x14ac:dyDescent="0.25">
      <c r="A71" s="14"/>
      <c r="B71" s="16"/>
      <c r="C71" s="17"/>
      <c r="D71" s="34" t="s">
        <v>164</v>
      </c>
      <c r="E71" s="34"/>
      <c r="F71" s="34"/>
      <c r="G71" s="34"/>
      <c r="H71" s="34"/>
      <c r="I71" s="34"/>
      <c r="J71" s="20"/>
    </row>
    <row r="72" spans="1:22" x14ac:dyDescent="0.25">
      <c r="A72" s="14"/>
      <c r="B72" s="69"/>
      <c r="C72" s="69"/>
      <c r="D72" s="36" t="s">
        <v>165</v>
      </c>
      <c r="E72" s="36"/>
      <c r="F72" s="38"/>
      <c r="G72" s="97"/>
      <c r="H72" s="36" t="s">
        <v>166</v>
      </c>
      <c r="I72" s="36"/>
      <c r="J72" s="37"/>
    </row>
    <row r="73" spans="1:22" x14ac:dyDescent="0.25">
      <c r="A73" s="14"/>
      <c r="B73" s="69"/>
      <c r="C73" s="69"/>
      <c r="D73" s="34">
        <v>2015</v>
      </c>
      <c r="E73" s="34"/>
      <c r="F73" s="37"/>
      <c r="G73" s="98"/>
      <c r="H73" s="34">
        <v>2014</v>
      </c>
      <c r="I73" s="34"/>
      <c r="J73" s="37"/>
    </row>
    <row r="74" spans="1:22" ht="26.25" x14ac:dyDescent="0.25">
      <c r="A74" s="14"/>
      <c r="B74" s="23" t="s">
        <v>415</v>
      </c>
      <c r="C74" s="23"/>
      <c r="D74" s="24" t="s">
        <v>169</v>
      </c>
      <c r="E74" s="57">
        <v>54</v>
      </c>
      <c r="F74" s="25"/>
      <c r="G74" s="23"/>
      <c r="H74" s="24" t="s">
        <v>169</v>
      </c>
      <c r="I74" s="57">
        <v>22.5</v>
      </c>
      <c r="J74" s="25"/>
    </row>
    <row r="75" spans="1:22" x14ac:dyDescent="0.25">
      <c r="A75" s="14"/>
      <c r="B75" s="74" t="s">
        <v>416</v>
      </c>
      <c r="C75" s="74"/>
      <c r="D75" s="74"/>
      <c r="E75" s="74"/>
      <c r="F75" s="74"/>
      <c r="G75" s="74"/>
      <c r="H75" s="74"/>
      <c r="I75" s="74"/>
      <c r="J75" s="74"/>
      <c r="K75" s="74"/>
      <c r="L75" s="74"/>
      <c r="M75" s="74"/>
      <c r="N75" s="74"/>
      <c r="O75" s="74"/>
      <c r="P75" s="74"/>
      <c r="Q75" s="74"/>
      <c r="R75" s="74"/>
      <c r="S75" s="74"/>
      <c r="T75" s="74"/>
      <c r="U75" s="74"/>
      <c r="V75" s="74"/>
    </row>
    <row r="76" spans="1:22" x14ac:dyDescent="0.25">
      <c r="A76" s="14"/>
      <c r="B76" s="42" t="s">
        <v>417</v>
      </c>
      <c r="C76" s="42"/>
      <c r="D76" s="42"/>
      <c r="E76" s="42"/>
      <c r="F76" s="42"/>
      <c r="G76" s="42"/>
      <c r="H76" s="42"/>
      <c r="I76" s="42"/>
      <c r="J76" s="42"/>
      <c r="K76" s="42"/>
      <c r="L76" s="42"/>
      <c r="M76" s="42"/>
      <c r="N76" s="42"/>
      <c r="O76" s="42"/>
      <c r="P76" s="42"/>
      <c r="Q76" s="42"/>
      <c r="R76" s="42"/>
      <c r="S76" s="42"/>
      <c r="T76" s="42"/>
      <c r="U76" s="42"/>
      <c r="V76" s="42"/>
    </row>
    <row r="77" spans="1:22" x14ac:dyDescent="0.25">
      <c r="A77" s="14"/>
      <c r="B77" s="44"/>
      <c r="C77" s="44"/>
      <c r="D77" s="44"/>
      <c r="E77" s="44"/>
      <c r="F77" s="44"/>
      <c r="G77" s="44"/>
      <c r="H77" s="44"/>
      <c r="I77" s="44"/>
      <c r="J77" s="44"/>
      <c r="K77" s="44"/>
      <c r="L77" s="44"/>
      <c r="M77" s="44"/>
      <c r="N77" s="44"/>
      <c r="O77" s="44"/>
      <c r="P77" s="44"/>
      <c r="Q77" s="44"/>
      <c r="R77" s="44"/>
      <c r="S77" s="44"/>
      <c r="T77" s="44"/>
      <c r="U77" s="44"/>
      <c r="V77" s="44"/>
    </row>
    <row r="78" spans="1:22" x14ac:dyDescent="0.25">
      <c r="A78" s="14"/>
      <c r="B78" s="42" t="s">
        <v>418</v>
      </c>
      <c r="C78" s="42"/>
      <c r="D78" s="42"/>
      <c r="E78" s="42"/>
      <c r="F78" s="42"/>
      <c r="G78" s="42"/>
      <c r="H78" s="42"/>
      <c r="I78" s="42"/>
      <c r="J78" s="42"/>
      <c r="K78" s="42"/>
      <c r="L78" s="42"/>
      <c r="M78" s="42"/>
      <c r="N78" s="42"/>
      <c r="O78" s="42"/>
      <c r="P78" s="42"/>
      <c r="Q78" s="42"/>
      <c r="R78" s="42"/>
      <c r="S78" s="42"/>
      <c r="T78" s="42"/>
      <c r="U78" s="42"/>
      <c r="V78" s="42"/>
    </row>
    <row r="79" spans="1:22" x14ac:dyDescent="0.25">
      <c r="A79" s="14"/>
      <c r="B79" s="43"/>
      <c r="C79" s="43"/>
      <c r="D79" s="43"/>
      <c r="E79" s="43"/>
      <c r="F79" s="43"/>
      <c r="G79" s="43"/>
      <c r="H79" s="43"/>
      <c r="I79" s="43"/>
      <c r="J79" s="43"/>
      <c r="K79" s="43"/>
      <c r="L79" s="43"/>
      <c r="M79" s="43"/>
      <c r="N79" s="43"/>
      <c r="O79" s="43"/>
      <c r="P79" s="43"/>
      <c r="Q79" s="43"/>
      <c r="R79" s="43"/>
      <c r="S79" s="43"/>
      <c r="T79" s="43"/>
      <c r="U79" s="43"/>
      <c r="V79" s="43"/>
    </row>
    <row r="80" spans="1:22" x14ac:dyDescent="0.25">
      <c r="A80" s="14"/>
      <c r="B80" s="23" t="s">
        <v>419</v>
      </c>
      <c r="C80" s="23"/>
      <c r="D80" s="25"/>
      <c r="E80" s="31">
        <v>23.1</v>
      </c>
      <c r="F80" s="25"/>
    </row>
    <row r="81" spans="1:22" x14ac:dyDescent="0.25">
      <c r="A81" s="14"/>
      <c r="B81" s="16" t="s">
        <v>420</v>
      </c>
      <c r="C81" s="16"/>
      <c r="D81" s="27" t="s">
        <v>169</v>
      </c>
      <c r="E81" s="28">
        <v>39.729999999999997</v>
      </c>
      <c r="F81" s="27"/>
    </row>
    <row r="82" spans="1:22" x14ac:dyDescent="0.25">
      <c r="A82" s="14"/>
      <c r="B82" s="23" t="s">
        <v>421</v>
      </c>
      <c r="C82" s="23"/>
      <c r="D82" s="25" t="s">
        <v>169</v>
      </c>
      <c r="E82" s="31">
        <v>918.9</v>
      </c>
      <c r="F82" s="25"/>
    </row>
    <row r="83" spans="1:22" x14ac:dyDescent="0.25">
      <c r="A83" s="14"/>
      <c r="B83" s="16" t="s">
        <v>422</v>
      </c>
      <c r="C83" s="16"/>
      <c r="D83" s="27" t="s">
        <v>169</v>
      </c>
      <c r="E83" s="28">
        <v>205.9</v>
      </c>
      <c r="F83" s="27"/>
    </row>
    <row r="84" spans="1:22" x14ac:dyDescent="0.25">
      <c r="A84" s="14"/>
      <c r="B84" s="44"/>
      <c r="C84" s="44"/>
      <c r="D84" s="44"/>
      <c r="E84" s="44"/>
      <c r="F84" s="44"/>
      <c r="G84" s="44"/>
      <c r="H84" s="44"/>
      <c r="I84" s="44"/>
      <c r="J84" s="44"/>
      <c r="K84" s="44"/>
      <c r="L84" s="44"/>
      <c r="M84" s="44"/>
      <c r="N84" s="44"/>
      <c r="O84" s="44"/>
      <c r="P84" s="44"/>
      <c r="Q84" s="44"/>
      <c r="R84" s="44"/>
      <c r="S84" s="44"/>
      <c r="T84" s="44"/>
      <c r="U84" s="44"/>
      <c r="V84" s="44"/>
    </row>
    <row r="85" spans="1:22" x14ac:dyDescent="0.25">
      <c r="A85" s="14"/>
      <c r="B85" s="42" t="s">
        <v>423</v>
      </c>
      <c r="C85" s="42"/>
      <c r="D85" s="42"/>
      <c r="E85" s="42"/>
      <c r="F85" s="42"/>
      <c r="G85" s="42"/>
      <c r="H85" s="42"/>
      <c r="I85" s="42"/>
      <c r="J85" s="42"/>
      <c r="K85" s="42"/>
      <c r="L85" s="42"/>
      <c r="M85" s="42"/>
      <c r="N85" s="42"/>
      <c r="O85" s="42"/>
      <c r="P85" s="42"/>
      <c r="Q85" s="42"/>
      <c r="R85" s="42"/>
      <c r="S85" s="42"/>
      <c r="T85" s="42"/>
      <c r="U85" s="42"/>
      <c r="V85" s="42"/>
    </row>
    <row r="86" spans="1:22" x14ac:dyDescent="0.25">
      <c r="A86" s="14"/>
      <c r="B86" s="42" t="s">
        <v>424</v>
      </c>
      <c r="C86" s="42"/>
      <c r="D86" s="42"/>
      <c r="E86" s="42"/>
      <c r="F86" s="42"/>
      <c r="G86" s="42"/>
      <c r="H86" s="42"/>
      <c r="I86" s="42"/>
      <c r="J86" s="42"/>
      <c r="K86" s="42"/>
      <c r="L86" s="42"/>
      <c r="M86" s="42"/>
      <c r="N86" s="42"/>
      <c r="O86" s="42"/>
      <c r="P86" s="42"/>
      <c r="Q86" s="42"/>
      <c r="R86" s="42"/>
      <c r="S86" s="42"/>
      <c r="T86" s="42"/>
      <c r="U86" s="42"/>
      <c r="V86" s="42"/>
    </row>
    <row r="87" spans="1:22" x14ac:dyDescent="0.25">
      <c r="A87" s="14"/>
      <c r="B87" s="74" t="s">
        <v>425</v>
      </c>
      <c r="C87" s="74"/>
      <c r="D87" s="74"/>
      <c r="E87" s="74"/>
      <c r="F87" s="74"/>
      <c r="G87" s="74"/>
      <c r="H87" s="74"/>
      <c r="I87" s="74"/>
      <c r="J87" s="74"/>
      <c r="K87" s="74"/>
      <c r="L87" s="74"/>
      <c r="M87" s="74"/>
      <c r="N87" s="74"/>
      <c r="O87" s="74"/>
      <c r="P87" s="74"/>
      <c r="Q87" s="74"/>
      <c r="R87" s="74"/>
      <c r="S87" s="74"/>
      <c r="T87" s="74"/>
      <c r="U87" s="74"/>
      <c r="V87" s="74"/>
    </row>
    <row r="88" spans="1:22" x14ac:dyDescent="0.25">
      <c r="A88" s="14"/>
      <c r="B88" s="42" t="s">
        <v>426</v>
      </c>
      <c r="C88" s="42"/>
      <c r="D88" s="42"/>
      <c r="E88" s="42"/>
      <c r="F88" s="42"/>
      <c r="G88" s="42"/>
      <c r="H88" s="42"/>
      <c r="I88" s="42"/>
      <c r="J88" s="42"/>
      <c r="K88" s="42"/>
      <c r="L88" s="42"/>
      <c r="M88" s="42"/>
      <c r="N88" s="42"/>
      <c r="O88" s="42"/>
      <c r="P88" s="42"/>
      <c r="Q88" s="42"/>
      <c r="R88" s="42"/>
      <c r="S88" s="42"/>
      <c r="T88" s="42"/>
      <c r="U88" s="42"/>
      <c r="V88" s="42"/>
    </row>
    <row r="89" spans="1:22" x14ac:dyDescent="0.25">
      <c r="A89" s="14"/>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4"/>
      <c r="B90" s="61"/>
      <c r="C90" s="18"/>
      <c r="D90" s="34" t="s">
        <v>164</v>
      </c>
      <c r="E90" s="34"/>
      <c r="F90" s="34"/>
      <c r="G90" s="34"/>
      <c r="H90" s="34"/>
      <c r="I90" s="34"/>
      <c r="J90" s="20"/>
    </row>
    <row r="91" spans="1:22" x14ac:dyDescent="0.25">
      <c r="A91" s="14"/>
      <c r="B91" s="63"/>
      <c r="C91" s="63"/>
      <c r="D91" s="36" t="s">
        <v>165</v>
      </c>
      <c r="E91" s="36"/>
      <c r="F91" s="38"/>
      <c r="G91" s="36"/>
      <c r="H91" s="36" t="s">
        <v>166</v>
      </c>
      <c r="I91" s="36"/>
      <c r="J91" s="37"/>
    </row>
    <row r="92" spans="1:22" x14ac:dyDescent="0.25">
      <c r="A92" s="14"/>
      <c r="B92" s="63"/>
      <c r="C92" s="63"/>
      <c r="D92" s="34">
        <v>2015</v>
      </c>
      <c r="E92" s="34"/>
      <c r="F92" s="37"/>
      <c r="G92" s="39"/>
      <c r="H92" s="34">
        <v>2014</v>
      </c>
      <c r="I92" s="34"/>
      <c r="J92" s="37"/>
    </row>
    <row r="93" spans="1:22" x14ac:dyDescent="0.25">
      <c r="A93" s="14"/>
      <c r="B93" s="23" t="s">
        <v>427</v>
      </c>
      <c r="C93" s="23"/>
      <c r="D93" s="24" t="s">
        <v>169</v>
      </c>
      <c r="E93" s="57">
        <v>0.495</v>
      </c>
      <c r="F93" s="25"/>
      <c r="G93" s="32"/>
      <c r="H93" s="24" t="s">
        <v>169</v>
      </c>
      <c r="I93" s="57">
        <v>0.45</v>
      </c>
      <c r="J93" s="25"/>
    </row>
    <row r="94" spans="1:22" ht="26.25" x14ac:dyDescent="0.25">
      <c r="A94" s="14"/>
      <c r="B94" s="16" t="s">
        <v>428</v>
      </c>
      <c r="C94" s="16"/>
      <c r="D94" s="27" t="s">
        <v>169</v>
      </c>
      <c r="E94" s="28">
        <v>52.1</v>
      </c>
      <c r="F94" s="27"/>
      <c r="G94" s="29"/>
      <c r="H94" s="27" t="s">
        <v>169</v>
      </c>
      <c r="I94" s="28">
        <v>50.4</v>
      </c>
      <c r="J94" s="27"/>
    </row>
    <row r="95" spans="1:22" ht="26.25" x14ac:dyDescent="0.25">
      <c r="A95" s="14"/>
      <c r="B95" s="23" t="s">
        <v>429</v>
      </c>
      <c r="C95" s="23"/>
      <c r="D95" s="25" t="s">
        <v>169</v>
      </c>
      <c r="E95" s="31">
        <v>104.8</v>
      </c>
      <c r="F95" s="25"/>
      <c r="G95" s="32"/>
      <c r="H95" s="25" t="s">
        <v>169</v>
      </c>
      <c r="I95" s="31">
        <v>102.7</v>
      </c>
      <c r="J95" s="25"/>
    </row>
    <row r="96" spans="1:22" ht="25.5" customHeight="1" x14ac:dyDescent="0.25">
      <c r="A96" s="14"/>
      <c r="B96" s="42" t="s">
        <v>430</v>
      </c>
      <c r="C96" s="42"/>
      <c r="D96" s="42"/>
      <c r="E96" s="42"/>
      <c r="F96" s="42"/>
      <c r="G96" s="42"/>
      <c r="H96" s="42"/>
      <c r="I96" s="42"/>
      <c r="J96" s="42"/>
      <c r="K96" s="42"/>
      <c r="L96" s="42"/>
      <c r="M96" s="42"/>
      <c r="N96" s="42"/>
      <c r="O96" s="42"/>
      <c r="P96" s="42"/>
      <c r="Q96" s="42"/>
      <c r="R96" s="42"/>
      <c r="S96" s="42"/>
      <c r="T96" s="42"/>
      <c r="U96" s="42"/>
      <c r="V96" s="42"/>
    </row>
    <row r="97" spans="1:22" x14ac:dyDescent="0.25">
      <c r="A97" s="14"/>
      <c r="B97" s="74" t="s">
        <v>431</v>
      </c>
      <c r="C97" s="74"/>
      <c r="D97" s="74"/>
      <c r="E97" s="74"/>
      <c r="F97" s="74"/>
      <c r="G97" s="74"/>
      <c r="H97" s="74"/>
      <c r="I97" s="74"/>
      <c r="J97" s="74"/>
      <c r="K97" s="74"/>
      <c r="L97" s="74"/>
      <c r="M97" s="74"/>
      <c r="N97" s="74"/>
      <c r="O97" s="74"/>
      <c r="P97" s="74"/>
      <c r="Q97" s="74"/>
      <c r="R97" s="74"/>
      <c r="S97" s="74"/>
      <c r="T97" s="74"/>
      <c r="U97" s="74"/>
      <c r="V97" s="74"/>
    </row>
    <row r="98" spans="1:22" x14ac:dyDescent="0.25">
      <c r="A98" s="14"/>
      <c r="B98" s="42" t="s">
        <v>432</v>
      </c>
      <c r="C98" s="42"/>
      <c r="D98" s="42"/>
      <c r="E98" s="42"/>
      <c r="F98" s="42"/>
      <c r="G98" s="42"/>
      <c r="H98" s="42"/>
      <c r="I98" s="42"/>
      <c r="J98" s="42"/>
      <c r="K98" s="42"/>
      <c r="L98" s="42"/>
      <c r="M98" s="42"/>
      <c r="N98" s="42"/>
      <c r="O98" s="42"/>
      <c r="P98" s="42"/>
      <c r="Q98" s="42"/>
      <c r="R98" s="42"/>
      <c r="S98" s="42"/>
      <c r="T98" s="42"/>
      <c r="U98" s="42"/>
      <c r="V98" s="42"/>
    </row>
    <row r="99" spans="1:22" x14ac:dyDescent="0.25">
      <c r="A99" s="14"/>
      <c r="B99" s="43"/>
      <c r="C99" s="43"/>
      <c r="D99" s="43"/>
      <c r="E99" s="43"/>
      <c r="F99" s="43"/>
      <c r="G99" s="43"/>
      <c r="H99" s="43"/>
      <c r="I99" s="43"/>
      <c r="J99" s="43"/>
      <c r="K99" s="43"/>
      <c r="L99" s="43"/>
      <c r="M99" s="43"/>
      <c r="N99" s="43"/>
      <c r="O99" s="43"/>
      <c r="P99" s="43"/>
      <c r="Q99" s="43"/>
      <c r="R99" s="43"/>
      <c r="S99" s="43"/>
      <c r="T99" s="43"/>
      <c r="U99" s="43"/>
      <c r="V99" s="43"/>
    </row>
    <row r="100" spans="1:22" x14ac:dyDescent="0.25">
      <c r="A100" s="14"/>
      <c r="B100" s="23" t="s">
        <v>192</v>
      </c>
      <c r="C100" s="23"/>
      <c r="D100" s="25" t="s">
        <v>169</v>
      </c>
      <c r="E100" s="31">
        <v>1.1000000000000001</v>
      </c>
      <c r="F100" s="25"/>
    </row>
    <row r="101" spans="1:22" x14ac:dyDescent="0.25">
      <c r="A101" s="14"/>
      <c r="B101" s="26" t="s">
        <v>89</v>
      </c>
      <c r="C101" s="16"/>
      <c r="D101" s="27"/>
      <c r="E101" s="28">
        <v>425</v>
      </c>
      <c r="F101" s="27"/>
    </row>
    <row r="102" spans="1:22" x14ac:dyDescent="0.25">
      <c r="A102" s="14"/>
      <c r="B102" s="30" t="s">
        <v>433</v>
      </c>
      <c r="C102" s="23"/>
      <c r="D102" s="25"/>
      <c r="E102" s="31" t="s">
        <v>434</v>
      </c>
      <c r="F102" s="25" t="s">
        <v>185</v>
      </c>
    </row>
    <row r="103" spans="1:22" x14ac:dyDescent="0.25">
      <c r="A103" s="14"/>
      <c r="B103" s="26" t="s">
        <v>425</v>
      </c>
      <c r="C103" s="16"/>
      <c r="D103" s="53"/>
      <c r="E103" s="54" t="s">
        <v>435</v>
      </c>
      <c r="F103" s="27" t="s">
        <v>185</v>
      </c>
    </row>
    <row r="104" spans="1:22" ht="15.75" thickBot="1" x14ac:dyDescent="0.3">
      <c r="A104" s="14"/>
      <c r="B104" s="23" t="s">
        <v>194</v>
      </c>
      <c r="C104" s="23"/>
      <c r="D104" s="55" t="s">
        <v>169</v>
      </c>
      <c r="E104" s="58">
        <v>69.8</v>
      </c>
      <c r="F104" s="25"/>
    </row>
    <row r="105" spans="1:22" ht="15.75" thickTop="1" x14ac:dyDescent="0.25">
      <c r="A105" s="14"/>
      <c r="B105" s="74" t="s">
        <v>436</v>
      </c>
      <c r="C105" s="74"/>
      <c r="D105" s="74"/>
      <c r="E105" s="74"/>
      <c r="F105" s="74"/>
      <c r="G105" s="74"/>
      <c r="H105" s="74"/>
      <c r="I105" s="74"/>
      <c r="J105" s="74"/>
      <c r="K105" s="74"/>
      <c r="L105" s="74"/>
      <c r="M105" s="74"/>
      <c r="N105" s="74"/>
      <c r="O105" s="74"/>
      <c r="P105" s="74"/>
      <c r="Q105" s="74"/>
      <c r="R105" s="74"/>
      <c r="S105" s="74"/>
      <c r="T105" s="74"/>
      <c r="U105" s="74"/>
      <c r="V105" s="74"/>
    </row>
    <row r="106" spans="1:22" x14ac:dyDescent="0.25">
      <c r="A106" s="14"/>
      <c r="B106" s="42" t="s">
        <v>437</v>
      </c>
      <c r="C106" s="42"/>
      <c r="D106" s="42"/>
      <c r="E106" s="42"/>
      <c r="F106" s="42"/>
      <c r="G106" s="42"/>
      <c r="H106" s="42"/>
      <c r="I106" s="42"/>
      <c r="J106" s="42"/>
      <c r="K106" s="42"/>
      <c r="L106" s="42"/>
      <c r="M106" s="42"/>
      <c r="N106" s="42"/>
      <c r="O106" s="42"/>
      <c r="P106" s="42"/>
      <c r="Q106" s="42"/>
      <c r="R106" s="42"/>
      <c r="S106" s="42"/>
      <c r="T106" s="42"/>
      <c r="U106" s="42"/>
      <c r="V106" s="42"/>
    </row>
    <row r="107" spans="1:22" x14ac:dyDescent="0.25">
      <c r="A107" s="14"/>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25">
      <c r="A108" s="14"/>
      <c r="B108" s="72"/>
      <c r="C108" s="63"/>
      <c r="D108" s="63" t="s">
        <v>438</v>
      </c>
      <c r="E108" s="63"/>
      <c r="F108" s="37"/>
      <c r="G108" s="63"/>
      <c r="H108" s="63" t="s">
        <v>442</v>
      </c>
      <c r="I108" s="63"/>
      <c r="J108" s="37"/>
      <c r="K108" s="63"/>
      <c r="L108" s="63" t="s">
        <v>445</v>
      </c>
      <c r="M108" s="63"/>
      <c r="N108" s="37"/>
      <c r="O108" s="63"/>
      <c r="P108" s="63" t="s">
        <v>445</v>
      </c>
      <c r="Q108" s="63"/>
      <c r="R108" s="37"/>
      <c r="S108" s="63"/>
      <c r="T108" s="63" t="s">
        <v>229</v>
      </c>
      <c r="U108" s="63"/>
      <c r="V108" s="37"/>
    </row>
    <row r="109" spans="1:22" x14ac:dyDescent="0.25">
      <c r="A109" s="14"/>
      <c r="B109" s="72"/>
      <c r="C109" s="63"/>
      <c r="D109" s="63" t="s">
        <v>439</v>
      </c>
      <c r="E109" s="63"/>
      <c r="F109" s="37"/>
      <c r="G109" s="63"/>
      <c r="H109" s="63" t="s">
        <v>443</v>
      </c>
      <c r="I109" s="63"/>
      <c r="J109" s="37"/>
      <c r="K109" s="63"/>
      <c r="L109" s="63" t="s">
        <v>446</v>
      </c>
      <c r="M109" s="63"/>
      <c r="N109" s="37"/>
      <c r="O109" s="63"/>
      <c r="P109" s="63" t="s">
        <v>275</v>
      </c>
      <c r="Q109" s="63"/>
      <c r="R109" s="37"/>
      <c r="S109" s="63"/>
      <c r="T109" s="63"/>
      <c r="U109" s="63"/>
      <c r="V109" s="37"/>
    </row>
    <row r="110" spans="1:22" x14ac:dyDescent="0.25">
      <c r="A110" s="14"/>
      <c r="B110" s="72"/>
      <c r="C110" s="63"/>
      <c r="D110" s="63" t="s">
        <v>440</v>
      </c>
      <c r="E110" s="63"/>
      <c r="F110" s="37"/>
      <c r="G110" s="63"/>
      <c r="H110" s="63" t="s">
        <v>444</v>
      </c>
      <c r="I110" s="63"/>
      <c r="J110" s="37"/>
      <c r="K110" s="63"/>
      <c r="L110" s="63" t="s">
        <v>447</v>
      </c>
      <c r="M110" s="63"/>
      <c r="N110" s="37"/>
      <c r="O110" s="63"/>
      <c r="P110" s="63" t="s">
        <v>450</v>
      </c>
      <c r="Q110" s="63"/>
      <c r="R110" s="37"/>
      <c r="S110" s="63"/>
      <c r="T110" s="63"/>
      <c r="U110" s="63"/>
      <c r="V110" s="37"/>
    </row>
    <row r="111" spans="1:22" x14ac:dyDescent="0.25">
      <c r="A111" s="14"/>
      <c r="B111" s="72"/>
      <c r="C111" s="63"/>
      <c r="D111" s="63" t="s">
        <v>441</v>
      </c>
      <c r="E111" s="63"/>
      <c r="F111" s="37"/>
      <c r="G111" s="63"/>
      <c r="H111" s="63" t="s">
        <v>441</v>
      </c>
      <c r="I111" s="63"/>
      <c r="J111" s="37"/>
      <c r="K111" s="63"/>
      <c r="L111" s="63" t="s">
        <v>448</v>
      </c>
      <c r="M111" s="63"/>
      <c r="N111" s="37"/>
      <c r="O111" s="63"/>
      <c r="P111" s="63" t="s">
        <v>451</v>
      </c>
      <c r="Q111" s="63"/>
      <c r="R111" s="37"/>
      <c r="S111" s="63"/>
      <c r="T111" s="63"/>
      <c r="U111" s="63"/>
      <c r="V111" s="37"/>
    </row>
    <row r="112" spans="1:22" x14ac:dyDescent="0.25">
      <c r="A112" s="14"/>
      <c r="B112" s="72"/>
      <c r="C112" s="63"/>
      <c r="D112" s="78"/>
      <c r="E112" s="78"/>
      <c r="F112" s="37"/>
      <c r="G112" s="63"/>
      <c r="H112" s="78"/>
      <c r="I112" s="78"/>
      <c r="J112" s="37"/>
      <c r="K112" s="63"/>
      <c r="L112" s="34" t="s">
        <v>449</v>
      </c>
      <c r="M112" s="34"/>
      <c r="N112" s="37"/>
      <c r="O112" s="63"/>
      <c r="P112" s="34" t="s">
        <v>452</v>
      </c>
      <c r="Q112" s="34"/>
      <c r="R112" s="37"/>
      <c r="S112" s="63"/>
      <c r="T112" s="34"/>
      <c r="U112" s="34"/>
      <c r="V112" s="37"/>
    </row>
    <row r="113" spans="1:22" x14ac:dyDescent="0.25">
      <c r="A113" s="14"/>
      <c r="B113" s="23" t="s">
        <v>192</v>
      </c>
      <c r="C113" s="23"/>
      <c r="D113" s="99" t="s">
        <v>169</v>
      </c>
      <c r="E113" s="100">
        <v>5.5</v>
      </c>
      <c r="F113" s="25"/>
      <c r="G113" s="32"/>
      <c r="H113" s="99" t="s">
        <v>169</v>
      </c>
      <c r="I113" s="100" t="s">
        <v>453</v>
      </c>
      <c r="J113" s="25" t="s">
        <v>185</v>
      </c>
      <c r="K113" s="32"/>
      <c r="L113" s="99" t="s">
        <v>169</v>
      </c>
      <c r="M113" s="100">
        <v>8.9</v>
      </c>
      <c r="N113" s="25"/>
      <c r="O113" s="32"/>
      <c r="P113" s="99" t="s">
        <v>169</v>
      </c>
      <c r="Q113" s="100" t="s">
        <v>281</v>
      </c>
      <c r="R113" s="25" t="s">
        <v>185</v>
      </c>
      <c r="S113" s="32"/>
      <c r="T113" s="99" t="s">
        <v>169</v>
      </c>
      <c r="U113" s="100">
        <v>9.1</v>
      </c>
      <c r="V113" s="25"/>
    </row>
    <row r="114" spans="1:22" x14ac:dyDescent="0.25">
      <c r="A114" s="14"/>
      <c r="B114" s="26" t="s">
        <v>454</v>
      </c>
      <c r="C114" s="67"/>
      <c r="D114" s="103"/>
      <c r="E114" s="105" t="s">
        <v>325</v>
      </c>
      <c r="F114" s="79" t="s">
        <v>185</v>
      </c>
      <c r="G114" s="88"/>
      <c r="H114" s="103"/>
      <c r="I114" s="105">
        <v>1.1000000000000001</v>
      </c>
      <c r="J114" s="79"/>
      <c r="K114" s="88"/>
      <c r="L114" s="103"/>
      <c r="M114" s="105" t="s">
        <v>456</v>
      </c>
      <c r="N114" s="79" t="s">
        <v>185</v>
      </c>
      <c r="O114" s="88"/>
      <c r="P114" s="103"/>
      <c r="Q114" s="105">
        <v>13.1</v>
      </c>
      <c r="R114" s="79"/>
      <c r="S114" s="88"/>
      <c r="T114" s="103"/>
      <c r="U114" s="105" t="s">
        <v>457</v>
      </c>
      <c r="V114" s="79" t="s">
        <v>185</v>
      </c>
    </row>
    <row r="115" spans="1:22" x14ac:dyDescent="0.25">
      <c r="A115" s="14"/>
      <c r="B115" s="26" t="s">
        <v>455</v>
      </c>
      <c r="C115" s="67"/>
      <c r="D115" s="104"/>
      <c r="E115" s="106"/>
      <c r="F115" s="79"/>
      <c r="G115" s="88"/>
      <c r="H115" s="104"/>
      <c r="I115" s="106"/>
      <c r="J115" s="79"/>
      <c r="K115" s="88"/>
      <c r="L115" s="104"/>
      <c r="M115" s="106"/>
      <c r="N115" s="79"/>
      <c r="O115" s="88"/>
      <c r="P115" s="104"/>
      <c r="Q115" s="106"/>
      <c r="R115" s="79"/>
      <c r="S115" s="88"/>
      <c r="T115" s="104"/>
      <c r="U115" s="106"/>
      <c r="V115" s="79"/>
    </row>
    <row r="116" spans="1:22" ht="26.25" x14ac:dyDescent="0.25">
      <c r="A116" s="14"/>
      <c r="B116" s="30" t="s">
        <v>458</v>
      </c>
      <c r="C116" s="23"/>
      <c r="D116" s="45"/>
      <c r="E116" s="46" t="s">
        <v>212</v>
      </c>
      <c r="F116" s="25"/>
      <c r="G116" s="32"/>
      <c r="H116" s="45"/>
      <c r="I116" s="46">
        <v>0.3</v>
      </c>
      <c r="J116" s="25"/>
      <c r="K116" s="32"/>
      <c r="L116" s="45"/>
      <c r="M116" s="46" t="s">
        <v>284</v>
      </c>
      <c r="N116" s="25" t="s">
        <v>185</v>
      </c>
      <c r="O116" s="32"/>
      <c r="P116" s="45"/>
      <c r="Q116" s="46" t="s">
        <v>459</v>
      </c>
      <c r="R116" s="25" t="s">
        <v>185</v>
      </c>
      <c r="S116" s="32"/>
      <c r="T116" s="45"/>
      <c r="U116" s="46" t="s">
        <v>460</v>
      </c>
      <c r="V116" s="25" t="s">
        <v>185</v>
      </c>
    </row>
    <row r="117" spans="1:22" x14ac:dyDescent="0.25">
      <c r="A117" s="14"/>
      <c r="B117" s="49" t="s">
        <v>461</v>
      </c>
      <c r="C117" s="16"/>
      <c r="D117" s="101"/>
      <c r="E117" s="102" t="s">
        <v>325</v>
      </c>
      <c r="F117" s="27" t="s">
        <v>185</v>
      </c>
      <c r="G117" s="29"/>
      <c r="H117" s="101"/>
      <c r="I117" s="102">
        <v>1.4</v>
      </c>
      <c r="J117" s="27"/>
      <c r="K117" s="29"/>
      <c r="L117" s="101"/>
      <c r="M117" s="102" t="s">
        <v>290</v>
      </c>
      <c r="N117" s="27" t="s">
        <v>185</v>
      </c>
      <c r="O117" s="29"/>
      <c r="P117" s="101"/>
      <c r="Q117" s="102">
        <v>3.6</v>
      </c>
      <c r="R117" s="27"/>
      <c r="S117" s="29"/>
      <c r="T117" s="101"/>
      <c r="U117" s="102" t="s">
        <v>462</v>
      </c>
      <c r="V117" s="27" t="s">
        <v>185</v>
      </c>
    </row>
    <row r="118" spans="1:22" ht="15.75" thickBot="1" x14ac:dyDescent="0.3">
      <c r="A118" s="14"/>
      <c r="B118" s="23" t="s">
        <v>194</v>
      </c>
      <c r="C118" s="23"/>
      <c r="D118" s="55" t="s">
        <v>169</v>
      </c>
      <c r="E118" s="58" t="s">
        <v>463</v>
      </c>
      <c r="F118" s="25" t="s">
        <v>185</v>
      </c>
      <c r="G118" s="32"/>
      <c r="H118" s="55" t="s">
        <v>169</v>
      </c>
      <c r="I118" s="58" t="s">
        <v>464</v>
      </c>
      <c r="J118" s="25" t="s">
        <v>185</v>
      </c>
      <c r="K118" s="32"/>
      <c r="L118" s="55" t="s">
        <v>169</v>
      </c>
      <c r="M118" s="58">
        <v>7.4</v>
      </c>
      <c r="N118" s="25"/>
      <c r="O118" s="32"/>
      <c r="P118" s="55" t="s">
        <v>169</v>
      </c>
      <c r="Q118" s="58">
        <v>3.1</v>
      </c>
      <c r="R118" s="25"/>
      <c r="S118" s="32"/>
      <c r="T118" s="55" t="s">
        <v>169</v>
      </c>
      <c r="U118" s="58" t="s">
        <v>465</v>
      </c>
      <c r="V118" s="25" t="s">
        <v>185</v>
      </c>
    </row>
    <row r="119" spans="1:22" ht="15.75" thickTop="1" x14ac:dyDescent="0.25">
      <c r="A119" s="14"/>
      <c r="B119" s="44"/>
      <c r="C119" s="44"/>
      <c r="D119" s="44"/>
      <c r="E119" s="44"/>
      <c r="F119" s="44"/>
      <c r="G119" s="44"/>
      <c r="H119" s="44"/>
      <c r="I119" s="44"/>
      <c r="J119" s="44"/>
      <c r="K119" s="44"/>
      <c r="L119" s="44"/>
      <c r="M119" s="44"/>
      <c r="N119" s="44"/>
      <c r="O119" s="44"/>
      <c r="P119" s="44"/>
      <c r="Q119" s="44"/>
      <c r="R119" s="44"/>
      <c r="S119" s="44"/>
      <c r="T119" s="44"/>
      <c r="U119" s="44"/>
      <c r="V119" s="44"/>
    </row>
    <row r="120" spans="1:22" x14ac:dyDescent="0.25">
      <c r="A120" s="14"/>
      <c r="B120" s="42" t="s">
        <v>466</v>
      </c>
      <c r="C120" s="42"/>
      <c r="D120" s="42"/>
      <c r="E120" s="42"/>
      <c r="F120" s="42"/>
      <c r="G120" s="42"/>
      <c r="H120" s="42"/>
      <c r="I120" s="42"/>
      <c r="J120" s="42"/>
      <c r="K120" s="42"/>
      <c r="L120" s="42"/>
      <c r="M120" s="42"/>
      <c r="N120" s="42"/>
      <c r="O120" s="42"/>
      <c r="P120" s="42"/>
      <c r="Q120" s="42"/>
      <c r="R120" s="42"/>
      <c r="S120" s="42"/>
      <c r="T120" s="42"/>
      <c r="U120" s="42"/>
      <c r="V120" s="42"/>
    </row>
    <row r="121" spans="1:22" x14ac:dyDescent="0.25">
      <c r="A121" s="14"/>
      <c r="B121" s="43"/>
      <c r="C121" s="43"/>
      <c r="D121" s="43"/>
      <c r="E121" s="43"/>
      <c r="F121" s="43"/>
      <c r="G121" s="43"/>
      <c r="H121" s="43"/>
      <c r="I121" s="43"/>
      <c r="J121" s="43"/>
      <c r="K121" s="43"/>
      <c r="L121" s="43"/>
      <c r="M121" s="43"/>
      <c r="N121" s="43"/>
      <c r="O121" s="43"/>
      <c r="P121" s="43"/>
      <c r="Q121" s="43"/>
      <c r="R121" s="43"/>
      <c r="S121" s="43"/>
      <c r="T121" s="43"/>
      <c r="U121" s="43"/>
      <c r="V121" s="43"/>
    </row>
    <row r="122" spans="1:22" x14ac:dyDescent="0.25">
      <c r="A122" s="14"/>
      <c r="B122" s="61"/>
      <c r="C122" s="18"/>
      <c r="D122" s="34" t="s">
        <v>218</v>
      </c>
      <c r="E122" s="34"/>
      <c r="F122" s="34"/>
      <c r="G122" s="34"/>
      <c r="H122" s="34"/>
      <c r="I122" s="34"/>
      <c r="J122" s="20"/>
      <c r="K122" s="18"/>
      <c r="L122" s="34" t="s">
        <v>164</v>
      </c>
      <c r="M122" s="34"/>
      <c r="N122" s="34"/>
      <c r="O122" s="34"/>
      <c r="P122" s="34"/>
      <c r="Q122" s="34"/>
      <c r="R122" s="20"/>
      <c r="S122" s="18"/>
      <c r="T122" s="18"/>
    </row>
    <row r="123" spans="1:22" x14ac:dyDescent="0.25">
      <c r="A123" s="14"/>
      <c r="B123" s="63"/>
      <c r="C123" s="63"/>
      <c r="D123" s="36" t="s">
        <v>165</v>
      </c>
      <c r="E123" s="36"/>
      <c r="F123" s="38"/>
      <c r="G123" s="36"/>
      <c r="H123" s="36" t="s">
        <v>166</v>
      </c>
      <c r="I123" s="36"/>
      <c r="J123" s="37"/>
      <c r="K123" s="63"/>
      <c r="L123" s="36" t="s">
        <v>165</v>
      </c>
      <c r="M123" s="36"/>
      <c r="N123" s="38"/>
      <c r="O123" s="36"/>
      <c r="P123" s="36" t="s">
        <v>166</v>
      </c>
      <c r="Q123" s="36"/>
      <c r="R123" s="37"/>
      <c r="S123" s="63"/>
      <c r="T123" s="63"/>
    </row>
    <row r="124" spans="1:22" x14ac:dyDescent="0.25">
      <c r="A124" s="14"/>
      <c r="B124" s="63"/>
      <c r="C124" s="63"/>
      <c r="D124" s="34">
        <v>2015</v>
      </c>
      <c r="E124" s="34"/>
      <c r="F124" s="37"/>
      <c r="G124" s="39"/>
      <c r="H124" s="34">
        <v>2014</v>
      </c>
      <c r="I124" s="34"/>
      <c r="J124" s="37"/>
      <c r="K124" s="63"/>
      <c r="L124" s="34">
        <v>2015</v>
      </c>
      <c r="M124" s="34"/>
      <c r="N124" s="37"/>
      <c r="O124" s="39"/>
      <c r="P124" s="34">
        <v>2014</v>
      </c>
      <c r="Q124" s="34"/>
      <c r="R124" s="37"/>
      <c r="S124" s="63"/>
      <c r="T124" s="63"/>
    </row>
    <row r="125" spans="1:22" x14ac:dyDescent="0.25">
      <c r="A125" s="14"/>
      <c r="B125" s="63"/>
      <c r="C125" s="63"/>
      <c r="D125" s="63" t="s">
        <v>467</v>
      </c>
      <c r="E125" s="63"/>
      <c r="F125" s="63"/>
      <c r="G125" s="63"/>
      <c r="H125" s="63"/>
      <c r="I125" s="63"/>
      <c r="J125" s="37"/>
      <c r="K125" s="63"/>
      <c r="L125" s="63" t="s">
        <v>467</v>
      </c>
      <c r="M125" s="63"/>
      <c r="N125" s="63"/>
      <c r="O125" s="63"/>
      <c r="P125" s="63"/>
      <c r="Q125" s="63"/>
      <c r="R125" s="37"/>
      <c r="S125" s="63"/>
      <c r="T125" s="18" t="s">
        <v>468</v>
      </c>
    </row>
    <row r="126" spans="1:22" x14ac:dyDescent="0.25">
      <c r="A126" s="14"/>
      <c r="B126" s="63"/>
      <c r="C126" s="63"/>
      <c r="D126" s="34"/>
      <c r="E126" s="34"/>
      <c r="F126" s="34"/>
      <c r="G126" s="34"/>
      <c r="H126" s="34"/>
      <c r="I126" s="34"/>
      <c r="J126" s="37"/>
      <c r="K126" s="63"/>
      <c r="L126" s="34"/>
      <c r="M126" s="34"/>
      <c r="N126" s="34"/>
      <c r="O126" s="34"/>
      <c r="P126" s="34"/>
      <c r="Q126" s="34"/>
      <c r="R126" s="37"/>
      <c r="S126" s="63"/>
      <c r="T126" s="19" t="s">
        <v>469</v>
      </c>
    </row>
    <row r="127" spans="1:22" x14ac:dyDescent="0.25">
      <c r="A127" s="14"/>
      <c r="B127" s="107" t="s">
        <v>470</v>
      </c>
      <c r="C127" s="111"/>
      <c r="D127" s="112" t="s">
        <v>169</v>
      </c>
      <c r="E127" s="114">
        <v>0.1</v>
      </c>
      <c r="F127" s="112"/>
      <c r="G127" s="117"/>
      <c r="H127" s="112" t="s">
        <v>169</v>
      </c>
      <c r="I127" s="114" t="s">
        <v>212</v>
      </c>
      <c r="J127" s="116"/>
      <c r="K127" s="119"/>
      <c r="L127" s="112" t="s">
        <v>169</v>
      </c>
      <c r="M127" s="114">
        <v>0.3</v>
      </c>
      <c r="N127" s="112"/>
      <c r="O127" s="117"/>
      <c r="P127" s="112" t="s">
        <v>169</v>
      </c>
      <c r="Q127" s="114" t="s">
        <v>212</v>
      </c>
      <c r="R127" s="116"/>
      <c r="S127" s="119"/>
      <c r="T127" s="120" t="s">
        <v>223</v>
      </c>
    </row>
    <row r="128" spans="1:22" x14ac:dyDescent="0.25">
      <c r="A128" s="14"/>
      <c r="B128" s="107" t="s">
        <v>471</v>
      </c>
      <c r="C128" s="111"/>
      <c r="D128" s="113"/>
      <c r="E128" s="115"/>
      <c r="F128" s="116"/>
      <c r="G128" s="118"/>
      <c r="H128" s="113"/>
      <c r="I128" s="115"/>
      <c r="J128" s="116"/>
      <c r="K128" s="119"/>
      <c r="L128" s="113"/>
      <c r="M128" s="115"/>
      <c r="N128" s="116"/>
      <c r="O128" s="118"/>
      <c r="P128" s="113"/>
      <c r="Q128" s="115"/>
      <c r="R128" s="116"/>
      <c r="S128" s="119"/>
      <c r="T128" s="121"/>
    </row>
    <row r="129" spans="1:22" x14ac:dyDescent="0.25">
      <c r="A129" s="14"/>
      <c r="B129" s="109" t="s">
        <v>472</v>
      </c>
      <c r="C129" s="67"/>
      <c r="D129" s="79"/>
      <c r="E129" s="80" t="s">
        <v>474</v>
      </c>
      <c r="F129" s="79" t="s">
        <v>185</v>
      </c>
      <c r="G129" s="88"/>
      <c r="H129" s="79"/>
      <c r="I129" s="80" t="s">
        <v>212</v>
      </c>
      <c r="J129" s="79"/>
      <c r="K129" s="88"/>
      <c r="L129" s="79"/>
      <c r="M129" s="80" t="s">
        <v>284</v>
      </c>
      <c r="N129" s="79" t="s">
        <v>185</v>
      </c>
      <c r="O129" s="88"/>
      <c r="P129" s="79"/>
      <c r="Q129" s="80" t="s">
        <v>184</v>
      </c>
      <c r="R129" s="79" t="s">
        <v>185</v>
      </c>
      <c r="S129" s="88"/>
      <c r="T129" s="72" t="s">
        <v>85</v>
      </c>
    </row>
    <row r="130" spans="1:22" x14ac:dyDescent="0.25">
      <c r="A130" s="14"/>
      <c r="B130" s="109" t="s">
        <v>473</v>
      </c>
      <c r="C130" s="67"/>
      <c r="D130" s="79"/>
      <c r="E130" s="80"/>
      <c r="F130" s="79"/>
      <c r="G130" s="88"/>
      <c r="H130" s="79"/>
      <c r="I130" s="80"/>
      <c r="J130" s="79"/>
      <c r="K130" s="88"/>
      <c r="L130" s="79"/>
      <c r="M130" s="80"/>
      <c r="N130" s="79"/>
      <c r="O130" s="88"/>
      <c r="P130" s="79"/>
      <c r="Q130" s="80"/>
      <c r="R130" s="79"/>
      <c r="S130" s="88"/>
      <c r="T130" s="72"/>
    </row>
    <row r="131" spans="1:22" x14ac:dyDescent="0.25">
      <c r="A131" s="14"/>
      <c r="B131" s="107" t="s">
        <v>475</v>
      </c>
      <c r="C131" s="23"/>
      <c r="D131" s="45"/>
      <c r="E131" s="46" t="s">
        <v>476</v>
      </c>
      <c r="F131" s="25" t="s">
        <v>185</v>
      </c>
      <c r="G131" s="32"/>
      <c r="H131" s="45"/>
      <c r="I131" s="46" t="s">
        <v>477</v>
      </c>
      <c r="J131" s="25" t="s">
        <v>185</v>
      </c>
      <c r="K131" s="32"/>
      <c r="L131" s="45"/>
      <c r="M131" s="46" t="s">
        <v>459</v>
      </c>
      <c r="N131" s="25" t="s">
        <v>185</v>
      </c>
      <c r="O131" s="32"/>
      <c r="P131" s="45"/>
      <c r="Q131" s="46">
        <v>1.2</v>
      </c>
      <c r="R131" s="25"/>
      <c r="S131" s="32"/>
      <c r="T131" s="62" t="s">
        <v>68</v>
      </c>
    </row>
    <row r="132" spans="1:22" ht="15.75" thickBot="1" x14ac:dyDescent="0.3">
      <c r="A132" s="14"/>
      <c r="B132" s="110" t="s">
        <v>478</v>
      </c>
      <c r="C132" s="16"/>
      <c r="D132" s="50" t="s">
        <v>169</v>
      </c>
      <c r="E132" s="51" t="s">
        <v>479</v>
      </c>
      <c r="F132" s="27" t="s">
        <v>185</v>
      </c>
      <c r="G132" s="29"/>
      <c r="H132" s="50" t="s">
        <v>169</v>
      </c>
      <c r="I132" s="51" t="s">
        <v>477</v>
      </c>
      <c r="J132" s="27" t="s">
        <v>185</v>
      </c>
      <c r="K132" s="29"/>
      <c r="L132" s="50" t="s">
        <v>169</v>
      </c>
      <c r="M132" s="51" t="s">
        <v>460</v>
      </c>
      <c r="N132" s="27" t="s">
        <v>185</v>
      </c>
      <c r="O132" s="29"/>
      <c r="P132" s="50" t="s">
        <v>169</v>
      </c>
      <c r="Q132" s="51">
        <v>0.1</v>
      </c>
      <c r="R132" s="27"/>
      <c r="S132" s="29"/>
      <c r="T132" s="61"/>
    </row>
    <row r="133" spans="1:22" ht="15.75" thickTop="1" x14ac:dyDescent="0.25">
      <c r="A133" s="14"/>
      <c r="B133" s="44"/>
      <c r="C133" s="44"/>
      <c r="D133" s="44"/>
      <c r="E133" s="44"/>
      <c r="F133" s="44"/>
      <c r="G133" s="44"/>
      <c r="H133" s="44"/>
      <c r="I133" s="44"/>
      <c r="J133" s="44"/>
      <c r="K133" s="44"/>
      <c r="L133" s="44"/>
      <c r="M133" s="44"/>
      <c r="N133" s="44"/>
      <c r="O133" s="44"/>
      <c r="P133" s="44"/>
      <c r="Q133" s="44"/>
      <c r="R133" s="44"/>
      <c r="S133" s="44"/>
      <c r="T133" s="44"/>
      <c r="U133" s="44"/>
      <c r="V133" s="44"/>
    </row>
  </sheetData>
  <mergeCells count="276">
    <mergeCell ref="B119:V119"/>
    <mergeCell ref="B120:V120"/>
    <mergeCell ref="B121:V121"/>
    <mergeCell ref="B133:V133"/>
    <mergeCell ref="B97:V97"/>
    <mergeCell ref="B98:V98"/>
    <mergeCell ref="B99:V99"/>
    <mergeCell ref="B105:V105"/>
    <mergeCell ref="B106:V106"/>
    <mergeCell ref="B107:V107"/>
    <mergeCell ref="B85:V85"/>
    <mergeCell ref="B86:V86"/>
    <mergeCell ref="B87:V87"/>
    <mergeCell ref="B88:V88"/>
    <mergeCell ref="B89:V89"/>
    <mergeCell ref="B96:V96"/>
    <mergeCell ref="B75:V75"/>
    <mergeCell ref="B76:V76"/>
    <mergeCell ref="B77:V77"/>
    <mergeCell ref="B78:V78"/>
    <mergeCell ref="B79:V79"/>
    <mergeCell ref="B84:V84"/>
    <mergeCell ref="B42:V42"/>
    <mergeCell ref="B48:V48"/>
    <mergeCell ref="B49:V49"/>
    <mergeCell ref="B50:V50"/>
    <mergeCell ref="B56:V56"/>
    <mergeCell ref="B57:V57"/>
    <mergeCell ref="B21:V21"/>
    <mergeCell ref="B22:V22"/>
    <mergeCell ref="B29:V29"/>
    <mergeCell ref="B30:V30"/>
    <mergeCell ref="B31:V31"/>
    <mergeCell ref="B41:V41"/>
    <mergeCell ref="A1:A2"/>
    <mergeCell ref="B1:V1"/>
    <mergeCell ref="B2:V2"/>
    <mergeCell ref="B3:V3"/>
    <mergeCell ref="A4:A133"/>
    <mergeCell ref="B4:V4"/>
    <mergeCell ref="B5:V5"/>
    <mergeCell ref="B6:V6"/>
    <mergeCell ref="B7:V7"/>
    <mergeCell ref="B20:V20"/>
    <mergeCell ref="O129:O130"/>
    <mergeCell ref="P129:P130"/>
    <mergeCell ref="Q129:Q130"/>
    <mergeCell ref="R129:R130"/>
    <mergeCell ref="S129:S130"/>
    <mergeCell ref="T129:T130"/>
    <mergeCell ref="I129:I130"/>
    <mergeCell ref="J129:J130"/>
    <mergeCell ref="K129:K130"/>
    <mergeCell ref="L129:L130"/>
    <mergeCell ref="M129:M130"/>
    <mergeCell ref="N129:N130"/>
    <mergeCell ref="C129:C130"/>
    <mergeCell ref="D129:D130"/>
    <mergeCell ref="E129:E130"/>
    <mergeCell ref="F129:F130"/>
    <mergeCell ref="G129:G130"/>
    <mergeCell ref="H129:H130"/>
    <mergeCell ref="O127:O128"/>
    <mergeCell ref="P127:P128"/>
    <mergeCell ref="Q127:Q128"/>
    <mergeCell ref="R127:R128"/>
    <mergeCell ref="S127:S128"/>
    <mergeCell ref="T127:T128"/>
    <mergeCell ref="I127:I128"/>
    <mergeCell ref="J127:J128"/>
    <mergeCell ref="K127:K128"/>
    <mergeCell ref="L127:L128"/>
    <mergeCell ref="M127:M128"/>
    <mergeCell ref="N127:N128"/>
    <mergeCell ref="C127:C128"/>
    <mergeCell ref="D127:D128"/>
    <mergeCell ref="E127:E128"/>
    <mergeCell ref="F127:F128"/>
    <mergeCell ref="G127:G128"/>
    <mergeCell ref="H127:H128"/>
    <mergeCell ref="T123:T124"/>
    <mergeCell ref="B125:B126"/>
    <mergeCell ref="C125:C126"/>
    <mergeCell ref="D125:I126"/>
    <mergeCell ref="J125:J126"/>
    <mergeCell ref="K125:K126"/>
    <mergeCell ref="L125:Q126"/>
    <mergeCell ref="R125:R126"/>
    <mergeCell ref="S125:S126"/>
    <mergeCell ref="N123:N124"/>
    <mergeCell ref="O123:O124"/>
    <mergeCell ref="P123:Q123"/>
    <mergeCell ref="P124:Q124"/>
    <mergeCell ref="R123:R124"/>
    <mergeCell ref="S123:S124"/>
    <mergeCell ref="H123:I123"/>
    <mergeCell ref="H124:I124"/>
    <mergeCell ref="J123:J124"/>
    <mergeCell ref="K123:K124"/>
    <mergeCell ref="L123:M123"/>
    <mergeCell ref="L124:M124"/>
    <mergeCell ref="U114:U115"/>
    <mergeCell ref="V114:V115"/>
    <mergeCell ref="D122:I122"/>
    <mergeCell ref="L122:Q122"/>
    <mergeCell ref="B123:B124"/>
    <mergeCell ref="C123:C124"/>
    <mergeCell ref="D123:E123"/>
    <mergeCell ref="D124:E124"/>
    <mergeCell ref="F123:F124"/>
    <mergeCell ref="G123:G124"/>
    <mergeCell ref="O114:O115"/>
    <mergeCell ref="P114:P115"/>
    <mergeCell ref="Q114:Q115"/>
    <mergeCell ref="R114:R115"/>
    <mergeCell ref="S114:S115"/>
    <mergeCell ref="T114:T115"/>
    <mergeCell ref="I114:I115"/>
    <mergeCell ref="J114:J115"/>
    <mergeCell ref="K114:K115"/>
    <mergeCell ref="L114:L115"/>
    <mergeCell ref="M114:M115"/>
    <mergeCell ref="N114:N115"/>
    <mergeCell ref="R108:R112"/>
    <mergeCell ref="S108:S112"/>
    <mergeCell ref="T108:U112"/>
    <mergeCell ref="V108:V112"/>
    <mergeCell ref="C114:C115"/>
    <mergeCell ref="D114:D115"/>
    <mergeCell ref="E114:E115"/>
    <mergeCell ref="F114:F115"/>
    <mergeCell ref="G114:G115"/>
    <mergeCell ref="H114:H115"/>
    <mergeCell ref="N108:N112"/>
    <mergeCell ref="O108:O112"/>
    <mergeCell ref="P108:Q108"/>
    <mergeCell ref="P109:Q109"/>
    <mergeCell ref="P110:Q110"/>
    <mergeCell ref="P111:Q111"/>
    <mergeCell ref="P112:Q112"/>
    <mergeCell ref="J108:J112"/>
    <mergeCell ref="K108:K112"/>
    <mergeCell ref="L108:M108"/>
    <mergeCell ref="L109:M109"/>
    <mergeCell ref="L110:M110"/>
    <mergeCell ref="L111:M111"/>
    <mergeCell ref="L112:M112"/>
    <mergeCell ref="F108:F112"/>
    <mergeCell ref="G108:G112"/>
    <mergeCell ref="H108:I108"/>
    <mergeCell ref="H109:I109"/>
    <mergeCell ref="H110:I110"/>
    <mergeCell ref="H111:I111"/>
    <mergeCell ref="H112:I112"/>
    <mergeCell ref="H91:I91"/>
    <mergeCell ref="H92:I92"/>
    <mergeCell ref="J91:J92"/>
    <mergeCell ref="B108:B112"/>
    <mergeCell ref="C108:C112"/>
    <mergeCell ref="D108:E108"/>
    <mergeCell ref="D109:E109"/>
    <mergeCell ref="D110:E110"/>
    <mergeCell ref="D111:E111"/>
    <mergeCell ref="D112:E112"/>
    <mergeCell ref="H72:I72"/>
    <mergeCell ref="H73:I73"/>
    <mergeCell ref="J72:J73"/>
    <mergeCell ref="D90:I90"/>
    <mergeCell ref="B91:B92"/>
    <mergeCell ref="C91:C92"/>
    <mergeCell ref="D91:E91"/>
    <mergeCell ref="D92:E92"/>
    <mergeCell ref="F91:F92"/>
    <mergeCell ref="G91:G92"/>
    <mergeCell ref="B72:B73"/>
    <mergeCell ref="C72:C73"/>
    <mergeCell ref="D72:E72"/>
    <mergeCell ref="D73:E73"/>
    <mergeCell ref="F72:F73"/>
    <mergeCell ref="G72:G73"/>
    <mergeCell ref="N60:N61"/>
    <mergeCell ref="O60:O61"/>
    <mergeCell ref="P60:Q60"/>
    <mergeCell ref="P61:Q61"/>
    <mergeCell ref="R60:R61"/>
    <mergeCell ref="D71:I71"/>
    <mergeCell ref="B68:V68"/>
    <mergeCell ref="B69:V69"/>
    <mergeCell ref="B70:V70"/>
    <mergeCell ref="H60:I60"/>
    <mergeCell ref="H61:I61"/>
    <mergeCell ref="J60:J61"/>
    <mergeCell ref="K60:K61"/>
    <mergeCell ref="L60:M60"/>
    <mergeCell ref="L61:M61"/>
    <mergeCell ref="B60:B61"/>
    <mergeCell ref="C60:C61"/>
    <mergeCell ref="D60:E60"/>
    <mergeCell ref="D61:E61"/>
    <mergeCell ref="F60:F61"/>
    <mergeCell ref="G60:G61"/>
    <mergeCell ref="G52:G53"/>
    <mergeCell ref="H52:I52"/>
    <mergeCell ref="H53:I53"/>
    <mergeCell ref="J52:J53"/>
    <mergeCell ref="D59:I59"/>
    <mergeCell ref="L59:Q59"/>
    <mergeCell ref="B58:V58"/>
    <mergeCell ref="G44:G45"/>
    <mergeCell ref="H44:I44"/>
    <mergeCell ref="H45:I45"/>
    <mergeCell ref="J44:J45"/>
    <mergeCell ref="D51:I51"/>
    <mergeCell ref="B52:B53"/>
    <mergeCell ref="C52:C53"/>
    <mergeCell ref="D52:E52"/>
    <mergeCell ref="D53:E53"/>
    <mergeCell ref="F52:F53"/>
    <mergeCell ref="H33:I33"/>
    <mergeCell ref="H34:I34"/>
    <mergeCell ref="H35:I35"/>
    <mergeCell ref="J32:J35"/>
    <mergeCell ref="D43:I43"/>
    <mergeCell ref="B44:B45"/>
    <mergeCell ref="C44:C45"/>
    <mergeCell ref="D44:E44"/>
    <mergeCell ref="D45:E45"/>
    <mergeCell ref="F44:F45"/>
    <mergeCell ref="J24:J25"/>
    <mergeCell ref="B32:B35"/>
    <mergeCell ref="C32:C35"/>
    <mergeCell ref="D32:E32"/>
    <mergeCell ref="D33:E33"/>
    <mergeCell ref="D34:E34"/>
    <mergeCell ref="D35:E35"/>
    <mergeCell ref="F32:F35"/>
    <mergeCell ref="G32:G35"/>
    <mergeCell ref="H32:I32"/>
    <mergeCell ref="R8:R12"/>
    <mergeCell ref="D23:I23"/>
    <mergeCell ref="B24:B25"/>
    <mergeCell ref="C24:C25"/>
    <mergeCell ref="D24:E24"/>
    <mergeCell ref="D25:E25"/>
    <mergeCell ref="F24:F25"/>
    <mergeCell ref="G24:G25"/>
    <mergeCell ref="H24:I24"/>
    <mergeCell ref="H25:I25"/>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36.5703125" customWidth="1"/>
    <col min="3" max="3" width="30.140625" customWidth="1"/>
    <col min="4" max="4" width="5.85546875" customWidth="1"/>
    <col min="5" max="5" width="17.42578125" customWidth="1"/>
    <col min="6" max="7" width="30.140625" customWidth="1"/>
    <col min="8" max="8" width="5.85546875" customWidth="1"/>
    <col min="9" max="9" width="17.42578125" customWidth="1"/>
    <col min="10" max="11" width="30.140625" customWidth="1"/>
    <col min="12" max="12" width="5.85546875" customWidth="1"/>
    <col min="13" max="13" width="11.5703125" customWidth="1"/>
    <col min="14" max="15" width="30.140625" customWidth="1"/>
    <col min="16" max="16" width="5.85546875" customWidth="1"/>
    <col min="17" max="17" width="11.5703125" customWidth="1"/>
    <col min="18" max="18" width="30.140625" customWidth="1"/>
  </cols>
  <sheetData>
    <row r="1" spans="1:18" ht="15" customHeight="1" x14ac:dyDescent="0.25">
      <c r="A1" s="7" t="s">
        <v>480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481</v>
      </c>
      <c r="B3" s="40"/>
      <c r="C3" s="40"/>
      <c r="D3" s="40"/>
      <c r="E3" s="40"/>
      <c r="F3" s="40"/>
      <c r="G3" s="40"/>
      <c r="H3" s="40"/>
      <c r="I3" s="40"/>
      <c r="J3" s="40"/>
      <c r="K3" s="40"/>
      <c r="L3" s="40"/>
      <c r="M3" s="40"/>
      <c r="N3" s="40"/>
      <c r="O3" s="40"/>
      <c r="P3" s="40"/>
      <c r="Q3" s="40"/>
      <c r="R3" s="40"/>
    </row>
    <row r="4" spans="1:18" x14ac:dyDescent="0.25">
      <c r="A4" s="14" t="s">
        <v>480</v>
      </c>
      <c r="B4" s="41" t="s">
        <v>482</v>
      </c>
      <c r="C4" s="41"/>
      <c r="D4" s="41"/>
      <c r="E4" s="41"/>
      <c r="F4" s="41"/>
      <c r="G4" s="41"/>
      <c r="H4" s="41"/>
      <c r="I4" s="41"/>
      <c r="J4" s="41"/>
      <c r="K4" s="41"/>
      <c r="L4" s="41"/>
      <c r="M4" s="41"/>
      <c r="N4" s="41"/>
      <c r="O4" s="41"/>
      <c r="P4" s="41"/>
      <c r="Q4" s="41"/>
      <c r="R4" s="41"/>
    </row>
    <row r="5" spans="1:18" x14ac:dyDescent="0.25">
      <c r="A5" s="14"/>
      <c r="B5" s="42" t="s">
        <v>483</v>
      </c>
      <c r="C5" s="42"/>
      <c r="D5" s="42"/>
      <c r="E5" s="42"/>
      <c r="F5" s="42"/>
      <c r="G5" s="42"/>
      <c r="H5" s="42"/>
      <c r="I5" s="42"/>
      <c r="J5" s="42"/>
      <c r="K5" s="42"/>
      <c r="L5" s="42"/>
      <c r="M5" s="42"/>
      <c r="N5" s="42"/>
      <c r="O5" s="42"/>
      <c r="P5" s="42"/>
      <c r="Q5" s="42"/>
      <c r="R5" s="42"/>
    </row>
    <row r="6" spans="1:18" x14ac:dyDescent="0.25">
      <c r="A6" s="14"/>
      <c r="B6" s="43"/>
      <c r="C6" s="43"/>
      <c r="D6" s="43"/>
      <c r="E6" s="43"/>
      <c r="F6" s="43"/>
      <c r="G6" s="43"/>
      <c r="H6" s="43"/>
      <c r="I6" s="43"/>
      <c r="J6" s="43"/>
      <c r="K6" s="43"/>
      <c r="L6" s="43"/>
      <c r="M6" s="43"/>
      <c r="N6" s="43"/>
      <c r="O6" s="43"/>
      <c r="P6" s="43"/>
      <c r="Q6" s="43"/>
      <c r="R6" s="43"/>
    </row>
    <row r="7" spans="1:18" x14ac:dyDescent="0.25">
      <c r="A7" s="14"/>
      <c r="B7" s="72"/>
      <c r="C7" s="63"/>
      <c r="D7" s="63" t="s">
        <v>165</v>
      </c>
      <c r="E7" s="63"/>
      <c r="F7" s="37"/>
      <c r="G7" s="63"/>
      <c r="H7" s="63" t="s">
        <v>233</v>
      </c>
      <c r="I7" s="63"/>
      <c r="J7" s="37"/>
    </row>
    <row r="8" spans="1:18" x14ac:dyDescent="0.25">
      <c r="A8" s="14"/>
      <c r="B8" s="72"/>
      <c r="C8" s="63"/>
      <c r="D8" s="34">
        <v>2015</v>
      </c>
      <c r="E8" s="34"/>
      <c r="F8" s="37"/>
      <c r="G8" s="63"/>
      <c r="H8" s="34">
        <v>2014</v>
      </c>
      <c r="I8" s="34"/>
      <c r="J8" s="37"/>
    </row>
    <row r="9" spans="1:18" x14ac:dyDescent="0.25">
      <c r="A9" s="14"/>
      <c r="B9" s="22" t="s">
        <v>484</v>
      </c>
      <c r="C9" s="23"/>
      <c r="D9" s="24"/>
      <c r="E9" s="24"/>
      <c r="F9" s="25"/>
      <c r="G9" s="23"/>
      <c r="H9" s="24"/>
      <c r="I9" s="24"/>
      <c r="J9" s="25"/>
    </row>
    <row r="10" spans="1:18" x14ac:dyDescent="0.25">
      <c r="A10" s="14"/>
      <c r="B10" s="26" t="s">
        <v>485</v>
      </c>
      <c r="C10" s="16"/>
      <c r="D10" s="27" t="s">
        <v>169</v>
      </c>
      <c r="E10" s="28">
        <v>159.1</v>
      </c>
      <c r="F10" s="27"/>
      <c r="G10" s="29"/>
      <c r="H10" s="27" t="s">
        <v>169</v>
      </c>
      <c r="I10" s="28">
        <v>122.6</v>
      </c>
      <c r="J10" s="27"/>
    </row>
    <row r="11" spans="1:18" x14ac:dyDescent="0.25">
      <c r="A11" s="14"/>
      <c r="B11" s="22" t="s">
        <v>486</v>
      </c>
      <c r="C11" s="23"/>
      <c r="D11" s="25"/>
      <c r="E11" s="31"/>
      <c r="F11" s="25"/>
      <c r="G11" s="32"/>
      <c r="H11" s="25"/>
      <c r="I11" s="31"/>
      <c r="J11" s="25"/>
    </row>
    <row r="12" spans="1:18" x14ac:dyDescent="0.25">
      <c r="A12" s="14"/>
      <c r="B12" s="26" t="s">
        <v>487</v>
      </c>
      <c r="C12" s="16"/>
      <c r="D12" s="27"/>
      <c r="E12" s="28">
        <v>183.2</v>
      </c>
      <c r="F12" s="27"/>
      <c r="G12" s="29"/>
      <c r="H12" s="27"/>
      <c r="I12" s="28">
        <v>155.5</v>
      </c>
      <c r="J12" s="27"/>
    </row>
    <row r="13" spans="1:18" x14ac:dyDescent="0.25">
      <c r="A13" s="14"/>
      <c r="B13" s="30" t="s">
        <v>485</v>
      </c>
      <c r="C13" s="23"/>
      <c r="D13" s="25"/>
      <c r="E13" s="31">
        <v>304.7</v>
      </c>
      <c r="F13" s="25"/>
      <c r="G13" s="32"/>
      <c r="H13" s="25"/>
      <c r="I13" s="31">
        <v>389.9</v>
      </c>
      <c r="J13" s="25"/>
    </row>
    <row r="14" spans="1:18" ht="25.5" customHeight="1" x14ac:dyDescent="0.25">
      <c r="A14" s="14"/>
      <c r="B14" s="42" t="s">
        <v>488</v>
      </c>
      <c r="C14" s="42"/>
      <c r="D14" s="42"/>
      <c r="E14" s="42"/>
      <c r="F14" s="42"/>
      <c r="G14" s="42"/>
      <c r="H14" s="42"/>
      <c r="I14" s="42"/>
      <c r="J14" s="42"/>
      <c r="K14" s="42"/>
      <c r="L14" s="42"/>
      <c r="M14" s="42"/>
      <c r="N14" s="42"/>
      <c r="O14" s="42"/>
      <c r="P14" s="42"/>
      <c r="Q14" s="42"/>
      <c r="R14" s="42"/>
    </row>
    <row r="15" spans="1:18" x14ac:dyDescent="0.25">
      <c r="A15" s="14"/>
      <c r="B15" s="42" t="s">
        <v>489</v>
      </c>
      <c r="C15" s="42"/>
      <c r="D15" s="42"/>
      <c r="E15" s="42"/>
      <c r="F15" s="42"/>
      <c r="G15" s="42"/>
      <c r="H15" s="42"/>
      <c r="I15" s="42"/>
      <c r="J15" s="42"/>
      <c r="K15" s="42"/>
      <c r="L15" s="42"/>
      <c r="M15" s="42"/>
      <c r="N15" s="42"/>
      <c r="O15" s="42"/>
      <c r="P15" s="42"/>
      <c r="Q15" s="42"/>
      <c r="R15" s="42"/>
    </row>
    <row r="16" spans="1:18" x14ac:dyDescent="0.25">
      <c r="A16" s="14"/>
      <c r="B16" s="42" t="s">
        <v>490</v>
      </c>
      <c r="C16" s="42"/>
      <c r="D16" s="42"/>
      <c r="E16" s="42"/>
      <c r="F16" s="42"/>
      <c r="G16" s="42"/>
      <c r="H16" s="42"/>
      <c r="I16" s="42"/>
      <c r="J16" s="42"/>
      <c r="K16" s="42"/>
      <c r="L16" s="42"/>
      <c r="M16" s="42"/>
      <c r="N16" s="42"/>
      <c r="O16" s="42"/>
      <c r="P16" s="42"/>
      <c r="Q16" s="42"/>
      <c r="R16" s="42"/>
    </row>
    <row r="17" spans="1:18" x14ac:dyDescent="0.25">
      <c r="A17" s="14"/>
      <c r="B17" s="43"/>
      <c r="C17" s="43"/>
      <c r="D17" s="43"/>
      <c r="E17" s="43"/>
      <c r="F17" s="43"/>
      <c r="G17" s="43"/>
      <c r="H17" s="43"/>
      <c r="I17" s="43"/>
      <c r="J17" s="43"/>
      <c r="K17" s="43"/>
      <c r="L17" s="43"/>
      <c r="M17" s="43"/>
      <c r="N17" s="43"/>
      <c r="O17" s="43"/>
      <c r="P17" s="43"/>
      <c r="Q17" s="43"/>
      <c r="R17" s="43"/>
    </row>
    <row r="18" spans="1:18" x14ac:dyDescent="0.25">
      <c r="A18" s="14"/>
      <c r="B18" s="61"/>
      <c r="C18" s="18"/>
      <c r="D18" s="34" t="s">
        <v>218</v>
      </c>
      <c r="E18" s="34"/>
      <c r="F18" s="34"/>
      <c r="G18" s="34"/>
      <c r="H18" s="34"/>
      <c r="I18" s="34"/>
      <c r="J18" s="20"/>
      <c r="K18" s="18"/>
      <c r="L18" s="34" t="s">
        <v>164</v>
      </c>
      <c r="M18" s="34"/>
      <c r="N18" s="34"/>
      <c r="O18" s="34"/>
      <c r="P18" s="34"/>
      <c r="Q18" s="34"/>
      <c r="R18" s="20"/>
    </row>
    <row r="19" spans="1:18" x14ac:dyDescent="0.25">
      <c r="A19" s="14"/>
      <c r="B19" s="63"/>
      <c r="C19" s="63"/>
      <c r="D19" s="36" t="s">
        <v>165</v>
      </c>
      <c r="E19" s="36"/>
      <c r="F19" s="38"/>
      <c r="G19" s="36"/>
      <c r="H19" s="36" t="s">
        <v>166</v>
      </c>
      <c r="I19" s="36"/>
      <c r="J19" s="37"/>
      <c r="K19" s="67"/>
      <c r="L19" s="36" t="s">
        <v>165</v>
      </c>
      <c r="M19" s="36"/>
      <c r="N19" s="38"/>
      <c r="O19" s="36"/>
      <c r="P19" s="36" t="s">
        <v>166</v>
      </c>
      <c r="Q19" s="36"/>
      <c r="R19" s="37"/>
    </row>
    <row r="20" spans="1:18" x14ac:dyDescent="0.25">
      <c r="A20" s="14"/>
      <c r="B20" s="63"/>
      <c r="C20" s="63"/>
      <c r="D20" s="34">
        <v>2015</v>
      </c>
      <c r="E20" s="34"/>
      <c r="F20" s="37"/>
      <c r="G20" s="39"/>
      <c r="H20" s="34">
        <v>2014</v>
      </c>
      <c r="I20" s="34"/>
      <c r="J20" s="37"/>
      <c r="K20" s="67"/>
      <c r="L20" s="34">
        <v>2015</v>
      </c>
      <c r="M20" s="34"/>
      <c r="N20" s="37"/>
      <c r="O20" s="39"/>
      <c r="P20" s="34">
        <v>2014</v>
      </c>
      <c r="Q20" s="34"/>
      <c r="R20" s="37"/>
    </row>
    <row r="21" spans="1:18" x14ac:dyDescent="0.25">
      <c r="A21" s="14"/>
      <c r="B21" s="18"/>
      <c r="C21" s="18"/>
      <c r="D21" s="34" t="s">
        <v>491</v>
      </c>
      <c r="E21" s="34"/>
      <c r="F21" s="34"/>
      <c r="G21" s="34"/>
      <c r="H21" s="34"/>
      <c r="I21" s="34"/>
      <c r="J21" s="20"/>
      <c r="K21" s="16"/>
      <c r="L21" s="34" t="s">
        <v>491</v>
      </c>
      <c r="M21" s="34"/>
      <c r="N21" s="34"/>
      <c r="O21" s="34"/>
      <c r="P21" s="34"/>
      <c r="Q21" s="34"/>
      <c r="R21" s="20"/>
    </row>
    <row r="22" spans="1:18" x14ac:dyDescent="0.25">
      <c r="A22" s="14"/>
      <c r="B22" s="23" t="s">
        <v>492</v>
      </c>
      <c r="C22" s="23"/>
      <c r="D22" s="24" t="s">
        <v>169</v>
      </c>
      <c r="E22" s="57">
        <v>11</v>
      </c>
      <c r="F22" s="25"/>
      <c r="G22" s="108"/>
      <c r="H22" s="24" t="s">
        <v>169</v>
      </c>
      <c r="I22" s="57">
        <v>1</v>
      </c>
      <c r="J22" s="25"/>
      <c r="K22" s="32"/>
      <c r="L22" s="24" t="s">
        <v>169</v>
      </c>
      <c r="M22" s="57">
        <v>9.4</v>
      </c>
      <c r="N22" s="25"/>
      <c r="O22" s="108"/>
      <c r="P22" s="24" t="s">
        <v>169</v>
      </c>
      <c r="Q22" s="57">
        <v>1.8</v>
      </c>
      <c r="R22" s="25"/>
    </row>
    <row r="23" spans="1:18" x14ac:dyDescent="0.25">
      <c r="A23" s="14"/>
      <c r="B23" s="44"/>
      <c r="C23" s="44"/>
      <c r="D23" s="44"/>
      <c r="E23" s="44"/>
      <c r="F23" s="44"/>
      <c r="G23" s="44"/>
      <c r="H23" s="44"/>
      <c r="I23" s="44"/>
      <c r="J23" s="44"/>
      <c r="K23" s="44"/>
      <c r="L23" s="44"/>
      <c r="M23" s="44"/>
      <c r="N23" s="44"/>
      <c r="O23" s="44"/>
      <c r="P23" s="44"/>
      <c r="Q23" s="44"/>
      <c r="R23" s="44"/>
    </row>
  </sheetData>
  <mergeCells count="43">
    <mergeCell ref="B16:R16"/>
    <mergeCell ref="B17:R17"/>
    <mergeCell ref="B23:R23"/>
    <mergeCell ref="A1:A2"/>
    <mergeCell ref="B1:R1"/>
    <mergeCell ref="B2:R2"/>
    <mergeCell ref="B3:R3"/>
    <mergeCell ref="A4:A23"/>
    <mergeCell ref="B4:R4"/>
    <mergeCell ref="B5:R5"/>
    <mergeCell ref="B6:R6"/>
    <mergeCell ref="B14:R14"/>
    <mergeCell ref="B15:R15"/>
    <mergeCell ref="N19:N20"/>
    <mergeCell ref="O19:O20"/>
    <mergeCell ref="P19:Q19"/>
    <mergeCell ref="P20:Q20"/>
    <mergeCell ref="R19:R20"/>
    <mergeCell ref="D21:I21"/>
    <mergeCell ref="L21:Q21"/>
    <mergeCell ref="G19:G20"/>
    <mergeCell ref="H19:I19"/>
    <mergeCell ref="H20:I20"/>
    <mergeCell ref="J19:J20"/>
    <mergeCell ref="K19:K20"/>
    <mergeCell ref="L19:M19"/>
    <mergeCell ref="L20:M20"/>
    <mergeCell ref="H7:I7"/>
    <mergeCell ref="H8:I8"/>
    <mergeCell ref="J7:J8"/>
    <mergeCell ref="D18:I18"/>
    <mergeCell ref="L18:Q18"/>
    <mergeCell ref="B19:B20"/>
    <mergeCell ref="C19:C20"/>
    <mergeCell ref="D19:E19"/>
    <mergeCell ref="D20:E20"/>
    <mergeCell ref="F19:F20"/>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3" width="36.5703125" customWidth="1"/>
    <col min="4" max="4" width="8.42578125" customWidth="1"/>
    <col min="5" max="5" width="20.85546875" customWidth="1"/>
    <col min="6" max="6" width="7.140625" customWidth="1"/>
    <col min="7" max="7" width="36.5703125" customWidth="1"/>
    <col min="8" max="8" width="8.42578125" customWidth="1"/>
    <col min="9" max="9" width="20.85546875" customWidth="1"/>
    <col min="10" max="10" width="7.140625" customWidth="1"/>
  </cols>
  <sheetData>
    <row r="1" spans="1:10" ht="15" customHeight="1" x14ac:dyDescent="0.25">
      <c r="A1" s="7" t="s">
        <v>493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494</v>
      </c>
      <c r="B3" s="40"/>
      <c r="C3" s="40"/>
      <c r="D3" s="40"/>
      <c r="E3" s="40"/>
      <c r="F3" s="40"/>
      <c r="G3" s="40"/>
      <c r="H3" s="40"/>
      <c r="I3" s="40"/>
      <c r="J3" s="40"/>
    </row>
    <row r="4" spans="1:10" x14ac:dyDescent="0.25">
      <c r="A4" s="14" t="s">
        <v>493</v>
      </c>
      <c r="B4" s="41" t="s">
        <v>495</v>
      </c>
      <c r="C4" s="41"/>
      <c r="D4" s="41"/>
      <c r="E4" s="41"/>
      <c r="F4" s="41"/>
      <c r="G4" s="41"/>
      <c r="H4" s="41"/>
      <c r="I4" s="41"/>
      <c r="J4" s="41"/>
    </row>
    <row r="5" spans="1:10" ht="38.25" customHeight="1" x14ac:dyDescent="0.25">
      <c r="A5" s="14"/>
      <c r="B5" s="42" t="s">
        <v>496</v>
      </c>
      <c r="C5" s="42"/>
      <c r="D5" s="42"/>
      <c r="E5" s="42"/>
      <c r="F5" s="42"/>
      <c r="G5" s="42"/>
      <c r="H5" s="42"/>
      <c r="I5" s="42"/>
      <c r="J5" s="42"/>
    </row>
    <row r="6" spans="1:10" x14ac:dyDescent="0.25">
      <c r="A6" s="14"/>
      <c r="B6" s="42" t="s">
        <v>497</v>
      </c>
      <c r="C6" s="42"/>
      <c r="D6" s="42"/>
      <c r="E6" s="42"/>
      <c r="F6" s="42"/>
      <c r="G6" s="42"/>
      <c r="H6" s="42"/>
      <c r="I6" s="42"/>
      <c r="J6" s="42"/>
    </row>
    <row r="7" spans="1:10" x14ac:dyDescent="0.25">
      <c r="A7" s="14"/>
      <c r="B7" s="43"/>
      <c r="C7" s="43"/>
      <c r="D7" s="43"/>
      <c r="E7" s="43"/>
      <c r="F7" s="43"/>
      <c r="G7" s="43"/>
      <c r="H7" s="43"/>
      <c r="I7" s="43"/>
      <c r="J7" s="43"/>
    </row>
    <row r="8" spans="1:10" x14ac:dyDescent="0.25">
      <c r="A8" s="14"/>
      <c r="B8" s="18"/>
      <c r="C8" s="18"/>
      <c r="D8" s="63" t="s">
        <v>164</v>
      </c>
      <c r="E8" s="63"/>
      <c r="F8" s="20"/>
      <c r="G8" s="18"/>
      <c r="H8" s="63" t="s">
        <v>164</v>
      </c>
      <c r="I8" s="63"/>
      <c r="J8" s="20"/>
    </row>
    <row r="9" spans="1:10" x14ac:dyDescent="0.25">
      <c r="A9" s="14"/>
      <c r="B9" s="18"/>
      <c r="C9" s="18"/>
      <c r="D9" s="63" t="s">
        <v>196</v>
      </c>
      <c r="E9" s="63"/>
      <c r="F9" s="20"/>
      <c r="G9" s="18"/>
      <c r="H9" s="63" t="s">
        <v>498</v>
      </c>
      <c r="I9" s="63"/>
      <c r="J9" s="20"/>
    </row>
    <row r="10" spans="1:10" x14ac:dyDescent="0.25">
      <c r="A10" s="14"/>
      <c r="B10" s="18"/>
      <c r="C10" s="18"/>
      <c r="D10" s="34" t="s">
        <v>499</v>
      </c>
      <c r="E10" s="34"/>
      <c r="F10" s="20"/>
      <c r="G10" s="18"/>
      <c r="H10" s="34" t="s">
        <v>500</v>
      </c>
      <c r="I10" s="34"/>
      <c r="J10" s="20"/>
    </row>
    <row r="11" spans="1:10" x14ac:dyDescent="0.25">
      <c r="A11" s="14"/>
      <c r="B11" s="23" t="s">
        <v>316</v>
      </c>
      <c r="C11" s="23"/>
      <c r="D11" s="24" t="s">
        <v>169</v>
      </c>
      <c r="E11" s="57">
        <v>26.5</v>
      </c>
      <c r="F11" s="25"/>
      <c r="G11" s="23"/>
      <c r="H11" s="24" t="s">
        <v>169</v>
      </c>
      <c r="I11" s="57" t="s">
        <v>212</v>
      </c>
      <c r="J11" s="25"/>
    </row>
    <row r="12" spans="1:10" x14ac:dyDescent="0.25">
      <c r="A12" s="14"/>
      <c r="B12" s="26" t="s">
        <v>501</v>
      </c>
      <c r="C12" s="16"/>
      <c r="D12" s="27"/>
      <c r="E12" s="28" t="s">
        <v>212</v>
      </c>
      <c r="F12" s="27"/>
      <c r="G12" s="16"/>
      <c r="H12" s="27"/>
      <c r="I12" s="28">
        <v>49.5</v>
      </c>
      <c r="J12" s="27"/>
    </row>
    <row r="13" spans="1:10" x14ac:dyDescent="0.25">
      <c r="A13" s="14"/>
      <c r="B13" s="30" t="s">
        <v>502</v>
      </c>
      <c r="C13" s="23"/>
      <c r="D13" s="45"/>
      <c r="E13" s="46" t="s">
        <v>503</v>
      </c>
      <c r="F13" s="25" t="s">
        <v>185</v>
      </c>
      <c r="G13" s="23"/>
      <c r="H13" s="45"/>
      <c r="I13" s="46" t="s">
        <v>504</v>
      </c>
      <c r="J13" s="25" t="s">
        <v>185</v>
      </c>
    </row>
    <row r="14" spans="1:10" ht="15.75" thickBot="1" x14ac:dyDescent="0.3">
      <c r="A14" s="14"/>
      <c r="B14" s="16" t="s">
        <v>326</v>
      </c>
      <c r="C14" s="16"/>
      <c r="D14" s="50" t="s">
        <v>169</v>
      </c>
      <c r="E14" s="51" t="s">
        <v>212</v>
      </c>
      <c r="F14" s="27"/>
      <c r="G14" s="16"/>
      <c r="H14" s="50" t="s">
        <v>169</v>
      </c>
      <c r="I14" s="51">
        <v>0.6</v>
      </c>
      <c r="J14" s="27"/>
    </row>
    <row r="15" spans="1:10" ht="15.75" thickTop="1" x14ac:dyDescent="0.25">
      <c r="A15" s="14"/>
      <c r="B15" s="42" t="s">
        <v>505</v>
      </c>
      <c r="C15" s="42"/>
      <c r="D15" s="42"/>
      <c r="E15" s="42"/>
      <c r="F15" s="42"/>
      <c r="G15" s="42"/>
      <c r="H15" s="42"/>
      <c r="I15" s="42"/>
      <c r="J15" s="42"/>
    </row>
    <row r="16" spans="1:10" x14ac:dyDescent="0.25">
      <c r="A16" s="14"/>
      <c r="B16" s="44"/>
      <c r="C16" s="44"/>
      <c r="D16" s="44"/>
      <c r="E16" s="44"/>
      <c r="F16" s="44"/>
      <c r="G16" s="44"/>
      <c r="H16" s="44"/>
      <c r="I16" s="44"/>
      <c r="J16" s="44"/>
    </row>
  </sheetData>
  <mergeCells count="17">
    <mergeCell ref="B16:J16"/>
    <mergeCell ref="A1:A2"/>
    <mergeCell ref="B1:J1"/>
    <mergeCell ref="B2:J2"/>
    <mergeCell ref="B3:J3"/>
    <mergeCell ref="A4:A16"/>
    <mergeCell ref="B4:J4"/>
    <mergeCell ref="B5:J5"/>
    <mergeCell ref="B6:J6"/>
    <mergeCell ref="B7:J7"/>
    <mergeCell ref="B15:J15"/>
    <mergeCell ref="D8:E8"/>
    <mergeCell ref="H8:I8"/>
    <mergeCell ref="D9:E9"/>
    <mergeCell ref="H9:I9"/>
    <mergeCell ref="D10:E10"/>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0.42578125" bestFit="1" customWidth="1"/>
    <col min="2" max="2" width="36.5703125" bestFit="1" customWidth="1"/>
    <col min="3" max="3" width="31.28515625" customWidth="1"/>
    <col min="4" max="4" width="6.28515625" customWidth="1"/>
    <col min="5" max="5" width="18" customWidth="1"/>
    <col min="6" max="6" width="8.7109375" customWidth="1"/>
    <col min="7" max="7" width="31.28515625" customWidth="1"/>
    <col min="8" max="8" width="6.28515625" customWidth="1"/>
    <col min="9" max="9" width="18" customWidth="1"/>
    <col min="10" max="10" width="8.7109375" customWidth="1"/>
  </cols>
  <sheetData>
    <row r="1" spans="1:10" ht="15" customHeight="1" x14ac:dyDescent="0.25">
      <c r="A1" s="7" t="s">
        <v>506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507</v>
      </c>
      <c r="B3" s="40"/>
      <c r="C3" s="40"/>
      <c r="D3" s="40"/>
      <c r="E3" s="40"/>
      <c r="F3" s="40"/>
      <c r="G3" s="40"/>
      <c r="H3" s="40"/>
      <c r="I3" s="40"/>
      <c r="J3" s="40"/>
    </row>
    <row r="4" spans="1:10" x14ac:dyDescent="0.25">
      <c r="A4" s="14" t="s">
        <v>506</v>
      </c>
      <c r="B4" s="41" t="s">
        <v>508</v>
      </c>
      <c r="C4" s="41"/>
      <c r="D4" s="41"/>
      <c r="E4" s="41"/>
      <c r="F4" s="41"/>
      <c r="G4" s="41"/>
      <c r="H4" s="41"/>
      <c r="I4" s="41"/>
      <c r="J4" s="41"/>
    </row>
    <row r="5" spans="1:10" x14ac:dyDescent="0.25">
      <c r="A5" s="14"/>
      <c r="B5" s="42" t="s">
        <v>509</v>
      </c>
      <c r="C5" s="42"/>
      <c r="D5" s="42"/>
      <c r="E5" s="42"/>
      <c r="F5" s="42"/>
      <c r="G5" s="42"/>
      <c r="H5" s="42"/>
      <c r="I5" s="42"/>
      <c r="J5" s="42"/>
    </row>
    <row r="6" spans="1:10" x14ac:dyDescent="0.25">
      <c r="A6" s="14"/>
      <c r="B6" s="43"/>
      <c r="C6" s="43"/>
      <c r="D6" s="43"/>
      <c r="E6" s="43"/>
      <c r="F6" s="43"/>
      <c r="G6" s="43"/>
      <c r="H6" s="43"/>
      <c r="I6" s="43"/>
      <c r="J6" s="43"/>
    </row>
    <row r="7" spans="1:10" x14ac:dyDescent="0.25">
      <c r="A7" s="14"/>
      <c r="B7" s="18"/>
      <c r="C7" s="18"/>
      <c r="D7" s="34" t="s">
        <v>164</v>
      </c>
      <c r="E7" s="34"/>
      <c r="F7" s="34"/>
      <c r="G7" s="34"/>
      <c r="H7" s="34"/>
      <c r="I7" s="34"/>
      <c r="J7" s="20"/>
    </row>
    <row r="8" spans="1:10" x14ac:dyDescent="0.25">
      <c r="A8" s="14"/>
      <c r="B8" s="63"/>
      <c r="C8" s="63"/>
      <c r="D8" s="36" t="s">
        <v>165</v>
      </c>
      <c r="E8" s="36"/>
      <c r="F8" s="38"/>
      <c r="G8" s="36"/>
      <c r="H8" s="36" t="s">
        <v>166</v>
      </c>
      <c r="I8" s="36"/>
      <c r="J8" s="37"/>
    </row>
    <row r="9" spans="1:10" x14ac:dyDescent="0.25">
      <c r="A9" s="14"/>
      <c r="B9" s="63"/>
      <c r="C9" s="63"/>
      <c r="D9" s="34">
        <v>2015</v>
      </c>
      <c r="E9" s="34"/>
      <c r="F9" s="37"/>
      <c r="G9" s="39"/>
      <c r="H9" s="34">
        <v>2014</v>
      </c>
      <c r="I9" s="34"/>
      <c r="J9" s="37"/>
    </row>
    <row r="10" spans="1:10" x14ac:dyDescent="0.25">
      <c r="A10" s="14"/>
      <c r="B10" s="23" t="s">
        <v>510</v>
      </c>
      <c r="C10" s="23"/>
      <c r="D10" s="24"/>
      <c r="E10" s="57">
        <v>22.5</v>
      </c>
      <c r="F10" s="25" t="s">
        <v>337</v>
      </c>
      <c r="G10" s="32"/>
      <c r="H10" s="24"/>
      <c r="I10" s="57">
        <v>14.3</v>
      </c>
      <c r="J10" s="25" t="s">
        <v>337</v>
      </c>
    </row>
    <row r="11" spans="1:10" ht="25.5" customHeight="1" x14ac:dyDescent="0.25">
      <c r="A11" s="14"/>
      <c r="B11" s="42" t="s">
        <v>511</v>
      </c>
      <c r="C11" s="42"/>
      <c r="D11" s="42"/>
      <c r="E11" s="42"/>
      <c r="F11" s="42"/>
      <c r="G11" s="42"/>
      <c r="H11" s="42"/>
      <c r="I11" s="42"/>
      <c r="J11" s="42"/>
    </row>
    <row r="12" spans="1:10" ht="38.25" customHeight="1" x14ac:dyDescent="0.25">
      <c r="A12" s="14"/>
      <c r="B12" s="42" t="s">
        <v>512</v>
      </c>
      <c r="C12" s="42"/>
      <c r="D12" s="42"/>
      <c r="E12" s="42"/>
      <c r="F12" s="42"/>
      <c r="G12" s="42"/>
      <c r="H12" s="42"/>
      <c r="I12" s="42"/>
      <c r="J12" s="42"/>
    </row>
    <row r="13" spans="1:10" ht="51" customHeight="1" x14ac:dyDescent="0.25">
      <c r="A13" s="14"/>
      <c r="B13" s="42" t="s">
        <v>513</v>
      </c>
      <c r="C13" s="42"/>
      <c r="D13" s="42"/>
      <c r="E13" s="42"/>
      <c r="F13" s="42"/>
      <c r="G13" s="42"/>
      <c r="H13" s="42"/>
      <c r="I13" s="42"/>
      <c r="J13" s="42"/>
    </row>
    <row r="14" spans="1:10" ht="25.5" customHeight="1" x14ac:dyDescent="0.25">
      <c r="A14" s="14"/>
      <c r="B14" s="42" t="s">
        <v>514</v>
      </c>
      <c r="C14" s="42"/>
      <c r="D14" s="42"/>
      <c r="E14" s="42"/>
      <c r="F14" s="42"/>
      <c r="G14" s="42"/>
      <c r="H14" s="42"/>
      <c r="I14" s="42"/>
      <c r="J14" s="42"/>
    </row>
    <row r="15" spans="1:10" x14ac:dyDescent="0.25">
      <c r="A15" s="14"/>
      <c r="B15" s="42" t="s">
        <v>515</v>
      </c>
      <c r="C15" s="42"/>
      <c r="D15" s="42"/>
      <c r="E15" s="42"/>
      <c r="F15" s="42"/>
      <c r="G15" s="42"/>
      <c r="H15" s="42"/>
      <c r="I15" s="42"/>
      <c r="J15" s="42"/>
    </row>
    <row r="16" spans="1:10" x14ac:dyDescent="0.25">
      <c r="A16" s="14"/>
      <c r="B16" s="43"/>
      <c r="C16" s="43"/>
      <c r="D16" s="43"/>
      <c r="E16" s="43"/>
      <c r="F16" s="43"/>
      <c r="G16" s="43"/>
      <c r="H16" s="43"/>
      <c r="I16" s="43"/>
      <c r="J16" s="43"/>
    </row>
    <row r="17" spans="1:10" x14ac:dyDescent="0.25">
      <c r="A17" s="14"/>
      <c r="B17" s="16"/>
      <c r="C17" s="17"/>
      <c r="D17" s="34" t="s">
        <v>164</v>
      </c>
      <c r="E17" s="34"/>
      <c r="F17" s="34"/>
      <c r="G17" s="34"/>
      <c r="H17" s="34"/>
      <c r="I17" s="34"/>
      <c r="J17" s="20"/>
    </row>
    <row r="18" spans="1:10" x14ac:dyDescent="0.25">
      <c r="A18" s="14"/>
      <c r="B18" s="69"/>
      <c r="C18" s="69"/>
      <c r="D18" s="36" t="s">
        <v>165</v>
      </c>
      <c r="E18" s="36"/>
      <c r="F18" s="38"/>
      <c r="G18" s="97"/>
      <c r="H18" s="36" t="s">
        <v>166</v>
      </c>
      <c r="I18" s="36"/>
      <c r="J18" s="37"/>
    </row>
    <row r="19" spans="1:10" x14ac:dyDescent="0.25">
      <c r="A19" s="14"/>
      <c r="B19" s="69"/>
      <c r="C19" s="69"/>
      <c r="D19" s="34">
        <v>2015</v>
      </c>
      <c r="E19" s="34"/>
      <c r="F19" s="37"/>
      <c r="G19" s="98"/>
      <c r="H19" s="34">
        <v>2014</v>
      </c>
      <c r="I19" s="34"/>
      <c r="J19" s="37"/>
    </row>
    <row r="20" spans="1:10" x14ac:dyDescent="0.25">
      <c r="A20" s="14"/>
      <c r="B20" s="23" t="s">
        <v>316</v>
      </c>
      <c r="C20" s="23"/>
      <c r="D20" s="24" t="s">
        <v>169</v>
      </c>
      <c r="E20" s="57">
        <v>235.9</v>
      </c>
      <c r="F20" s="25"/>
      <c r="G20" s="32"/>
      <c r="H20" s="24" t="s">
        <v>169</v>
      </c>
      <c r="I20" s="57">
        <v>189.6</v>
      </c>
      <c r="J20" s="25"/>
    </row>
    <row r="21" spans="1:10" ht="26.25" x14ac:dyDescent="0.25">
      <c r="A21" s="14"/>
      <c r="B21" s="52" t="s">
        <v>516</v>
      </c>
      <c r="C21" s="16"/>
      <c r="D21" s="27"/>
      <c r="E21" s="28">
        <v>19.100000000000001</v>
      </c>
      <c r="F21" s="27"/>
      <c r="G21" s="29"/>
      <c r="H21" s="27"/>
      <c r="I21" s="28">
        <v>20.9</v>
      </c>
      <c r="J21" s="27"/>
    </row>
    <row r="22" spans="1:10" x14ac:dyDescent="0.25">
      <c r="A22" s="14"/>
      <c r="B22" s="123" t="s">
        <v>517</v>
      </c>
      <c r="C22" s="23"/>
      <c r="D22" s="25"/>
      <c r="E22" s="31">
        <v>101.5</v>
      </c>
      <c r="F22" s="25"/>
      <c r="G22" s="32"/>
      <c r="H22" s="25"/>
      <c r="I22" s="31">
        <v>1.8</v>
      </c>
      <c r="J22" s="25"/>
    </row>
    <row r="23" spans="1:10" x14ac:dyDescent="0.25">
      <c r="A23" s="14"/>
      <c r="B23" s="52" t="s">
        <v>518</v>
      </c>
      <c r="C23" s="16"/>
      <c r="D23" s="27"/>
      <c r="E23" s="28" t="s">
        <v>519</v>
      </c>
      <c r="F23" s="27" t="s">
        <v>185</v>
      </c>
      <c r="G23" s="29"/>
      <c r="H23" s="27"/>
      <c r="I23" s="28" t="s">
        <v>344</v>
      </c>
      <c r="J23" s="27" t="s">
        <v>185</v>
      </c>
    </row>
    <row r="24" spans="1:10" x14ac:dyDescent="0.25">
      <c r="A24" s="14"/>
      <c r="B24" s="123" t="s">
        <v>323</v>
      </c>
      <c r="C24" s="23"/>
      <c r="D24" s="45"/>
      <c r="E24" s="46" t="s">
        <v>520</v>
      </c>
      <c r="F24" s="25" t="s">
        <v>185</v>
      </c>
      <c r="G24" s="32"/>
      <c r="H24" s="45"/>
      <c r="I24" s="46" t="s">
        <v>521</v>
      </c>
      <c r="J24" s="25"/>
    </row>
    <row r="25" spans="1:10" ht="15.75" thickBot="1" x14ac:dyDescent="0.3">
      <c r="A25" s="14"/>
      <c r="B25" s="16" t="s">
        <v>326</v>
      </c>
      <c r="C25" s="16"/>
      <c r="D25" s="50" t="s">
        <v>169</v>
      </c>
      <c r="E25" s="51">
        <v>275.39999999999998</v>
      </c>
      <c r="F25" s="27"/>
      <c r="G25" s="29"/>
      <c r="H25" s="50" t="s">
        <v>169</v>
      </c>
      <c r="I25" s="51">
        <v>207.8</v>
      </c>
      <c r="J25" s="27"/>
    </row>
    <row r="26" spans="1:10" ht="25.5" customHeight="1" thickTop="1" x14ac:dyDescent="0.25">
      <c r="A26" s="14"/>
      <c r="B26" s="42" t="s">
        <v>522</v>
      </c>
      <c r="C26" s="42"/>
      <c r="D26" s="42"/>
      <c r="E26" s="42"/>
      <c r="F26" s="42"/>
      <c r="G26" s="42"/>
      <c r="H26" s="42"/>
      <c r="I26" s="42"/>
      <c r="J26" s="42"/>
    </row>
    <row r="27" spans="1:10" ht="38.25" customHeight="1" x14ac:dyDescent="0.25">
      <c r="A27" s="14"/>
      <c r="B27" s="42" t="s">
        <v>523</v>
      </c>
      <c r="C27" s="42"/>
      <c r="D27" s="42"/>
      <c r="E27" s="42"/>
      <c r="F27" s="42"/>
      <c r="G27" s="42"/>
      <c r="H27" s="42"/>
      <c r="I27" s="42"/>
      <c r="J27" s="42"/>
    </row>
    <row r="28" spans="1:10" ht="38.25" customHeight="1" x14ac:dyDescent="0.25">
      <c r="A28" s="14"/>
      <c r="B28" s="42" t="s">
        <v>524</v>
      </c>
      <c r="C28" s="42"/>
      <c r="D28" s="42"/>
      <c r="E28" s="42"/>
      <c r="F28" s="42"/>
      <c r="G28" s="42"/>
      <c r="H28" s="42"/>
      <c r="I28" s="42"/>
      <c r="J28" s="42"/>
    </row>
    <row r="29" spans="1:10" ht="25.5" customHeight="1" x14ac:dyDescent="0.25">
      <c r="A29" s="14"/>
      <c r="B29" s="42" t="s">
        <v>525</v>
      </c>
      <c r="C29" s="42"/>
      <c r="D29" s="42"/>
      <c r="E29" s="42"/>
      <c r="F29" s="42"/>
      <c r="G29" s="42"/>
      <c r="H29" s="42"/>
      <c r="I29" s="42"/>
      <c r="J29" s="42"/>
    </row>
    <row r="30" spans="1:10" x14ac:dyDescent="0.25">
      <c r="A30" s="14"/>
      <c r="B30" s="44"/>
      <c r="C30" s="44"/>
      <c r="D30" s="44"/>
      <c r="E30" s="44"/>
      <c r="F30" s="44"/>
      <c r="G30" s="44"/>
      <c r="H30" s="44"/>
      <c r="I30" s="44"/>
      <c r="J30" s="44"/>
    </row>
  </sheetData>
  <mergeCells count="39">
    <mergeCell ref="B27:J27"/>
    <mergeCell ref="B28:J28"/>
    <mergeCell ref="B29:J29"/>
    <mergeCell ref="B30:J30"/>
    <mergeCell ref="B12:J12"/>
    <mergeCell ref="B13:J13"/>
    <mergeCell ref="B14:J14"/>
    <mergeCell ref="B15:J15"/>
    <mergeCell ref="B16:J16"/>
    <mergeCell ref="B26:J26"/>
    <mergeCell ref="J18:J19"/>
    <mergeCell ref="A1:A2"/>
    <mergeCell ref="B1:J1"/>
    <mergeCell ref="B2:J2"/>
    <mergeCell ref="B3:J3"/>
    <mergeCell ref="A4:A30"/>
    <mergeCell ref="B4:J4"/>
    <mergeCell ref="B5:J5"/>
    <mergeCell ref="B6:J6"/>
    <mergeCell ref="B11:J11"/>
    <mergeCell ref="J8:J9"/>
    <mergeCell ref="D17:I17"/>
    <mergeCell ref="B18:B19"/>
    <mergeCell ref="C18:C19"/>
    <mergeCell ref="D18:E18"/>
    <mergeCell ref="D19:E19"/>
    <mergeCell ref="F18:F19"/>
    <mergeCell ref="G18:G19"/>
    <mergeCell ref="H18:I18"/>
    <mergeCell ref="H19:I19"/>
    <mergeCell ref="D7:I7"/>
    <mergeCell ref="B8:B9"/>
    <mergeCell ref="C8:C9"/>
    <mergeCell ref="D8:E8"/>
    <mergeCell ref="D9:E9"/>
    <mergeCell ref="F8:F9"/>
    <mergeCell ref="G8:G9"/>
    <mergeCell ref="H8:I8"/>
    <mergeCell ref="H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27" bestFit="1" customWidth="1"/>
    <col min="2" max="2" width="36.5703125" bestFit="1" customWidth="1"/>
    <col min="3" max="3" width="10.140625" customWidth="1"/>
    <col min="4" max="4" width="2.42578125" customWidth="1"/>
    <col min="5" max="5" width="7" customWidth="1"/>
    <col min="6" max="7" width="10.140625" customWidth="1"/>
    <col min="8" max="8" width="2.42578125" customWidth="1"/>
    <col min="9" max="9" width="7" customWidth="1"/>
    <col min="10" max="11" width="10.140625" customWidth="1"/>
    <col min="12" max="12" width="2.42578125" customWidth="1"/>
    <col min="13" max="13" width="7" customWidth="1"/>
    <col min="14" max="15" width="10.140625" customWidth="1"/>
    <col min="16" max="16" width="2.42578125" customWidth="1"/>
    <col min="17" max="17" width="7" customWidth="1"/>
    <col min="18" max="18" width="10.140625" customWidth="1"/>
  </cols>
  <sheetData>
    <row r="1" spans="1:18" ht="15" customHeight="1" x14ac:dyDescent="0.25">
      <c r="A1" s="7" t="s">
        <v>526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527</v>
      </c>
      <c r="B3" s="40"/>
      <c r="C3" s="40"/>
      <c r="D3" s="40"/>
      <c r="E3" s="40"/>
      <c r="F3" s="40"/>
      <c r="G3" s="40"/>
      <c r="H3" s="40"/>
      <c r="I3" s="40"/>
      <c r="J3" s="40"/>
      <c r="K3" s="40"/>
      <c r="L3" s="40"/>
      <c r="M3" s="40"/>
      <c r="N3" s="40"/>
      <c r="O3" s="40"/>
      <c r="P3" s="40"/>
      <c r="Q3" s="40"/>
      <c r="R3" s="40"/>
    </row>
    <row r="4" spans="1:18" x14ac:dyDescent="0.25">
      <c r="A4" s="14" t="s">
        <v>526</v>
      </c>
      <c r="B4" s="41" t="s">
        <v>528</v>
      </c>
      <c r="C4" s="41"/>
      <c r="D4" s="41"/>
      <c r="E4" s="41"/>
      <c r="F4" s="41"/>
      <c r="G4" s="41"/>
      <c r="H4" s="41"/>
      <c r="I4" s="41"/>
      <c r="J4" s="41"/>
      <c r="K4" s="41"/>
      <c r="L4" s="41"/>
      <c r="M4" s="41"/>
      <c r="N4" s="41"/>
      <c r="O4" s="41"/>
      <c r="P4" s="41"/>
      <c r="Q4" s="41"/>
      <c r="R4" s="41"/>
    </row>
    <row r="5" spans="1:18" x14ac:dyDescent="0.25">
      <c r="A5" s="14"/>
      <c r="B5" s="42" t="s">
        <v>529</v>
      </c>
      <c r="C5" s="42"/>
      <c r="D5" s="42"/>
      <c r="E5" s="42"/>
      <c r="F5" s="42"/>
      <c r="G5" s="42"/>
      <c r="H5" s="42"/>
      <c r="I5" s="42"/>
      <c r="J5" s="42"/>
      <c r="K5" s="42"/>
      <c r="L5" s="42"/>
      <c r="M5" s="42"/>
      <c r="N5" s="42"/>
      <c r="O5" s="42"/>
      <c r="P5" s="42"/>
      <c r="Q5" s="42"/>
      <c r="R5" s="42"/>
    </row>
    <row r="6" spans="1:18" x14ac:dyDescent="0.25">
      <c r="A6" s="14"/>
      <c r="B6" s="43"/>
      <c r="C6" s="43"/>
      <c r="D6" s="43"/>
      <c r="E6" s="43"/>
      <c r="F6" s="43"/>
      <c r="G6" s="43"/>
      <c r="H6" s="43"/>
      <c r="I6" s="43"/>
      <c r="J6" s="43"/>
      <c r="K6" s="43"/>
      <c r="L6" s="43"/>
      <c r="M6" s="43"/>
      <c r="N6" s="43"/>
      <c r="O6" s="43"/>
      <c r="P6" s="43"/>
      <c r="Q6" s="43"/>
      <c r="R6" s="43"/>
    </row>
    <row r="7" spans="1:18" x14ac:dyDescent="0.25">
      <c r="A7" s="14"/>
      <c r="B7" s="18"/>
      <c r="C7" s="18"/>
      <c r="D7" s="34" t="s">
        <v>218</v>
      </c>
      <c r="E7" s="34"/>
      <c r="F7" s="34"/>
      <c r="G7" s="34"/>
      <c r="H7" s="34"/>
      <c r="I7" s="34"/>
      <c r="J7" s="20"/>
      <c r="K7" s="18"/>
      <c r="L7" s="34" t="s">
        <v>164</v>
      </c>
      <c r="M7" s="34"/>
      <c r="N7" s="34"/>
      <c r="O7" s="34"/>
      <c r="P7" s="34"/>
      <c r="Q7" s="34"/>
      <c r="R7" s="20"/>
    </row>
    <row r="8" spans="1:18" x14ac:dyDescent="0.25">
      <c r="A8" s="14"/>
      <c r="B8" s="63"/>
      <c r="C8" s="63"/>
      <c r="D8" s="36" t="s">
        <v>165</v>
      </c>
      <c r="E8" s="36"/>
      <c r="F8" s="38"/>
      <c r="G8" s="36"/>
      <c r="H8" s="36" t="s">
        <v>166</v>
      </c>
      <c r="I8" s="36"/>
      <c r="J8" s="37"/>
      <c r="K8" s="63"/>
      <c r="L8" s="36" t="s">
        <v>165</v>
      </c>
      <c r="M8" s="36"/>
      <c r="N8" s="38"/>
      <c r="O8" s="36"/>
      <c r="P8" s="36" t="s">
        <v>166</v>
      </c>
      <c r="Q8" s="36"/>
      <c r="R8" s="37"/>
    </row>
    <row r="9" spans="1:18" x14ac:dyDescent="0.25">
      <c r="A9" s="14"/>
      <c r="B9" s="63"/>
      <c r="C9" s="63"/>
      <c r="D9" s="34">
        <v>2015</v>
      </c>
      <c r="E9" s="34"/>
      <c r="F9" s="37"/>
      <c r="G9" s="39"/>
      <c r="H9" s="34">
        <v>2014</v>
      </c>
      <c r="I9" s="34"/>
      <c r="J9" s="37"/>
      <c r="K9" s="63"/>
      <c r="L9" s="34">
        <v>2015</v>
      </c>
      <c r="M9" s="34"/>
      <c r="N9" s="37"/>
      <c r="O9" s="39"/>
      <c r="P9" s="34">
        <v>2014</v>
      </c>
      <c r="Q9" s="34"/>
      <c r="R9" s="37"/>
    </row>
    <row r="10" spans="1:18" x14ac:dyDescent="0.25">
      <c r="A10" s="14"/>
      <c r="B10" s="22" t="s">
        <v>530</v>
      </c>
      <c r="C10" s="23"/>
      <c r="D10" s="24"/>
      <c r="E10" s="24"/>
      <c r="F10" s="25"/>
      <c r="G10" s="23"/>
      <c r="H10" s="24"/>
      <c r="I10" s="24"/>
      <c r="J10" s="25"/>
      <c r="K10" s="23"/>
      <c r="L10" s="24"/>
      <c r="M10" s="24"/>
      <c r="N10" s="25"/>
      <c r="O10" s="23"/>
      <c r="P10" s="24"/>
      <c r="Q10" s="24"/>
      <c r="R10" s="25"/>
    </row>
    <row r="11" spans="1:18" ht="15.75" thickBot="1" x14ac:dyDescent="0.3">
      <c r="A11" s="14"/>
      <c r="B11" s="26" t="s">
        <v>89</v>
      </c>
      <c r="C11" s="16"/>
      <c r="D11" s="85" t="s">
        <v>169</v>
      </c>
      <c r="E11" s="86">
        <v>176.8</v>
      </c>
      <c r="F11" s="27"/>
      <c r="G11" s="29"/>
      <c r="H11" s="85" t="s">
        <v>169</v>
      </c>
      <c r="I11" s="86">
        <v>192.1</v>
      </c>
      <c r="J11" s="27"/>
      <c r="K11" s="29"/>
      <c r="L11" s="85" t="s">
        <v>169</v>
      </c>
      <c r="M11" s="86">
        <v>425</v>
      </c>
      <c r="N11" s="27"/>
      <c r="O11" s="29"/>
      <c r="P11" s="85" t="s">
        <v>169</v>
      </c>
      <c r="Q11" s="86">
        <v>440.5</v>
      </c>
      <c r="R11" s="27"/>
    </row>
    <row r="12" spans="1:18" ht="15.75" thickTop="1" x14ac:dyDescent="0.25">
      <c r="A12" s="14"/>
      <c r="B12" s="22" t="s">
        <v>531</v>
      </c>
      <c r="C12" s="23"/>
      <c r="D12" s="83"/>
      <c r="E12" s="84"/>
      <c r="F12" s="25"/>
      <c r="G12" s="32"/>
      <c r="H12" s="83"/>
      <c r="I12" s="84"/>
      <c r="J12" s="25"/>
      <c r="K12" s="32"/>
      <c r="L12" s="83"/>
      <c r="M12" s="84"/>
      <c r="N12" s="25"/>
      <c r="O12" s="32"/>
      <c r="P12" s="83"/>
      <c r="Q12" s="84"/>
      <c r="R12" s="25"/>
    </row>
    <row r="13" spans="1:18" x14ac:dyDescent="0.25">
      <c r="A13" s="14"/>
      <c r="B13" s="26" t="s">
        <v>532</v>
      </c>
      <c r="C13" s="16"/>
      <c r="D13" s="27"/>
      <c r="E13" s="28">
        <v>311.60000000000002</v>
      </c>
      <c r="F13" s="27"/>
      <c r="G13" s="29"/>
      <c r="H13" s="27"/>
      <c r="I13" s="28">
        <v>339.4</v>
      </c>
      <c r="J13" s="27"/>
      <c r="K13" s="29"/>
      <c r="L13" s="27"/>
      <c r="M13" s="28">
        <v>317.8</v>
      </c>
      <c r="N13" s="27"/>
      <c r="O13" s="29"/>
      <c r="P13" s="27"/>
      <c r="Q13" s="28">
        <v>343.7</v>
      </c>
      <c r="R13" s="27"/>
    </row>
    <row r="14" spans="1:18" ht="26.25" x14ac:dyDescent="0.25">
      <c r="A14" s="14"/>
      <c r="B14" s="124" t="s">
        <v>533</v>
      </c>
      <c r="C14" s="23"/>
      <c r="D14" s="25"/>
      <c r="E14" s="31">
        <v>5.5</v>
      </c>
      <c r="F14" s="25"/>
      <c r="G14" s="32"/>
      <c r="H14" s="25"/>
      <c r="I14" s="31">
        <v>6.8</v>
      </c>
      <c r="J14" s="25"/>
      <c r="K14" s="32"/>
      <c r="L14" s="25"/>
      <c r="M14" s="31">
        <v>5.5</v>
      </c>
      <c r="N14" s="25"/>
      <c r="O14" s="32"/>
      <c r="P14" s="25"/>
      <c r="Q14" s="31">
        <v>7</v>
      </c>
      <c r="R14" s="25"/>
    </row>
    <row r="15" spans="1:18" ht="26.25" x14ac:dyDescent="0.25">
      <c r="A15" s="14"/>
      <c r="B15" s="125" t="s">
        <v>534</v>
      </c>
      <c r="C15" s="16"/>
      <c r="D15" s="27"/>
      <c r="E15" s="28" t="s">
        <v>212</v>
      </c>
      <c r="F15" s="27"/>
      <c r="G15" s="29"/>
      <c r="H15" s="27"/>
      <c r="I15" s="28" t="s">
        <v>212</v>
      </c>
      <c r="J15" s="27"/>
      <c r="K15" s="29"/>
      <c r="L15" s="27"/>
      <c r="M15" s="28" t="s">
        <v>212</v>
      </c>
      <c r="N15" s="27"/>
      <c r="O15" s="29"/>
      <c r="P15" s="27"/>
      <c r="Q15" s="28">
        <v>0.7</v>
      </c>
      <c r="R15" s="27"/>
    </row>
    <row r="16" spans="1:18" x14ac:dyDescent="0.25">
      <c r="A16" s="14"/>
      <c r="B16" s="124" t="s">
        <v>535</v>
      </c>
      <c r="C16" s="23"/>
      <c r="D16" s="45"/>
      <c r="E16" s="46" t="s">
        <v>212</v>
      </c>
      <c r="F16" s="25"/>
      <c r="G16" s="32"/>
      <c r="H16" s="45"/>
      <c r="I16" s="46" t="s">
        <v>212</v>
      </c>
      <c r="J16" s="25"/>
      <c r="K16" s="32"/>
      <c r="L16" s="45"/>
      <c r="M16" s="46" t="s">
        <v>212</v>
      </c>
      <c r="N16" s="25"/>
      <c r="O16" s="32"/>
      <c r="P16" s="45"/>
      <c r="Q16" s="46">
        <v>0.3</v>
      </c>
      <c r="R16" s="25"/>
    </row>
    <row r="17" spans="1:18" ht="15.75" thickBot="1" x14ac:dyDescent="0.3">
      <c r="A17" s="14"/>
      <c r="B17" s="26" t="s">
        <v>536</v>
      </c>
      <c r="C17" s="16"/>
      <c r="D17" s="50"/>
      <c r="E17" s="51">
        <v>317.10000000000002</v>
      </c>
      <c r="F17" s="27"/>
      <c r="G17" s="29"/>
      <c r="H17" s="50"/>
      <c r="I17" s="51">
        <v>346.2</v>
      </c>
      <c r="J17" s="27"/>
      <c r="K17" s="29"/>
      <c r="L17" s="50"/>
      <c r="M17" s="51">
        <v>323.3</v>
      </c>
      <c r="N17" s="27"/>
      <c r="O17" s="29"/>
      <c r="P17" s="50"/>
      <c r="Q17" s="51">
        <v>351.7</v>
      </c>
      <c r="R17" s="27"/>
    </row>
    <row r="18" spans="1:18" ht="15.75" thickTop="1" x14ac:dyDescent="0.25">
      <c r="A18" s="14"/>
      <c r="B18" s="22" t="s">
        <v>537</v>
      </c>
      <c r="C18" s="23"/>
      <c r="D18" s="83"/>
      <c r="E18" s="84"/>
      <c r="F18" s="25"/>
      <c r="G18" s="32"/>
      <c r="H18" s="83"/>
      <c r="I18" s="84"/>
      <c r="J18" s="25"/>
      <c r="K18" s="32"/>
      <c r="L18" s="83"/>
      <c r="M18" s="84"/>
      <c r="N18" s="25"/>
      <c r="O18" s="32"/>
      <c r="P18" s="83"/>
      <c r="Q18" s="84"/>
      <c r="R18" s="25"/>
    </row>
    <row r="19" spans="1:18" ht="15.75" thickBot="1" x14ac:dyDescent="0.3">
      <c r="A19" s="14"/>
      <c r="B19" s="26" t="s">
        <v>91</v>
      </c>
      <c r="C19" s="16"/>
      <c r="D19" s="85" t="s">
        <v>169</v>
      </c>
      <c r="E19" s="86">
        <v>0.56999999999999995</v>
      </c>
      <c r="F19" s="27"/>
      <c r="G19" s="29"/>
      <c r="H19" s="85" t="s">
        <v>169</v>
      </c>
      <c r="I19" s="86">
        <v>0.56999999999999995</v>
      </c>
      <c r="J19" s="27"/>
      <c r="K19" s="29"/>
      <c r="L19" s="85" t="s">
        <v>169</v>
      </c>
      <c r="M19" s="86">
        <v>1.34</v>
      </c>
      <c r="N19" s="27"/>
      <c r="O19" s="29"/>
      <c r="P19" s="85" t="s">
        <v>169</v>
      </c>
      <c r="Q19" s="86">
        <v>1.28</v>
      </c>
      <c r="R19" s="27"/>
    </row>
    <row r="20" spans="1:18" ht="16.5" thickTop="1" thickBot="1" x14ac:dyDescent="0.3">
      <c r="A20" s="14"/>
      <c r="B20" s="30" t="s">
        <v>92</v>
      </c>
      <c r="C20" s="23"/>
      <c r="D20" s="94" t="s">
        <v>169</v>
      </c>
      <c r="E20" s="95">
        <v>0.56000000000000005</v>
      </c>
      <c r="F20" s="25"/>
      <c r="G20" s="32"/>
      <c r="H20" s="94" t="s">
        <v>169</v>
      </c>
      <c r="I20" s="95">
        <v>0.55000000000000004</v>
      </c>
      <c r="J20" s="25"/>
      <c r="K20" s="32"/>
      <c r="L20" s="94" t="s">
        <v>169</v>
      </c>
      <c r="M20" s="95">
        <v>1.31</v>
      </c>
      <c r="N20" s="25"/>
      <c r="O20" s="32"/>
      <c r="P20" s="94" t="s">
        <v>169</v>
      </c>
      <c r="Q20" s="95">
        <v>1.25</v>
      </c>
      <c r="R20" s="25"/>
    </row>
    <row r="21" spans="1:18" ht="15.75" thickTop="1" x14ac:dyDescent="0.25">
      <c r="A21" s="14"/>
      <c r="B21" s="44"/>
      <c r="C21" s="44"/>
      <c r="D21" s="44"/>
      <c r="E21" s="44"/>
      <c r="F21" s="44"/>
      <c r="G21" s="44"/>
      <c r="H21" s="44"/>
      <c r="I21" s="44"/>
      <c r="J21" s="44"/>
      <c r="K21" s="44"/>
      <c r="L21" s="44"/>
      <c r="M21" s="44"/>
      <c r="N21" s="44"/>
      <c r="O21" s="44"/>
      <c r="P21" s="44"/>
      <c r="Q21" s="44"/>
      <c r="R21" s="44"/>
    </row>
    <row r="22" spans="1:18" x14ac:dyDescent="0.25">
      <c r="A22" s="14"/>
      <c r="B22" s="42" t="s">
        <v>538</v>
      </c>
      <c r="C22" s="42"/>
      <c r="D22" s="42"/>
      <c r="E22" s="42"/>
      <c r="F22" s="42"/>
      <c r="G22" s="42"/>
      <c r="H22" s="42"/>
      <c r="I22" s="42"/>
      <c r="J22" s="42"/>
      <c r="K22" s="42"/>
      <c r="L22" s="42"/>
      <c r="M22" s="42"/>
      <c r="N22" s="42"/>
      <c r="O22" s="42"/>
      <c r="P22" s="42"/>
      <c r="Q22" s="42"/>
      <c r="R22" s="42"/>
    </row>
    <row r="23" spans="1:18" x14ac:dyDescent="0.25">
      <c r="A23" s="14"/>
      <c r="B23" s="43"/>
      <c r="C23" s="43"/>
      <c r="D23" s="43"/>
      <c r="E23" s="43"/>
      <c r="F23" s="43"/>
      <c r="G23" s="43"/>
      <c r="H23" s="43"/>
      <c r="I23" s="43"/>
      <c r="J23" s="43"/>
      <c r="K23" s="43"/>
      <c r="L23" s="43"/>
      <c r="M23" s="43"/>
      <c r="N23" s="43"/>
      <c r="O23" s="43"/>
      <c r="P23" s="43"/>
      <c r="Q23" s="43"/>
      <c r="R23" s="43"/>
    </row>
    <row r="24" spans="1:18" x14ac:dyDescent="0.25">
      <c r="A24" s="14"/>
      <c r="B24" s="17"/>
      <c r="C24" s="17"/>
      <c r="D24" s="34" t="s">
        <v>218</v>
      </c>
      <c r="E24" s="34"/>
      <c r="F24" s="34"/>
      <c r="G24" s="34"/>
      <c r="H24" s="34"/>
      <c r="I24" s="34"/>
      <c r="J24" s="20"/>
      <c r="K24" s="18"/>
      <c r="L24" s="34" t="s">
        <v>164</v>
      </c>
      <c r="M24" s="34"/>
      <c r="N24" s="34"/>
      <c r="O24" s="34"/>
      <c r="P24" s="34"/>
      <c r="Q24" s="34"/>
      <c r="R24" s="20"/>
    </row>
    <row r="25" spans="1:18" x14ac:dyDescent="0.25">
      <c r="A25" s="14"/>
      <c r="B25" s="69"/>
      <c r="C25" s="69"/>
      <c r="D25" s="36" t="s">
        <v>165</v>
      </c>
      <c r="E25" s="36"/>
      <c r="F25" s="38"/>
      <c r="G25" s="97"/>
      <c r="H25" s="36" t="s">
        <v>166</v>
      </c>
      <c r="I25" s="36"/>
      <c r="J25" s="37"/>
      <c r="K25" s="69"/>
      <c r="L25" s="36" t="s">
        <v>165</v>
      </c>
      <c r="M25" s="36"/>
      <c r="N25" s="38"/>
      <c r="O25" s="97"/>
      <c r="P25" s="36" t="s">
        <v>166</v>
      </c>
      <c r="Q25" s="36"/>
      <c r="R25" s="37"/>
    </row>
    <row r="26" spans="1:18" x14ac:dyDescent="0.25">
      <c r="A26" s="14"/>
      <c r="B26" s="69"/>
      <c r="C26" s="69"/>
      <c r="D26" s="34">
        <v>2015</v>
      </c>
      <c r="E26" s="34"/>
      <c r="F26" s="37"/>
      <c r="G26" s="98"/>
      <c r="H26" s="34">
        <v>2014</v>
      </c>
      <c r="I26" s="34"/>
      <c r="J26" s="37"/>
      <c r="K26" s="69"/>
      <c r="L26" s="34">
        <v>2015</v>
      </c>
      <c r="M26" s="34"/>
      <c r="N26" s="37"/>
      <c r="O26" s="98"/>
      <c r="P26" s="34">
        <v>2014</v>
      </c>
      <c r="Q26" s="34"/>
      <c r="R26" s="37"/>
    </row>
    <row r="27" spans="1:18" x14ac:dyDescent="0.25">
      <c r="A27" s="14"/>
      <c r="B27" s="23" t="s">
        <v>539</v>
      </c>
      <c r="C27" s="23"/>
      <c r="D27" s="24"/>
      <c r="E27" s="57">
        <v>6.8</v>
      </c>
      <c r="F27" s="25"/>
      <c r="G27" s="32"/>
      <c r="H27" s="24"/>
      <c r="I27" s="57">
        <v>5.7</v>
      </c>
      <c r="J27" s="25"/>
      <c r="K27" s="32"/>
      <c r="L27" s="24"/>
      <c r="M27" s="57">
        <v>7.5</v>
      </c>
      <c r="N27" s="25"/>
      <c r="O27" s="32"/>
      <c r="P27" s="24"/>
      <c r="Q27" s="57">
        <v>6.5</v>
      </c>
      <c r="R27" s="25"/>
    </row>
    <row r="28" spans="1:18" x14ac:dyDescent="0.25">
      <c r="A28" s="14"/>
      <c r="B28" s="44"/>
      <c r="C28" s="44"/>
      <c r="D28" s="44"/>
      <c r="E28" s="44"/>
      <c r="F28" s="44"/>
      <c r="G28" s="44"/>
      <c r="H28" s="44"/>
      <c r="I28" s="44"/>
      <c r="J28" s="44"/>
      <c r="K28" s="44"/>
      <c r="L28" s="44"/>
      <c r="M28" s="44"/>
      <c r="N28" s="44"/>
      <c r="O28" s="44"/>
      <c r="P28" s="44"/>
      <c r="Q28" s="44"/>
      <c r="R28" s="44"/>
    </row>
  </sheetData>
  <mergeCells count="50">
    <mergeCell ref="B28:R28"/>
    <mergeCell ref="B4:R4"/>
    <mergeCell ref="B5:R5"/>
    <mergeCell ref="B6:R6"/>
    <mergeCell ref="B21:R21"/>
    <mergeCell ref="B22:R22"/>
    <mergeCell ref="B23:R23"/>
    <mergeCell ref="N25:N26"/>
    <mergeCell ref="O25:O26"/>
    <mergeCell ref="P25:Q25"/>
    <mergeCell ref="P26:Q26"/>
    <mergeCell ref="R25:R26"/>
    <mergeCell ref="A1:A2"/>
    <mergeCell ref="B1:R1"/>
    <mergeCell ref="B2:R2"/>
    <mergeCell ref="B3:R3"/>
    <mergeCell ref="A4:A28"/>
    <mergeCell ref="G25:G26"/>
    <mergeCell ref="H25:I25"/>
    <mergeCell ref="H26:I26"/>
    <mergeCell ref="J25:J26"/>
    <mergeCell ref="K25:K26"/>
    <mergeCell ref="L25:M25"/>
    <mergeCell ref="L26:M26"/>
    <mergeCell ref="P8:Q8"/>
    <mergeCell ref="P9:Q9"/>
    <mergeCell ref="R8:R9"/>
    <mergeCell ref="D24:I24"/>
    <mergeCell ref="L24:Q24"/>
    <mergeCell ref="B25:B26"/>
    <mergeCell ref="C25:C26"/>
    <mergeCell ref="D25:E25"/>
    <mergeCell ref="D26:E26"/>
    <mergeCell ref="F25:F26"/>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21</v>
      </c>
      <c r="B1" s="7" t="s">
        <v>2</v>
      </c>
      <c r="C1" s="7" t="s">
        <v>23</v>
      </c>
    </row>
    <row r="2" spans="1:3" x14ac:dyDescent="0.25">
      <c r="A2" s="1" t="s">
        <v>22</v>
      </c>
      <c r="B2" s="7"/>
      <c r="C2" s="7"/>
    </row>
    <row r="3" spans="1:3" x14ac:dyDescent="0.25">
      <c r="A3" s="3" t="s">
        <v>24</v>
      </c>
      <c r="B3" s="4"/>
      <c r="C3" s="4"/>
    </row>
    <row r="4" spans="1:3" x14ac:dyDescent="0.25">
      <c r="A4" s="2" t="s">
        <v>25</v>
      </c>
      <c r="B4" s="8">
        <v>2539.6999999999998</v>
      </c>
      <c r="C4" s="9">
        <v>2291</v>
      </c>
    </row>
    <row r="5" spans="1:3" x14ac:dyDescent="0.25">
      <c r="A5" s="2" t="s">
        <v>26</v>
      </c>
      <c r="B5" s="10">
        <v>2712.8</v>
      </c>
      <c r="C5" s="10">
        <v>2712.3</v>
      </c>
    </row>
    <row r="6" spans="1:3" ht="45" x14ac:dyDescent="0.25">
      <c r="A6" s="2" t="s">
        <v>27</v>
      </c>
      <c r="B6" s="4">
        <v>666.3</v>
      </c>
      <c r="C6" s="4">
        <v>855.9</v>
      </c>
    </row>
    <row r="7" spans="1:3" x14ac:dyDescent="0.25">
      <c r="A7" s="2" t="s">
        <v>28</v>
      </c>
      <c r="B7" s="4">
        <v>117.8</v>
      </c>
      <c r="C7" s="4">
        <v>122.4</v>
      </c>
    </row>
    <row r="8" spans="1:3" x14ac:dyDescent="0.25">
      <c r="A8" s="2" t="s">
        <v>29</v>
      </c>
      <c r="B8" s="4">
        <v>518</v>
      </c>
      <c r="C8" s="4">
        <v>489.7</v>
      </c>
    </row>
    <row r="9" spans="1:3" x14ac:dyDescent="0.25">
      <c r="A9" s="2" t="s">
        <v>30</v>
      </c>
      <c r="B9" s="10">
        <v>6554.6</v>
      </c>
      <c r="C9" s="10">
        <v>6471.3</v>
      </c>
    </row>
    <row r="10" spans="1:3" x14ac:dyDescent="0.25">
      <c r="A10" s="2" t="s">
        <v>31</v>
      </c>
      <c r="B10" s="10">
        <v>1050.7</v>
      </c>
      <c r="C10" s="10">
        <v>1108.8</v>
      </c>
    </row>
    <row r="11" spans="1:3" x14ac:dyDescent="0.25">
      <c r="A11" s="2" t="s">
        <v>32</v>
      </c>
      <c r="B11" s="10">
        <v>1031.3</v>
      </c>
      <c r="C11" s="4">
        <v>988.1</v>
      </c>
    </row>
    <row r="12" spans="1:3" x14ac:dyDescent="0.25">
      <c r="A12" s="2" t="s">
        <v>33</v>
      </c>
      <c r="B12" s="4">
        <v>105</v>
      </c>
      <c r="C12" s="4">
        <v>121.5</v>
      </c>
    </row>
    <row r="13" spans="1:3" x14ac:dyDescent="0.25">
      <c r="A13" s="2" t="s">
        <v>34</v>
      </c>
      <c r="B13" s="4">
        <v>493.1</v>
      </c>
      <c r="C13" s="4">
        <v>529.5</v>
      </c>
    </row>
    <row r="14" spans="1:3" x14ac:dyDescent="0.25">
      <c r="A14" s="2" t="s">
        <v>35</v>
      </c>
      <c r="B14" s="10">
        <v>9234.7000000000007</v>
      </c>
      <c r="C14" s="10">
        <v>9219.2000000000007</v>
      </c>
    </row>
    <row r="15" spans="1:3" x14ac:dyDescent="0.25">
      <c r="A15" s="3" t="s">
        <v>36</v>
      </c>
      <c r="B15" s="4"/>
      <c r="C15" s="4"/>
    </row>
    <row r="16" spans="1:3" x14ac:dyDescent="0.25">
      <c r="A16" s="2" t="s">
        <v>37</v>
      </c>
      <c r="B16" s="4">
        <v>194.2</v>
      </c>
      <c r="C16" s="4">
        <v>247</v>
      </c>
    </row>
    <row r="17" spans="1:3" x14ac:dyDescent="0.25">
      <c r="A17" s="2" t="s">
        <v>38</v>
      </c>
      <c r="B17" s="4">
        <v>282.60000000000002</v>
      </c>
      <c r="C17" s="4">
        <v>407.8</v>
      </c>
    </row>
    <row r="18" spans="1:3" x14ac:dyDescent="0.25">
      <c r="A18" s="2" t="s">
        <v>39</v>
      </c>
      <c r="B18" s="4">
        <v>335.1</v>
      </c>
      <c r="C18" s="4">
        <v>386</v>
      </c>
    </row>
    <row r="19" spans="1:3" x14ac:dyDescent="0.25">
      <c r="A19" s="2" t="s">
        <v>40</v>
      </c>
      <c r="B19" s="10">
        <v>1679.4</v>
      </c>
      <c r="C19" s="10">
        <v>1653.8</v>
      </c>
    </row>
    <row r="20" spans="1:3" x14ac:dyDescent="0.25">
      <c r="A20" s="2" t="s">
        <v>41</v>
      </c>
      <c r="B20" s="10">
        <v>2491.3000000000002</v>
      </c>
      <c r="C20" s="10">
        <v>2694.6</v>
      </c>
    </row>
    <row r="21" spans="1:3" x14ac:dyDescent="0.25">
      <c r="A21" s="2" t="s">
        <v>42</v>
      </c>
      <c r="B21" s="10">
        <v>1494.7</v>
      </c>
      <c r="C21" s="4">
        <v>995.5</v>
      </c>
    </row>
    <row r="22" spans="1:3" x14ac:dyDescent="0.25">
      <c r="A22" s="2" t="s">
        <v>43</v>
      </c>
      <c r="B22" s="4">
        <v>310.39999999999998</v>
      </c>
      <c r="C22" s="4">
        <v>296.2</v>
      </c>
    </row>
    <row r="23" spans="1:3" x14ac:dyDescent="0.25">
      <c r="A23" s="2" t="s">
        <v>44</v>
      </c>
      <c r="B23" s="10">
        <v>1430.3</v>
      </c>
      <c r="C23" s="10">
        <v>1446.4</v>
      </c>
    </row>
    <row r="24" spans="1:3" x14ac:dyDescent="0.25">
      <c r="A24" s="2" t="s">
        <v>45</v>
      </c>
      <c r="B24" s="10">
        <v>5726.7</v>
      </c>
      <c r="C24" s="10">
        <v>5432.7</v>
      </c>
    </row>
    <row r="25" spans="1:3" ht="30" x14ac:dyDescent="0.25">
      <c r="A25" s="2" t="s">
        <v>46</v>
      </c>
      <c r="B25" s="4">
        <v>0</v>
      </c>
      <c r="C25" s="4">
        <v>0</v>
      </c>
    </row>
    <row r="26" spans="1:3" x14ac:dyDescent="0.25">
      <c r="A26" s="3" t="s">
        <v>47</v>
      </c>
      <c r="B26" s="4"/>
      <c r="C26" s="4"/>
    </row>
    <row r="27" spans="1:3" ht="60" x14ac:dyDescent="0.25">
      <c r="A27" s="2" t="s">
        <v>48</v>
      </c>
      <c r="B27" s="4">
        <v>0.3</v>
      </c>
      <c r="C27" s="4">
        <v>0.3</v>
      </c>
    </row>
    <row r="28" spans="1:3" x14ac:dyDescent="0.25">
      <c r="A28" s="2" t="s">
        <v>49</v>
      </c>
      <c r="B28" s="10">
        <v>3452.2</v>
      </c>
      <c r="C28" s="6">
        <v>3776</v>
      </c>
    </row>
    <row r="29" spans="1:3" x14ac:dyDescent="0.25">
      <c r="A29" s="2" t="s">
        <v>50</v>
      </c>
      <c r="B29" s="4">
        <v>69.8</v>
      </c>
      <c r="C29" s="4">
        <v>1.1000000000000001</v>
      </c>
    </row>
    <row r="30" spans="1:3" ht="30" x14ac:dyDescent="0.25">
      <c r="A30" s="2" t="s">
        <v>51</v>
      </c>
      <c r="B30" s="4">
        <v>-14.3</v>
      </c>
      <c r="C30" s="4">
        <v>9.1</v>
      </c>
    </row>
    <row r="31" spans="1:3" x14ac:dyDescent="0.25">
      <c r="A31" s="2" t="s">
        <v>52</v>
      </c>
      <c r="B31" s="6">
        <v>3508</v>
      </c>
      <c r="C31" s="10">
        <v>3786.5</v>
      </c>
    </row>
    <row r="32" spans="1:3" ht="30" x14ac:dyDescent="0.25">
      <c r="A32" s="2" t="s">
        <v>53</v>
      </c>
      <c r="B32" s="8">
        <v>9234.7000000000007</v>
      </c>
      <c r="C32" s="8">
        <v>9219.2000000000007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2" width="36.5703125" bestFit="1" customWidth="1"/>
    <col min="3" max="3" width="36.5703125" customWidth="1"/>
    <col min="4" max="4" width="7.85546875" customWidth="1"/>
    <col min="5" max="5" width="29.5703125" customWidth="1"/>
    <col min="6" max="6" width="10.85546875" customWidth="1"/>
    <col min="7" max="7" width="36.5703125" customWidth="1"/>
    <col min="8" max="8" width="7.85546875" customWidth="1"/>
    <col min="9" max="9" width="29.5703125" customWidth="1"/>
    <col min="10" max="10" width="10.85546875" customWidth="1"/>
    <col min="11" max="11" width="36.5703125" customWidth="1"/>
    <col min="12" max="12" width="7.85546875" customWidth="1"/>
    <col min="13" max="13" width="29.5703125" customWidth="1"/>
    <col min="14" max="14" width="10.85546875" customWidth="1"/>
    <col min="15" max="15" width="36.5703125" customWidth="1"/>
    <col min="16" max="16" width="7.85546875" customWidth="1"/>
    <col min="17" max="17" width="29.5703125" customWidth="1"/>
    <col min="18" max="18" width="10.85546875" customWidth="1"/>
  </cols>
  <sheetData>
    <row r="1" spans="1:18" ht="15" customHeight="1" x14ac:dyDescent="0.25">
      <c r="A1" s="7" t="s">
        <v>540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541</v>
      </c>
      <c r="B3" s="40"/>
      <c r="C3" s="40"/>
      <c r="D3" s="40"/>
      <c r="E3" s="40"/>
      <c r="F3" s="40"/>
      <c r="G3" s="40"/>
      <c r="H3" s="40"/>
      <c r="I3" s="40"/>
      <c r="J3" s="40"/>
      <c r="K3" s="40"/>
      <c r="L3" s="40"/>
      <c r="M3" s="40"/>
      <c r="N3" s="40"/>
      <c r="O3" s="40"/>
      <c r="P3" s="40"/>
      <c r="Q3" s="40"/>
      <c r="R3" s="40"/>
    </row>
    <row r="4" spans="1:18" x14ac:dyDescent="0.25">
      <c r="A4" s="14" t="s">
        <v>540</v>
      </c>
      <c r="B4" s="41" t="s">
        <v>542</v>
      </c>
      <c r="C4" s="41"/>
      <c r="D4" s="41"/>
      <c r="E4" s="41"/>
      <c r="F4" s="41"/>
      <c r="G4" s="41"/>
      <c r="H4" s="41"/>
      <c r="I4" s="41"/>
      <c r="J4" s="41"/>
      <c r="K4" s="41"/>
      <c r="L4" s="41"/>
      <c r="M4" s="41"/>
      <c r="N4" s="41"/>
      <c r="O4" s="41"/>
      <c r="P4" s="41"/>
      <c r="Q4" s="41"/>
      <c r="R4" s="41"/>
    </row>
    <row r="5" spans="1:18" ht="25.5" customHeight="1" x14ac:dyDescent="0.25">
      <c r="A5" s="14"/>
      <c r="B5" s="42" t="s">
        <v>543</v>
      </c>
      <c r="C5" s="42"/>
      <c r="D5" s="42"/>
      <c r="E5" s="42"/>
      <c r="F5" s="42"/>
      <c r="G5" s="42"/>
      <c r="H5" s="42"/>
      <c r="I5" s="42"/>
      <c r="J5" s="42"/>
      <c r="K5" s="42"/>
      <c r="L5" s="42"/>
      <c r="M5" s="42"/>
      <c r="N5" s="42"/>
      <c r="O5" s="42"/>
      <c r="P5" s="42"/>
      <c r="Q5" s="42"/>
      <c r="R5" s="42"/>
    </row>
    <row r="6" spans="1:18" x14ac:dyDescent="0.25">
      <c r="A6" s="14"/>
      <c r="B6" s="42" t="s">
        <v>544</v>
      </c>
      <c r="C6" s="42"/>
      <c r="D6" s="42"/>
      <c r="E6" s="42"/>
      <c r="F6" s="42"/>
      <c r="G6" s="42"/>
      <c r="H6" s="42"/>
      <c r="I6" s="42"/>
      <c r="J6" s="42"/>
      <c r="K6" s="42"/>
      <c r="L6" s="42"/>
      <c r="M6" s="42"/>
      <c r="N6" s="42"/>
      <c r="O6" s="42"/>
      <c r="P6" s="42"/>
      <c r="Q6" s="42"/>
      <c r="R6" s="42"/>
    </row>
    <row r="7" spans="1:18" x14ac:dyDescent="0.25">
      <c r="A7" s="14"/>
      <c r="B7" s="43"/>
      <c r="C7" s="43"/>
      <c r="D7" s="43"/>
      <c r="E7" s="43"/>
      <c r="F7" s="43"/>
      <c r="G7" s="43"/>
      <c r="H7" s="43"/>
      <c r="I7" s="43"/>
      <c r="J7" s="43"/>
      <c r="K7" s="43"/>
      <c r="L7" s="43"/>
      <c r="M7" s="43"/>
      <c r="N7" s="43"/>
      <c r="O7" s="43"/>
      <c r="P7" s="43"/>
      <c r="Q7" s="43"/>
      <c r="R7" s="43"/>
    </row>
    <row r="8" spans="1:18" x14ac:dyDescent="0.25">
      <c r="A8" s="14"/>
      <c r="B8" s="61"/>
      <c r="C8" s="18"/>
      <c r="D8" s="34" t="s">
        <v>218</v>
      </c>
      <c r="E8" s="34"/>
      <c r="F8" s="34"/>
      <c r="G8" s="34"/>
      <c r="H8" s="34"/>
      <c r="I8" s="34"/>
      <c r="J8" s="20"/>
      <c r="K8" s="18"/>
      <c r="L8" s="34" t="s">
        <v>164</v>
      </c>
      <c r="M8" s="34"/>
      <c r="N8" s="34"/>
      <c r="O8" s="34"/>
      <c r="P8" s="34"/>
      <c r="Q8" s="34"/>
      <c r="R8" s="20"/>
    </row>
    <row r="9" spans="1:18" x14ac:dyDescent="0.25">
      <c r="A9" s="14"/>
      <c r="B9" s="69"/>
      <c r="C9" s="69"/>
      <c r="D9" s="36" t="s">
        <v>165</v>
      </c>
      <c r="E9" s="36"/>
      <c r="F9" s="38"/>
      <c r="G9" s="97"/>
      <c r="H9" s="36" t="s">
        <v>166</v>
      </c>
      <c r="I9" s="36"/>
      <c r="J9" s="37"/>
      <c r="K9" s="69"/>
      <c r="L9" s="36" t="s">
        <v>165</v>
      </c>
      <c r="M9" s="36"/>
      <c r="N9" s="38"/>
      <c r="O9" s="97"/>
      <c r="P9" s="36" t="s">
        <v>166</v>
      </c>
      <c r="Q9" s="36"/>
      <c r="R9" s="37"/>
    </row>
    <row r="10" spans="1:18" x14ac:dyDescent="0.25">
      <c r="A10" s="14"/>
      <c r="B10" s="69"/>
      <c r="C10" s="69"/>
      <c r="D10" s="34">
        <v>2015</v>
      </c>
      <c r="E10" s="34"/>
      <c r="F10" s="37"/>
      <c r="G10" s="98"/>
      <c r="H10" s="34">
        <v>2014</v>
      </c>
      <c r="I10" s="34"/>
      <c r="J10" s="37"/>
      <c r="K10" s="69"/>
      <c r="L10" s="34">
        <v>2015</v>
      </c>
      <c r="M10" s="34"/>
      <c r="N10" s="37"/>
      <c r="O10" s="98"/>
      <c r="P10" s="34">
        <v>2014</v>
      </c>
      <c r="Q10" s="34"/>
      <c r="R10" s="37"/>
    </row>
    <row r="11" spans="1:18" ht="26.25" x14ac:dyDescent="0.25">
      <c r="A11" s="14"/>
      <c r="B11" s="23" t="s">
        <v>545</v>
      </c>
      <c r="C11" s="23"/>
      <c r="D11" s="24" t="s">
        <v>169</v>
      </c>
      <c r="E11" s="57">
        <v>836.9</v>
      </c>
      <c r="F11" s="25"/>
      <c r="G11" s="32"/>
      <c r="H11" s="24" t="s">
        <v>169</v>
      </c>
      <c r="I11" s="57">
        <v>838.7</v>
      </c>
      <c r="J11" s="25"/>
      <c r="K11" s="32"/>
      <c r="L11" s="24" t="s">
        <v>169</v>
      </c>
      <c r="M11" s="66">
        <v>2574.1999999999998</v>
      </c>
      <c r="N11" s="25"/>
      <c r="O11" s="32"/>
      <c r="P11" s="24" t="s">
        <v>169</v>
      </c>
      <c r="Q11" s="66">
        <v>2596.4</v>
      </c>
      <c r="R11" s="25"/>
    </row>
    <row r="12" spans="1:18" x14ac:dyDescent="0.25">
      <c r="A12" s="14"/>
      <c r="B12" s="16" t="s">
        <v>546</v>
      </c>
      <c r="C12" s="16"/>
      <c r="D12" s="27"/>
      <c r="E12" s="28">
        <v>509.2</v>
      </c>
      <c r="F12" s="27"/>
      <c r="G12" s="29"/>
      <c r="H12" s="27"/>
      <c r="I12" s="28">
        <v>546.9</v>
      </c>
      <c r="J12" s="27"/>
      <c r="K12" s="29"/>
      <c r="L12" s="27"/>
      <c r="M12" s="82">
        <v>1391.7</v>
      </c>
      <c r="N12" s="27"/>
      <c r="O12" s="29"/>
      <c r="P12" s="27"/>
      <c r="Q12" s="82">
        <v>1439.9</v>
      </c>
      <c r="R12" s="27"/>
    </row>
    <row r="13" spans="1:18" x14ac:dyDescent="0.25">
      <c r="A13" s="14"/>
      <c r="B13" s="23" t="s">
        <v>547</v>
      </c>
      <c r="C13" s="23"/>
      <c r="D13" s="45"/>
      <c r="E13" s="46">
        <v>205.2</v>
      </c>
      <c r="F13" s="25"/>
      <c r="G13" s="32"/>
      <c r="H13" s="45"/>
      <c r="I13" s="46">
        <v>224.4</v>
      </c>
      <c r="J13" s="25"/>
      <c r="K13" s="32"/>
      <c r="L13" s="45"/>
      <c r="M13" s="46">
        <v>617.1</v>
      </c>
      <c r="N13" s="25"/>
      <c r="O13" s="32"/>
      <c r="P13" s="45"/>
      <c r="Q13" s="46">
        <v>639.79999999999995</v>
      </c>
      <c r="R13" s="25"/>
    </row>
    <row r="14" spans="1:18" ht="15.75" thickBot="1" x14ac:dyDescent="0.3">
      <c r="A14" s="14"/>
      <c r="B14" s="26" t="s">
        <v>68</v>
      </c>
      <c r="C14" s="16"/>
      <c r="D14" s="50" t="s">
        <v>169</v>
      </c>
      <c r="E14" s="71">
        <v>1551.3</v>
      </c>
      <c r="F14" s="27"/>
      <c r="G14" s="29"/>
      <c r="H14" s="50" t="s">
        <v>169</v>
      </c>
      <c r="I14" s="71">
        <v>1610</v>
      </c>
      <c r="J14" s="27"/>
      <c r="K14" s="29"/>
      <c r="L14" s="50" t="s">
        <v>169</v>
      </c>
      <c r="M14" s="71">
        <v>4583</v>
      </c>
      <c r="N14" s="27"/>
      <c r="O14" s="29"/>
      <c r="P14" s="50" t="s">
        <v>169</v>
      </c>
      <c r="Q14" s="71">
        <v>4676.1000000000004</v>
      </c>
      <c r="R14" s="27"/>
    </row>
    <row r="15" spans="1:18" ht="15.75" thickTop="1" x14ac:dyDescent="0.25">
      <c r="A15" s="14"/>
      <c r="B15" s="42" t="s">
        <v>548</v>
      </c>
      <c r="C15" s="42"/>
      <c r="D15" s="42"/>
      <c r="E15" s="42"/>
      <c r="F15" s="42"/>
      <c r="G15" s="42"/>
      <c r="H15" s="42"/>
      <c r="I15" s="42"/>
      <c r="J15" s="42"/>
      <c r="K15" s="42"/>
      <c r="L15" s="42"/>
      <c r="M15" s="42"/>
      <c r="N15" s="42"/>
      <c r="O15" s="42"/>
      <c r="P15" s="42"/>
      <c r="Q15" s="42"/>
      <c r="R15" s="42"/>
    </row>
    <row r="16" spans="1:18" x14ac:dyDescent="0.25">
      <c r="A16" s="14"/>
      <c r="B16" s="42" t="s">
        <v>549</v>
      </c>
      <c r="C16" s="42"/>
      <c r="D16" s="42"/>
      <c r="E16" s="42"/>
      <c r="F16" s="42"/>
      <c r="G16" s="42"/>
      <c r="H16" s="42"/>
      <c r="I16" s="42"/>
      <c r="J16" s="42"/>
      <c r="K16" s="42"/>
      <c r="L16" s="42"/>
      <c r="M16" s="42"/>
      <c r="N16" s="42"/>
      <c r="O16" s="42"/>
      <c r="P16" s="42"/>
      <c r="Q16" s="42"/>
      <c r="R16" s="42"/>
    </row>
    <row r="17" spans="1:18" x14ac:dyDescent="0.25">
      <c r="A17" s="14"/>
      <c r="B17" s="43"/>
      <c r="C17" s="43"/>
      <c r="D17" s="43"/>
      <c r="E17" s="43"/>
      <c r="F17" s="43"/>
      <c r="G17" s="43"/>
      <c r="H17" s="43"/>
      <c r="I17" s="43"/>
      <c r="J17" s="43"/>
      <c r="K17" s="43"/>
      <c r="L17" s="43"/>
      <c r="M17" s="43"/>
      <c r="N17" s="43"/>
      <c r="O17" s="43"/>
      <c r="P17" s="43"/>
      <c r="Q17" s="43"/>
      <c r="R17" s="43"/>
    </row>
    <row r="18" spans="1:18" x14ac:dyDescent="0.25">
      <c r="A18" s="14"/>
      <c r="B18" s="67"/>
      <c r="C18" s="69"/>
      <c r="D18" s="63" t="s">
        <v>165</v>
      </c>
      <c r="E18" s="63"/>
      <c r="F18" s="37"/>
      <c r="G18" s="69"/>
      <c r="H18" s="63" t="s">
        <v>233</v>
      </c>
      <c r="I18" s="63"/>
      <c r="J18" s="37"/>
    </row>
    <row r="19" spans="1:18" x14ac:dyDescent="0.25">
      <c r="A19" s="14"/>
      <c r="B19" s="67"/>
      <c r="C19" s="69"/>
      <c r="D19" s="34">
        <v>2015</v>
      </c>
      <c r="E19" s="34"/>
      <c r="F19" s="37"/>
      <c r="G19" s="69"/>
      <c r="H19" s="34">
        <v>2014</v>
      </c>
      <c r="I19" s="34"/>
      <c r="J19" s="37"/>
    </row>
    <row r="20" spans="1:18" x14ac:dyDescent="0.25">
      <c r="A20" s="14"/>
      <c r="B20" s="23" t="s">
        <v>550</v>
      </c>
      <c r="C20" s="23"/>
      <c r="D20" s="24" t="s">
        <v>169</v>
      </c>
      <c r="E20" s="57">
        <v>671.1</v>
      </c>
      <c r="F20" s="25"/>
      <c r="G20" s="32"/>
      <c r="H20" s="24" t="s">
        <v>169</v>
      </c>
      <c r="I20" s="57">
        <v>688.5</v>
      </c>
      <c r="J20" s="25"/>
    </row>
    <row r="21" spans="1:18" x14ac:dyDescent="0.25">
      <c r="A21" s="14"/>
      <c r="B21" s="16" t="s">
        <v>551</v>
      </c>
      <c r="C21" s="16"/>
      <c r="D21" s="53"/>
      <c r="E21" s="73">
        <v>4594.5</v>
      </c>
      <c r="F21" s="27"/>
      <c r="G21" s="29"/>
      <c r="H21" s="53"/>
      <c r="I21" s="73">
        <v>4360.8999999999996</v>
      </c>
      <c r="J21" s="27"/>
    </row>
    <row r="22" spans="1:18" ht="15.75" thickBot="1" x14ac:dyDescent="0.3">
      <c r="A22" s="14"/>
      <c r="B22" s="30" t="s">
        <v>229</v>
      </c>
      <c r="C22" s="23"/>
      <c r="D22" s="55" t="s">
        <v>169</v>
      </c>
      <c r="E22" s="56">
        <v>5265.6</v>
      </c>
      <c r="F22" s="25"/>
      <c r="G22" s="32"/>
      <c r="H22" s="55" t="s">
        <v>169</v>
      </c>
      <c r="I22" s="56">
        <v>5049.3999999999996</v>
      </c>
      <c r="J22" s="25"/>
    </row>
    <row r="23" spans="1:18" ht="15.75" thickTop="1" x14ac:dyDescent="0.25">
      <c r="A23" s="14"/>
      <c r="B23" s="42" t="s">
        <v>552</v>
      </c>
      <c r="C23" s="42"/>
      <c r="D23" s="42"/>
      <c r="E23" s="42"/>
      <c r="F23" s="42"/>
      <c r="G23" s="42"/>
      <c r="H23" s="42"/>
      <c r="I23" s="42"/>
      <c r="J23" s="42"/>
      <c r="K23" s="42"/>
      <c r="L23" s="42"/>
      <c r="M23" s="42"/>
      <c r="N23" s="42"/>
      <c r="O23" s="42"/>
      <c r="P23" s="42"/>
      <c r="Q23" s="42"/>
      <c r="R23" s="42"/>
    </row>
    <row r="24" spans="1:18" x14ac:dyDescent="0.25">
      <c r="A24" s="14"/>
      <c r="B24" s="43"/>
      <c r="C24" s="43"/>
      <c r="D24" s="43"/>
      <c r="E24" s="43"/>
      <c r="F24" s="43"/>
      <c r="G24" s="43"/>
      <c r="H24" s="43"/>
      <c r="I24" s="43"/>
      <c r="J24" s="43"/>
      <c r="K24" s="43"/>
      <c r="L24" s="43"/>
      <c r="M24" s="43"/>
      <c r="N24" s="43"/>
      <c r="O24" s="43"/>
      <c r="P24" s="43"/>
      <c r="Q24" s="43"/>
      <c r="R24" s="43"/>
    </row>
    <row r="25" spans="1:18" x14ac:dyDescent="0.25">
      <c r="A25" s="14"/>
      <c r="B25" s="67"/>
      <c r="C25" s="69"/>
      <c r="D25" s="63" t="s">
        <v>165</v>
      </c>
      <c r="E25" s="63"/>
      <c r="F25" s="37"/>
      <c r="G25" s="63"/>
      <c r="H25" s="63" t="s">
        <v>233</v>
      </c>
      <c r="I25" s="63"/>
      <c r="J25" s="37"/>
    </row>
    <row r="26" spans="1:18" x14ac:dyDescent="0.25">
      <c r="A26" s="14"/>
      <c r="B26" s="67"/>
      <c r="C26" s="69"/>
      <c r="D26" s="34">
        <v>2015</v>
      </c>
      <c r="E26" s="34"/>
      <c r="F26" s="37"/>
      <c r="G26" s="63"/>
      <c r="H26" s="34">
        <v>2014</v>
      </c>
      <c r="I26" s="34"/>
      <c r="J26" s="37"/>
    </row>
    <row r="27" spans="1:18" x14ac:dyDescent="0.25">
      <c r="A27" s="14"/>
      <c r="B27" s="23" t="s">
        <v>550</v>
      </c>
      <c r="C27" s="23"/>
      <c r="D27" s="24" t="s">
        <v>169</v>
      </c>
      <c r="E27" s="57">
        <v>954.9</v>
      </c>
      <c r="F27" s="25"/>
      <c r="G27" s="23"/>
      <c r="H27" s="24" t="s">
        <v>169</v>
      </c>
      <c r="I27" s="66">
        <v>1021.4</v>
      </c>
      <c r="J27" s="25"/>
    </row>
    <row r="28" spans="1:18" x14ac:dyDescent="0.25">
      <c r="A28" s="14"/>
      <c r="B28" s="16" t="s">
        <v>551</v>
      </c>
      <c r="C28" s="16"/>
      <c r="D28" s="53"/>
      <c r="E28" s="54">
        <v>95.8</v>
      </c>
      <c r="F28" s="27"/>
      <c r="G28" s="16"/>
      <c r="H28" s="53"/>
      <c r="I28" s="54">
        <v>87.4</v>
      </c>
      <c r="J28" s="27"/>
    </row>
    <row r="29" spans="1:18" ht="15.75" thickBot="1" x14ac:dyDescent="0.3">
      <c r="A29" s="14"/>
      <c r="B29" s="30" t="s">
        <v>229</v>
      </c>
      <c r="C29" s="23"/>
      <c r="D29" s="55" t="s">
        <v>169</v>
      </c>
      <c r="E29" s="56">
        <v>1050.7</v>
      </c>
      <c r="F29" s="25"/>
      <c r="G29" s="23"/>
      <c r="H29" s="55" t="s">
        <v>169</v>
      </c>
      <c r="I29" s="56">
        <v>1108.8</v>
      </c>
      <c r="J29" s="25"/>
    </row>
    <row r="30" spans="1:18" ht="15.75" thickTop="1" x14ac:dyDescent="0.25">
      <c r="A30" s="14"/>
      <c r="B30" s="42" t="s">
        <v>553</v>
      </c>
      <c r="C30" s="42"/>
      <c r="D30" s="42"/>
      <c r="E30" s="42"/>
      <c r="F30" s="42"/>
      <c r="G30" s="42"/>
      <c r="H30" s="42"/>
      <c r="I30" s="42"/>
      <c r="J30" s="42"/>
      <c r="K30" s="42"/>
      <c r="L30" s="42"/>
      <c r="M30" s="42"/>
      <c r="N30" s="42"/>
      <c r="O30" s="42"/>
      <c r="P30" s="42"/>
      <c r="Q30" s="42"/>
      <c r="R30" s="42"/>
    </row>
    <row r="31" spans="1:18" x14ac:dyDescent="0.25">
      <c r="A31" s="14"/>
      <c r="B31" s="43"/>
      <c r="C31" s="43"/>
      <c r="D31" s="43"/>
      <c r="E31" s="43"/>
      <c r="F31" s="43"/>
      <c r="G31" s="43"/>
      <c r="H31" s="43"/>
      <c r="I31" s="43"/>
      <c r="J31" s="43"/>
      <c r="K31" s="43"/>
      <c r="L31" s="43"/>
      <c r="M31" s="43"/>
      <c r="N31" s="43"/>
      <c r="O31" s="43"/>
      <c r="P31" s="43"/>
      <c r="Q31" s="43"/>
      <c r="R31" s="43"/>
    </row>
    <row r="32" spans="1:18" x14ac:dyDescent="0.25">
      <c r="A32" s="14"/>
      <c r="B32" s="16"/>
      <c r="C32" s="68"/>
      <c r="D32" s="34" t="s">
        <v>218</v>
      </c>
      <c r="E32" s="34"/>
      <c r="F32" s="34"/>
      <c r="G32" s="34"/>
      <c r="H32" s="34"/>
      <c r="I32" s="34"/>
      <c r="J32" s="20"/>
      <c r="K32" s="18"/>
      <c r="L32" s="34" t="s">
        <v>164</v>
      </c>
      <c r="M32" s="34"/>
      <c r="N32" s="34"/>
      <c r="O32" s="34"/>
      <c r="P32" s="34"/>
      <c r="Q32" s="34"/>
      <c r="R32" s="20"/>
    </row>
    <row r="33" spans="1:18" x14ac:dyDescent="0.25">
      <c r="A33" s="14"/>
      <c r="B33" s="69"/>
      <c r="C33" s="69"/>
      <c r="D33" s="36" t="s">
        <v>165</v>
      </c>
      <c r="E33" s="36"/>
      <c r="F33" s="38"/>
      <c r="G33" s="36"/>
      <c r="H33" s="36" t="s">
        <v>166</v>
      </c>
      <c r="I33" s="36"/>
      <c r="J33" s="37"/>
      <c r="K33" s="63"/>
      <c r="L33" s="36" t="s">
        <v>165</v>
      </c>
      <c r="M33" s="36"/>
      <c r="N33" s="38"/>
      <c r="O33" s="36"/>
      <c r="P33" s="36" t="s">
        <v>166</v>
      </c>
      <c r="Q33" s="36"/>
      <c r="R33" s="37"/>
    </row>
    <row r="34" spans="1:18" x14ac:dyDescent="0.25">
      <c r="A34" s="14"/>
      <c r="B34" s="69"/>
      <c r="C34" s="69"/>
      <c r="D34" s="34">
        <v>2015</v>
      </c>
      <c r="E34" s="34"/>
      <c r="F34" s="37"/>
      <c r="G34" s="39"/>
      <c r="H34" s="34">
        <v>2014</v>
      </c>
      <c r="I34" s="34"/>
      <c r="J34" s="37"/>
      <c r="K34" s="63"/>
      <c r="L34" s="34">
        <v>2015</v>
      </c>
      <c r="M34" s="34"/>
      <c r="N34" s="37"/>
      <c r="O34" s="39"/>
      <c r="P34" s="34">
        <v>2014</v>
      </c>
      <c r="Q34" s="34"/>
      <c r="R34" s="37"/>
    </row>
    <row r="35" spans="1:18" x14ac:dyDescent="0.25">
      <c r="A35" s="14"/>
      <c r="B35" s="23" t="s">
        <v>554</v>
      </c>
      <c r="C35" s="23"/>
      <c r="D35" s="24"/>
      <c r="E35" s="57">
        <v>22</v>
      </c>
      <c r="F35" s="25" t="s">
        <v>337</v>
      </c>
      <c r="G35" s="23"/>
      <c r="H35" s="24"/>
      <c r="I35" s="57">
        <v>20</v>
      </c>
      <c r="J35" s="25" t="s">
        <v>337</v>
      </c>
      <c r="K35" s="32"/>
      <c r="L35" s="24"/>
      <c r="M35" s="57">
        <v>23</v>
      </c>
      <c r="N35" s="25" t="s">
        <v>337</v>
      </c>
      <c r="O35" s="32"/>
      <c r="P35" s="24"/>
      <c r="Q35" s="57">
        <v>21</v>
      </c>
      <c r="R35" s="25" t="s">
        <v>337</v>
      </c>
    </row>
    <row r="36" spans="1:18" x14ac:dyDescent="0.25">
      <c r="A36" s="14"/>
      <c r="B36" s="16" t="s">
        <v>555</v>
      </c>
      <c r="C36" s="16"/>
      <c r="D36" s="27"/>
      <c r="E36" s="28">
        <v>16</v>
      </c>
      <c r="F36" s="27" t="s">
        <v>337</v>
      </c>
      <c r="G36" s="16"/>
      <c r="H36" s="27"/>
      <c r="I36" s="28">
        <v>15</v>
      </c>
      <c r="J36" s="27" t="s">
        <v>337</v>
      </c>
      <c r="K36" s="29"/>
      <c r="L36" s="27"/>
      <c r="M36" s="28">
        <v>16</v>
      </c>
      <c r="N36" s="27" t="s">
        <v>337</v>
      </c>
      <c r="O36" s="29"/>
      <c r="P36" s="27"/>
      <c r="Q36" s="28">
        <v>16</v>
      </c>
      <c r="R36" s="27" t="s">
        <v>337</v>
      </c>
    </row>
    <row r="37" spans="1:18" x14ac:dyDescent="0.25">
      <c r="A37" s="14"/>
      <c r="B37" s="42" t="s">
        <v>556</v>
      </c>
      <c r="C37" s="42"/>
      <c r="D37" s="42"/>
      <c r="E37" s="42"/>
      <c r="F37" s="42"/>
      <c r="G37" s="42"/>
      <c r="H37" s="42"/>
      <c r="I37" s="42"/>
      <c r="J37" s="42"/>
      <c r="K37" s="42"/>
      <c r="L37" s="42"/>
      <c r="M37" s="42"/>
      <c r="N37" s="42"/>
      <c r="O37" s="42"/>
      <c r="P37" s="42"/>
      <c r="Q37" s="42"/>
      <c r="R37" s="42"/>
    </row>
    <row r="38" spans="1:18" x14ac:dyDescent="0.25">
      <c r="A38" s="14"/>
      <c r="B38" s="43"/>
      <c r="C38" s="43"/>
      <c r="D38" s="43"/>
      <c r="E38" s="43"/>
      <c r="F38" s="43"/>
      <c r="G38" s="43"/>
      <c r="H38" s="43"/>
      <c r="I38" s="43"/>
      <c r="J38" s="43"/>
      <c r="K38" s="43"/>
      <c r="L38" s="43"/>
      <c r="M38" s="43"/>
      <c r="N38" s="43"/>
      <c r="O38" s="43"/>
      <c r="P38" s="43"/>
      <c r="Q38" s="43"/>
      <c r="R38" s="43"/>
    </row>
    <row r="39" spans="1:18" x14ac:dyDescent="0.25">
      <c r="A39" s="14"/>
      <c r="B39" s="126"/>
      <c r="C39" s="126"/>
      <c r="D39" s="63" t="s">
        <v>165</v>
      </c>
      <c r="E39" s="63"/>
      <c r="F39" s="37"/>
      <c r="G39" s="69"/>
      <c r="H39" s="63" t="s">
        <v>233</v>
      </c>
      <c r="I39" s="63"/>
      <c r="J39" s="37"/>
    </row>
    <row r="40" spans="1:18" x14ac:dyDescent="0.25">
      <c r="A40" s="14"/>
      <c r="B40" s="126"/>
      <c r="C40" s="126"/>
      <c r="D40" s="34">
        <v>2015</v>
      </c>
      <c r="E40" s="34"/>
      <c r="F40" s="37"/>
      <c r="G40" s="69"/>
      <c r="H40" s="34">
        <v>2014</v>
      </c>
      <c r="I40" s="34"/>
      <c r="J40" s="37"/>
    </row>
    <row r="41" spans="1:18" x14ac:dyDescent="0.25">
      <c r="A41" s="14"/>
      <c r="B41" s="23" t="s">
        <v>554</v>
      </c>
      <c r="C41" s="23"/>
      <c r="D41" s="24"/>
      <c r="E41" s="57">
        <v>12</v>
      </c>
      <c r="F41" s="25" t="s">
        <v>337</v>
      </c>
      <c r="G41" s="32"/>
      <c r="H41" s="24"/>
      <c r="I41" s="57">
        <v>14</v>
      </c>
      <c r="J41" s="25" t="s">
        <v>337</v>
      </c>
    </row>
    <row r="42" spans="1:18" x14ac:dyDescent="0.25">
      <c r="A42" s="14"/>
      <c r="B42" s="16" t="s">
        <v>555</v>
      </c>
      <c r="C42" s="16"/>
      <c r="D42" s="88" t="s">
        <v>339</v>
      </c>
      <c r="E42" s="88"/>
      <c r="F42" s="27"/>
      <c r="G42" s="29"/>
      <c r="H42" s="27"/>
      <c r="I42" s="28">
        <v>16</v>
      </c>
      <c r="J42" s="27" t="s">
        <v>337</v>
      </c>
    </row>
    <row r="43" spans="1:18" x14ac:dyDescent="0.25">
      <c r="A43" s="14"/>
      <c r="B43" s="42" t="s">
        <v>346</v>
      </c>
      <c r="C43" s="42"/>
      <c r="D43" s="42"/>
      <c r="E43" s="42"/>
      <c r="F43" s="42"/>
      <c r="G43" s="42"/>
      <c r="H43" s="42"/>
      <c r="I43" s="42"/>
      <c r="J43" s="42"/>
      <c r="K43" s="42"/>
      <c r="L43" s="42"/>
      <c r="M43" s="42"/>
      <c r="N43" s="42"/>
      <c r="O43" s="42"/>
      <c r="P43" s="42"/>
      <c r="Q43" s="42"/>
      <c r="R43" s="42"/>
    </row>
    <row r="44" spans="1:18" x14ac:dyDescent="0.25">
      <c r="A44" s="14"/>
      <c r="B44" s="42" t="s">
        <v>347</v>
      </c>
      <c r="C44" s="42"/>
      <c r="D44" s="42"/>
      <c r="E44" s="42"/>
      <c r="F44" s="42"/>
      <c r="G44" s="42"/>
      <c r="H44" s="42"/>
      <c r="I44" s="42"/>
      <c r="J44" s="42"/>
      <c r="K44" s="42"/>
      <c r="L44" s="42"/>
      <c r="M44" s="42"/>
      <c r="N44" s="42"/>
      <c r="O44" s="42"/>
      <c r="P44" s="42"/>
      <c r="Q44" s="42"/>
      <c r="R44" s="42"/>
    </row>
  </sheetData>
  <mergeCells count="86">
    <mergeCell ref="B43:R43"/>
    <mergeCell ref="B44:R44"/>
    <mergeCell ref="B23:R23"/>
    <mergeCell ref="B24:R24"/>
    <mergeCell ref="B30:R30"/>
    <mergeCell ref="B31:R31"/>
    <mergeCell ref="B37:R37"/>
    <mergeCell ref="B38:R38"/>
    <mergeCell ref="B5:R5"/>
    <mergeCell ref="B6:R6"/>
    <mergeCell ref="B7:R7"/>
    <mergeCell ref="B15:R15"/>
    <mergeCell ref="B16:R16"/>
    <mergeCell ref="B17:R17"/>
    <mergeCell ref="H39:I39"/>
    <mergeCell ref="H40:I40"/>
    <mergeCell ref="J39:J40"/>
    <mergeCell ref="D42:E42"/>
    <mergeCell ref="A1:A2"/>
    <mergeCell ref="B1:R1"/>
    <mergeCell ref="B2:R2"/>
    <mergeCell ref="B3:R3"/>
    <mergeCell ref="A4:A44"/>
    <mergeCell ref="B4:R4"/>
    <mergeCell ref="O33:O34"/>
    <mergeCell ref="P33:Q33"/>
    <mergeCell ref="P34:Q34"/>
    <mergeCell ref="R33:R34"/>
    <mergeCell ref="B39:B40"/>
    <mergeCell ref="C39:C40"/>
    <mergeCell ref="D39:E39"/>
    <mergeCell ref="D40:E40"/>
    <mergeCell ref="F39:F40"/>
    <mergeCell ref="G39:G40"/>
    <mergeCell ref="H34:I34"/>
    <mergeCell ref="J33:J34"/>
    <mergeCell ref="K33:K34"/>
    <mergeCell ref="L33:M33"/>
    <mergeCell ref="L34:M34"/>
    <mergeCell ref="N33:N34"/>
    <mergeCell ref="J25:J26"/>
    <mergeCell ref="D32:I32"/>
    <mergeCell ref="L32:Q32"/>
    <mergeCell ref="B33:B34"/>
    <mergeCell ref="C33:C34"/>
    <mergeCell ref="D33:E33"/>
    <mergeCell ref="D34:E34"/>
    <mergeCell ref="F33:F34"/>
    <mergeCell ref="G33:G34"/>
    <mergeCell ref="H33:I33"/>
    <mergeCell ref="H19:I19"/>
    <mergeCell ref="J18:J19"/>
    <mergeCell ref="B25:B26"/>
    <mergeCell ref="C25:C26"/>
    <mergeCell ref="D25:E25"/>
    <mergeCell ref="D26:E26"/>
    <mergeCell ref="F25:F26"/>
    <mergeCell ref="G25:G26"/>
    <mergeCell ref="H25:I25"/>
    <mergeCell ref="H26:I26"/>
    <mergeCell ref="P9:Q9"/>
    <mergeCell ref="P10:Q10"/>
    <mergeCell ref="R9:R10"/>
    <mergeCell ref="B18:B19"/>
    <mergeCell ref="C18:C19"/>
    <mergeCell ref="D18:E18"/>
    <mergeCell ref="D19:E19"/>
    <mergeCell ref="F18:F19"/>
    <mergeCell ref="G18:G19"/>
    <mergeCell ref="H18:I18"/>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3" width="36.5703125" customWidth="1"/>
    <col min="4" max="4" width="9.28515625" customWidth="1"/>
    <col min="5" max="5" width="23" customWidth="1"/>
    <col min="6" max="6" width="7.7109375" customWidth="1"/>
    <col min="7" max="7" width="36.5703125" customWidth="1"/>
    <col min="8" max="8" width="9.28515625" customWidth="1"/>
    <col min="9" max="9" width="26.7109375" customWidth="1"/>
    <col min="10" max="10" width="7.7109375" customWidth="1"/>
    <col min="11" max="11" width="36.5703125" customWidth="1"/>
    <col min="12" max="12" width="9.28515625" customWidth="1"/>
    <col min="13" max="13" width="23" customWidth="1"/>
    <col min="14" max="14" width="7.7109375" customWidth="1"/>
    <col min="15" max="15" width="36.5703125" customWidth="1"/>
    <col min="16" max="16" width="9.28515625" customWidth="1"/>
    <col min="17" max="17" width="26.7109375" customWidth="1"/>
    <col min="18" max="18" width="7.7109375" customWidth="1"/>
  </cols>
  <sheetData>
    <row r="1" spans="1:18" ht="15" customHeight="1" x14ac:dyDescent="0.25">
      <c r="A1" s="7" t="s">
        <v>557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558</v>
      </c>
      <c r="B3" s="40"/>
      <c r="C3" s="40"/>
      <c r="D3" s="40"/>
      <c r="E3" s="40"/>
      <c r="F3" s="40"/>
      <c r="G3" s="40"/>
      <c r="H3" s="40"/>
      <c r="I3" s="40"/>
      <c r="J3" s="40"/>
      <c r="K3" s="40"/>
      <c r="L3" s="40"/>
      <c r="M3" s="40"/>
      <c r="N3" s="40"/>
      <c r="O3" s="40"/>
      <c r="P3" s="40"/>
      <c r="Q3" s="40"/>
      <c r="R3" s="40"/>
    </row>
    <row r="4" spans="1:18" x14ac:dyDescent="0.25">
      <c r="A4" s="14" t="s">
        <v>557</v>
      </c>
      <c r="B4" s="41" t="s">
        <v>559</v>
      </c>
      <c r="C4" s="41"/>
      <c r="D4" s="41"/>
      <c r="E4" s="41"/>
      <c r="F4" s="41"/>
      <c r="G4" s="41"/>
      <c r="H4" s="41"/>
      <c r="I4" s="41"/>
      <c r="J4" s="41"/>
      <c r="K4" s="41"/>
      <c r="L4" s="41"/>
      <c r="M4" s="41"/>
      <c r="N4" s="41"/>
      <c r="O4" s="41"/>
      <c r="P4" s="41"/>
      <c r="Q4" s="41"/>
      <c r="R4" s="41"/>
    </row>
    <row r="5" spans="1:18" x14ac:dyDescent="0.25">
      <c r="A5" s="14"/>
      <c r="B5" s="74" t="s">
        <v>560</v>
      </c>
      <c r="C5" s="74"/>
      <c r="D5" s="74"/>
      <c r="E5" s="74"/>
      <c r="F5" s="74"/>
      <c r="G5" s="74"/>
      <c r="H5" s="74"/>
      <c r="I5" s="74"/>
      <c r="J5" s="74"/>
      <c r="K5" s="74"/>
      <c r="L5" s="74"/>
      <c r="M5" s="74"/>
      <c r="N5" s="74"/>
      <c r="O5" s="74"/>
      <c r="P5" s="74"/>
      <c r="Q5" s="74"/>
      <c r="R5" s="74"/>
    </row>
    <row r="6" spans="1:18" x14ac:dyDescent="0.25">
      <c r="A6" s="14"/>
      <c r="B6" s="42" t="s">
        <v>561</v>
      </c>
      <c r="C6" s="42"/>
      <c r="D6" s="42"/>
      <c r="E6" s="42"/>
      <c r="F6" s="42"/>
      <c r="G6" s="42"/>
      <c r="H6" s="42"/>
      <c r="I6" s="42"/>
      <c r="J6" s="42"/>
      <c r="K6" s="42"/>
      <c r="L6" s="42"/>
      <c r="M6" s="42"/>
      <c r="N6" s="42"/>
      <c r="O6" s="42"/>
      <c r="P6" s="42"/>
      <c r="Q6" s="42"/>
      <c r="R6" s="42"/>
    </row>
    <row r="7" spans="1:18" x14ac:dyDescent="0.25">
      <c r="A7" s="14"/>
      <c r="B7" s="74" t="s">
        <v>562</v>
      </c>
      <c r="C7" s="74"/>
      <c r="D7" s="74"/>
      <c r="E7" s="74"/>
      <c r="F7" s="74"/>
      <c r="G7" s="74"/>
      <c r="H7" s="74"/>
      <c r="I7" s="74"/>
      <c r="J7" s="74"/>
      <c r="K7" s="74"/>
      <c r="L7" s="74"/>
      <c r="M7" s="74"/>
      <c r="N7" s="74"/>
      <c r="O7" s="74"/>
      <c r="P7" s="74"/>
      <c r="Q7" s="74"/>
      <c r="R7" s="74"/>
    </row>
    <row r="8" spans="1:18" ht="38.25" customHeight="1" x14ac:dyDescent="0.25">
      <c r="A8" s="14"/>
      <c r="B8" s="42" t="s">
        <v>563</v>
      </c>
      <c r="C8" s="42"/>
      <c r="D8" s="42"/>
      <c r="E8" s="42"/>
      <c r="F8" s="42"/>
      <c r="G8" s="42"/>
      <c r="H8" s="42"/>
      <c r="I8" s="42"/>
      <c r="J8" s="42"/>
      <c r="K8" s="42"/>
      <c r="L8" s="42"/>
      <c r="M8" s="42"/>
      <c r="N8" s="42"/>
      <c r="O8" s="42"/>
      <c r="P8" s="42"/>
      <c r="Q8" s="42"/>
      <c r="R8" s="42"/>
    </row>
    <row r="9" spans="1:18" x14ac:dyDescent="0.25">
      <c r="A9" s="14"/>
      <c r="B9" s="42" t="s">
        <v>564</v>
      </c>
      <c r="C9" s="42"/>
      <c r="D9" s="42"/>
      <c r="E9" s="42"/>
      <c r="F9" s="42"/>
      <c r="G9" s="42"/>
      <c r="H9" s="42"/>
      <c r="I9" s="42"/>
      <c r="J9" s="42"/>
      <c r="K9" s="42"/>
      <c r="L9" s="42"/>
      <c r="M9" s="42"/>
      <c r="N9" s="42"/>
      <c r="O9" s="42"/>
      <c r="P9" s="42"/>
      <c r="Q9" s="42"/>
      <c r="R9" s="42"/>
    </row>
    <row r="10" spans="1:18" x14ac:dyDescent="0.25">
      <c r="A10" s="14"/>
      <c r="B10" s="74" t="s">
        <v>565</v>
      </c>
      <c r="C10" s="74"/>
      <c r="D10" s="74"/>
      <c r="E10" s="74"/>
      <c r="F10" s="74"/>
      <c r="G10" s="74"/>
      <c r="H10" s="74"/>
      <c r="I10" s="74"/>
      <c r="J10" s="74"/>
      <c r="K10" s="74"/>
      <c r="L10" s="74"/>
      <c r="M10" s="74"/>
      <c r="N10" s="74"/>
      <c r="O10" s="74"/>
      <c r="P10" s="74"/>
      <c r="Q10" s="74"/>
      <c r="R10" s="74"/>
    </row>
    <row r="11" spans="1:18" x14ac:dyDescent="0.25">
      <c r="A11" s="14"/>
      <c r="B11" s="42" t="s">
        <v>566</v>
      </c>
      <c r="C11" s="42"/>
      <c r="D11" s="42"/>
      <c r="E11" s="42"/>
      <c r="F11" s="42"/>
      <c r="G11" s="42"/>
      <c r="H11" s="42"/>
      <c r="I11" s="42"/>
      <c r="J11" s="42"/>
      <c r="K11" s="42"/>
      <c r="L11" s="42"/>
      <c r="M11" s="42"/>
      <c r="N11" s="42"/>
      <c r="O11" s="42"/>
      <c r="P11" s="42"/>
      <c r="Q11" s="42"/>
      <c r="R11" s="42"/>
    </row>
    <row r="12" spans="1:18" x14ac:dyDescent="0.25">
      <c r="A12" s="14"/>
      <c r="B12" s="43"/>
      <c r="C12" s="43"/>
      <c r="D12" s="43"/>
      <c r="E12" s="43"/>
      <c r="F12" s="43"/>
      <c r="G12" s="43"/>
      <c r="H12" s="43"/>
      <c r="I12" s="43"/>
      <c r="J12" s="43"/>
      <c r="K12" s="43"/>
      <c r="L12" s="43"/>
      <c r="M12" s="43"/>
      <c r="N12" s="43"/>
      <c r="O12" s="43"/>
      <c r="P12" s="43"/>
      <c r="Q12" s="43"/>
      <c r="R12" s="43"/>
    </row>
    <row r="13" spans="1:18" x14ac:dyDescent="0.25">
      <c r="A13" s="14"/>
      <c r="B13" s="16"/>
      <c r="C13" s="16"/>
      <c r="D13" s="34" t="s">
        <v>218</v>
      </c>
      <c r="E13" s="34"/>
      <c r="F13" s="34"/>
      <c r="G13" s="34"/>
      <c r="H13" s="34"/>
      <c r="I13" s="34"/>
      <c r="J13" s="20"/>
      <c r="K13" s="18"/>
      <c r="L13" s="34" t="s">
        <v>164</v>
      </c>
      <c r="M13" s="34"/>
      <c r="N13" s="34"/>
      <c r="O13" s="34"/>
      <c r="P13" s="34"/>
      <c r="Q13" s="34"/>
      <c r="R13" s="20"/>
    </row>
    <row r="14" spans="1:18" x14ac:dyDescent="0.25">
      <c r="A14" s="14"/>
      <c r="B14" s="67"/>
      <c r="C14" s="67"/>
      <c r="D14" s="36" t="s">
        <v>165</v>
      </c>
      <c r="E14" s="36"/>
      <c r="F14" s="38"/>
      <c r="G14" s="36"/>
      <c r="H14" s="36" t="s">
        <v>166</v>
      </c>
      <c r="I14" s="36"/>
      <c r="J14" s="37"/>
      <c r="K14" s="63"/>
      <c r="L14" s="36" t="s">
        <v>165</v>
      </c>
      <c r="M14" s="36"/>
      <c r="N14" s="38"/>
      <c r="O14" s="36"/>
      <c r="P14" s="36" t="s">
        <v>166</v>
      </c>
      <c r="Q14" s="36"/>
      <c r="R14" s="37"/>
    </row>
    <row r="15" spans="1:18" x14ac:dyDescent="0.25">
      <c r="A15" s="14"/>
      <c r="B15" s="67"/>
      <c r="C15" s="67"/>
      <c r="D15" s="34">
        <v>2015</v>
      </c>
      <c r="E15" s="34"/>
      <c r="F15" s="37"/>
      <c r="G15" s="39"/>
      <c r="H15" s="34">
        <v>2014</v>
      </c>
      <c r="I15" s="34"/>
      <c r="J15" s="37"/>
      <c r="K15" s="63"/>
      <c r="L15" s="34">
        <v>2015</v>
      </c>
      <c r="M15" s="34"/>
      <c r="N15" s="37"/>
      <c r="O15" s="39"/>
      <c r="P15" s="34">
        <v>2014</v>
      </c>
      <c r="Q15" s="34"/>
      <c r="R15" s="37"/>
    </row>
    <row r="16" spans="1:18" x14ac:dyDescent="0.25">
      <c r="A16" s="14"/>
      <c r="B16" s="23" t="s">
        <v>316</v>
      </c>
      <c r="C16" s="23"/>
      <c r="D16" s="24" t="s">
        <v>169</v>
      </c>
      <c r="E16" s="57">
        <v>96.6</v>
      </c>
      <c r="F16" s="25"/>
      <c r="G16" s="32"/>
      <c r="H16" s="24" t="s">
        <v>169</v>
      </c>
      <c r="I16" s="57">
        <v>116</v>
      </c>
      <c r="J16" s="25"/>
      <c r="K16" s="32"/>
      <c r="L16" s="24" t="s">
        <v>169</v>
      </c>
      <c r="M16" s="57">
        <v>110</v>
      </c>
      <c r="N16" s="25"/>
      <c r="O16" s="32"/>
      <c r="P16" s="24" t="s">
        <v>169</v>
      </c>
      <c r="Q16" s="57">
        <v>117.2</v>
      </c>
      <c r="R16" s="25"/>
    </row>
    <row r="17" spans="1:18" x14ac:dyDescent="0.25">
      <c r="A17" s="14"/>
      <c r="B17" s="26" t="s">
        <v>567</v>
      </c>
      <c r="C17" s="16"/>
      <c r="D17" s="27"/>
      <c r="E17" s="28">
        <v>3.1</v>
      </c>
      <c r="F17" s="27"/>
      <c r="G17" s="29"/>
      <c r="H17" s="27"/>
      <c r="I17" s="28">
        <v>21.1</v>
      </c>
      <c r="J17" s="27"/>
      <c r="K17" s="29"/>
      <c r="L17" s="27"/>
      <c r="M17" s="28">
        <v>21.9</v>
      </c>
      <c r="N17" s="27"/>
      <c r="O17" s="29"/>
      <c r="P17" s="27"/>
      <c r="Q17" s="28">
        <v>59.4</v>
      </c>
      <c r="R17" s="27"/>
    </row>
    <row r="18" spans="1:18" x14ac:dyDescent="0.25">
      <c r="A18" s="14"/>
      <c r="B18" s="30" t="s">
        <v>568</v>
      </c>
      <c r="C18" s="23"/>
      <c r="D18" s="45"/>
      <c r="E18" s="46" t="s">
        <v>569</v>
      </c>
      <c r="F18" s="25" t="s">
        <v>185</v>
      </c>
      <c r="G18" s="32"/>
      <c r="H18" s="45"/>
      <c r="I18" s="46" t="s">
        <v>570</v>
      </c>
      <c r="J18" s="25" t="s">
        <v>185</v>
      </c>
      <c r="K18" s="32"/>
      <c r="L18" s="45"/>
      <c r="M18" s="46" t="s">
        <v>571</v>
      </c>
      <c r="N18" s="25" t="s">
        <v>185</v>
      </c>
      <c r="O18" s="32"/>
      <c r="P18" s="45"/>
      <c r="Q18" s="46" t="s">
        <v>572</v>
      </c>
      <c r="R18" s="25" t="s">
        <v>185</v>
      </c>
    </row>
    <row r="19" spans="1:18" ht="15.75" thickBot="1" x14ac:dyDescent="0.3">
      <c r="A19" s="14"/>
      <c r="B19" s="16" t="s">
        <v>326</v>
      </c>
      <c r="C19" s="16"/>
      <c r="D19" s="50" t="s">
        <v>169</v>
      </c>
      <c r="E19" s="51">
        <v>87.5</v>
      </c>
      <c r="F19" s="27"/>
      <c r="G19" s="29"/>
      <c r="H19" s="50" t="s">
        <v>169</v>
      </c>
      <c r="I19" s="51">
        <v>117.1</v>
      </c>
      <c r="J19" s="27"/>
      <c r="K19" s="29"/>
      <c r="L19" s="50" t="s">
        <v>169</v>
      </c>
      <c r="M19" s="51">
        <v>87.5</v>
      </c>
      <c r="N19" s="27"/>
      <c r="O19" s="29"/>
      <c r="P19" s="50" t="s">
        <v>169</v>
      </c>
      <c r="Q19" s="51">
        <v>117.1</v>
      </c>
      <c r="R19" s="27"/>
    </row>
    <row r="20" spans="1:18" ht="15.75" thickTop="1" x14ac:dyDescent="0.25">
      <c r="A20" s="14"/>
      <c r="B20" s="43"/>
      <c r="C20" s="43"/>
      <c r="D20" s="43"/>
      <c r="E20" s="43"/>
      <c r="F20" s="43"/>
      <c r="G20" s="43"/>
      <c r="H20" s="43"/>
      <c r="I20" s="43"/>
      <c r="J20" s="43"/>
      <c r="K20" s="43"/>
      <c r="L20" s="43"/>
      <c r="M20" s="43"/>
      <c r="N20" s="43"/>
      <c r="O20" s="43"/>
      <c r="P20" s="43"/>
      <c r="Q20" s="43"/>
      <c r="R20" s="43"/>
    </row>
    <row r="21" spans="1:18" x14ac:dyDescent="0.25">
      <c r="A21" s="14"/>
      <c r="B21" s="67"/>
      <c r="C21" s="67"/>
      <c r="D21" s="63" t="s">
        <v>165</v>
      </c>
      <c r="E21" s="63"/>
      <c r="F21" s="37"/>
      <c r="G21" s="63"/>
      <c r="H21" s="63" t="s">
        <v>233</v>
      </c>
      <c r="I21" s="63"/>
      <c r="J21" s="37"/>
    </row>
    <row r="22" spans="1:18" x14ac:dyDescent="0.25">
      <c r="A22" s="14"/>
      <c r="B22" s="67"/>
      <c r="C22" s="67"/>
      <c r="D22" s="34">
        <v>2015</v>
      </c>
      <c r="E22" s="34"/>
      <c r="F22" s="37"/>
      <c r="G22" s="63"/>
      <c r="H22" s="34">
        <v>2014</v>
      </c>
      <c r="I22" s="34"/>
      <c r="J22" s="37"/>
    </row>
    <row r="23" spans="1:18" x14ac:dyDescent="0.25">
      <c r="A23" s="14"/>
      <c r="B23" s="23" t="s">
        <v>39</v>
      </c>
      <c r="C23" s="23"/>
      <c r="D23" s="24" t="s">
        <v>169</v>
      </c>
      <c r="E23" s="57">
        <v>59.5</v>
      </c>
      <c r="F23" s="25"/>
      <c r="G23" s="32"/>
      <c r="H23" s="24" t="s">
        <v>169</v>
      </c>
      <c r="I23" s="57">
        <v>73</v>
      </c>
      <c r="J23" s="25"/>
    </row>
    <row r="24" spans="1:18" x14ac:dyDescent="0.25">
      <c r="A24" s="14"/>
      <c r="B24" s="16" t="s">
        <v>43</v>
      </c>
      <c r="C24" s="16"/>
      <c r="D24" s="53"/>
      <c r="E24" s="54">
        <v>28</v>
      </c>
      <c r="F24" s="27"/>
      <c r="G24" s="29"/>
      <c r="H24" s="53"/>
      <c r="I24" s="54">
        <v>37</v>
      </c>
      <c r="J24" s="27"/>
    </row>
    <row r="25" spans="1:18" ht="15.75" thickBot="1" x14ac:dyDescent="0.3">
      <c r="A25" s="14"/>
      <c r="B25" s="30" t="s">
        <v>229</v>
      </c>
      <c r="C25" s="23"/>
      <c r="D25" s="55" t="s">
        <v>169</v>
      </c>
      <c r="E25" s="58">
        <v>87.5</v>
      </c>
      <c r="F25" s="25"/>
      <c r="G25" s="32"/>
      <c r="H25" s="55" t="s">
        <v>169</v>
      </c>
      <c r="I25" s="58">
        <v>110</v>
      </c>
      <c r="J25" s="25"/>
    </row>
    <row r="26" spans="1:18" ht="15.75" thickTop="1" x14ac:dyDescent="0.25">
      <c r="A26" s="14"/>
      <c r="B26" s="74" t="s">
        <v>573</v>
      </c>
      <c r="C26" s="74"/>
      <c r="D26" s="74"/>
      <c r="E26" s="74"/>
      <c r="F26" s="74"/>
      <c r="G26" s="74"/>
      <c r="H26" s="74"/>
      <c r="I26" s="74"/>
      <c r="J26" s="74"/>
      <c r="K26" s="74"/>
      <c r="L26" s="74"/>
      <c r="M26" s="74"/>
      <c r="N26" s="74"/>
      <c r="O26" s="74"/>
      <c r="P26" s="74"/>
      <c r="Q26" s="74"/>
      <c r="R26" s="74"/>
    </row>
    <row r="27" spans="1:18" ht="51" customHeight="1" x14ac:dyDescent="0.25">
      <c r="A27" s="14"/>
      <c r="B27" s="42" t="s">
        <v>574</v>
      </c>
      <c r="C27" s="42"/>
      <c r="D27" s="42"/>
      <c r="E27" s="42"/>
      <c r="F27" s="42"/>
      <c r="G27" s="42"/>
      <c r="H27" s="42"/>
      <c r="I27" s="42"/>
      <c r="J27" s="42"/>
      <c r="K27" s="42"/>
      <c r="L27" s="42"/>
      <c r="M27" s="42"/>
      <c r="N27" s="42"/>
      <c r="O27" s="42"/>
      <c r="P27" s="42"/>
      <c r="Q27" s="42"/>
      <c r="R27" s="42"/>
    </row>
    <row r="28" spans="1:18" x14ac:dyDescent="0.25">
      <c r="A28" s="14"/>
      <c r="B28" s="127"/>
      <c r="C28" s="127"/>
      <c r="D28" s="127"/>
      <c r="E28" s="127"/>
      <c r="F28" s="127"/>
      <c r="G28" s="127"/>
      <c r="H28" s="127"/>
      <c r="I28" s="127"/>
      <c r="J28" s="127"/>
      <c r="K28" s="127"/>
      <c r="L28" s="127"/>
      <c r="M28" s="127"/>
      <c r="N28" s="127"/>
      <c r="O28" s="127"/>
      <c r="P28" s="127"/>
      <c r="Q28" s="127"/>
      <c r="R28" s="127"/>
    </row>
    <row r="29" spans="1:18" x14ac:dyDescent="0.25">
      <c r="A29" s="14"/>
      <c r="B29" s="74" t="s">
        <v>575</v>
      </c>
      <c r="C29" s="74"/>
      <c r="D29" s="74"/>
      <c r="E29" s="74"/>
      <c r="F29" s="74"/>
      <c r="G29" s="74"/>
      <c r="H29" s="74"/>
      <c r="I29" s="74"/>
      <c r="J29" s="74"/>
      <c r="K29" s="74"/>
      <c r="L29" s="74"/>
      <c r="M29" s="74"/>
      <c r="N29" s="74"/>
      <c r="O29" s="74"/>
      <c r="P29" s="74"/>
      <c r="Q29" s="74"/>
      <c r="R29" s="74"/>
    </row>
    <row r="30" spans="1:18" ht="25.5" customHeight="1" x14ac:dyDescent="0.25">
      <c r="A30" s="14"/>
      <c r="B30" s="42" t="s">
        <v>576</v>
      </c>
      <c r="C30" s="42"/>
      <c r="D30" s="42"/>
      <c r="E30" s="42"/>
      <c r="F30" s="42"/>
      <c r="G30" s="42"/>
      <c r="H30" s="42"/>
      <c r="I30" s="42"/>
      <c r="J30" s="42"/>
      <c r="K30" s="42"/>
      <c r="L30" s="42"/>
      <c r="M30" s="42"/>
      <c r="N30" s="42"/>
      <c r="O30" s="42"/>
      <c r="P30" s="42"/>
      <c r="Q30" s="42"/>
      <c r="R30" s="42"/>
    </row>
    <row r="31" spans="1:18" x14ac:dyDescent="0.25">
      <c r="A31" s="14"/>
      <c r="B31" s="42" t="s">
        <v>577</v>
      </c>
      <c r="C31" s="42"/>
      <c r="D31" s="42"/>
      <c r="E31" s="42"/>
      <c r="F31" s="42"/>
      <c r="G31" s="42"/>
      <c r="H31" s="42"/>
      <c r="I31" s="42"/>
      <c r="J31" s="42"/>
      <c r="K31" s="42"/>
      <c r="L31" s="42"/>
      <c r="M31" s="42"/>
      <c r="N31" s="42"/>
      <c r="O31" s="42"/>
      <c r="P31" s="42"/>
      <c r="Q31" s="42"/>
      <c r="R31" s="42"/>
    </row>
  </sheetData>
  <mergeCells count="49">
    <mergeCell ref="B31:R31"/>
    <mergeCell ref="B20:R20"/>
    <mergeCell ref="B26:R26"/>
    <mergeCell ref="B27:R27"/>
    <mergeCell ref="B28:R28"/>
    <mergeCell ref="B29:R29"/>
    <mergeCell ref="B30:R30"/>
    <mergeCell ref="B7:R7"/>
    <mergeCell ref="B8:R8"/>
    <mergeCell ref="B9:R9"/>
    <mergeCell ref="B10:R10"/>
    <mergeCell ref="B11:R11"/>
    <mergeCell ref="B12:R12"/>
    <mergeCell ref="H22:I22"/>
    <mergeCell ref="J21:J22"/>
    <mergeCell ref="A1:A2"/>
    <mergeCell ref="B1:R1"/>
    <mergeCell ref="B2:R2"/>
    <mergeCell ref="B3:R3"/>
    <mergeCell ref="A4:A31"/>
    <mergeCell ref="B4:R4"/>
    <mergeCell ref="B5:R5"/>
    <mergeCell ref="B6:R6"/>
    <mergeCell ref="P14:Q14"/>
    <mergeCell ref="P15:Q15"/>
    <mergeCell ref="R14:R15"/>
    <mergeCell ref="B21:B22"/>
    <mergeCell ref="C21:C22"/>
    <mergeCell ref="D21:E21"/>
    <mergeCell ref="D22:E22"/>
    <mergeCell ref="F21:F22"/>
    <mergeCell ref="G21:G22"/>
    <mergeCell ref="H21:I21"/>
    <mergeCell ref="J14:J15"/>
    <mergeCell ref="K14:K15"/>
    <mergeCell ref="L14:M14"/>
    <mergeCell ref="L15:M15"/>
    <mergeCell ref="N14:N15"/>
    <mergeCell ref="O14:O15"/>
    <mergeCell ref="D13:I13"/>
    <mergeCell ref="L13:Q13"/>
    <mergeCell ref="B14:B15"/>
    <mergeCell ref="C14:C15"/>
    <mergeCell ref="D14:E14"/>
    <mergeCell ref="D15:E15"/>
    <mergeCell ref="F14:F15"/>
    <mergeCell ref="G14:G15"/>
    <mergeCell ref="H14:I14"/>
    <mergeCell ref="H15:I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578</v>
      </c>
      <c r="B1" s="1" t="s">
        <v>1</v>
      </c>
    </row>
    <row r="2" spans="1:2" x14ac:dyDescent="0.25">
      <c r="A2" s="7"/>
      <c r="B2" s="1" t="s">
        <v>2</v>
      </c>
    </row>
    <row r="3" spans="1:2" x14ac:dyDescent="0.25">
      <c r="A3" s="3" t="s">
        <v>147</v>
      </c>
      <c r="B3" s="4"/>
    </row>
    <row r="4" spans="1:2" x14ac:dyDescent="0.25">
      <c r="A4" s="14" t="s">
        <v>150</v>
      </c>
      <c r="B4" s="13" t="s">
        <v>150</v>
      </c>
    </row>
    <row r="5" spans="1:2" ht="51.75" x14ac:dyDescent="0.25">
      <c r="A5" s="14"/>
      <c r="B5" s="12" t="s">
        <v>151</v>
      </c>
    </row>
    <row r="6" spans="1:2" ht="383.25" x14ac:dyDescent="0.25">
      <c r="A6" s="14"/>
      <c r="B6" s="12" t="s">
        <v>152</v>
      </c>
    </row>
    <row r="7" spans="1:2" ht="255.75" x14ac:dyDescent="0.25">
      <c r="A7" s="14"/>
      <c r="B7" s="12" t="s">
        <v>153</v>
      </c>
    </row>
    <row r="8" spans="1:2" ht="90" x14ac:dyDescent="0.25">
      <c r="A8" s="14"/>
      <c r="B8" s="12" t="s">
        <v>154</v>
      </c>
    </row>
    <row r="9" spans="1:2" ht="179.25" x14ac:dyDescent="0.25">
      <c r="A9" s="2" t="s">
        <v>579</v>
      </c>
      <c r="B9" s="12" t="s">
        <v>580</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2.7109375" customWidth="1"/>
    <col min="5" max="5" width="6.7109375" customWidth="1"/>
    <col min="8" max="8" width="2.7109375" customWidth="1"/>
    <col min="9" max="9" width="6.7109375" customWidth="1"/>
  </cols>
  <sheetData>
    <row r="1" spans="1:10" ht="15" customHeight="1" x14ac:dyDescent="0.25">
      <c r="A1" s="7" t="s">
        <v>581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161</v>
      </c>
      <c r="B3" s="40"/>
      <c r="C3" s="40"/>
      <c r="D3" s="40"/>
      <c r="E3" s="40"/>
      <c r="F3" s="40"/>
      <c r="G3" s="40"/>
      <c r="H3" s="40"/>
      <c r="I3" s="40"/>
      <c r="J3" s="40"/>
    </row>
    <row r="4" spans="1:10" x14ac:dyDescent="0.25">
      <c r="A4" s="14" t="s">
        <v>582</v>
      </c>
      <c r="B4" s="42" t="s">
        <v>163</v>
      </c>
      <c r="C4" s="42"/>
      <c r="D4" s="42"/>
      <c r="E4" s="42"/>
      <c r="F4" s="42"/>
      <c r="G4" s="42"/>
      <c r="H4" s="42"/>
      <c r="I4" s="42"/>
      <c r="J4" s="42"/>
    </row>
    <row r="5" spans="1:10" x14ac:dyDescent="0.25">
      <c r="A5" s="14"/>
      <c r="B5" s="43"/>
      <c r="C5" s="43"/>
      <c r="D5" s="43"/>
      <c r="E5" s="43"/>
      <c r="F5" s="43"/>
      <c r="G5" s="43"/>
      <c r="H5" s="43"/>
      <c r="I5" s="43"/>
      <c r="J5" s="43"/>
    </row>
    <row r="6" spans="1:10" x14ac:dyDescent="0.25">
      <c r="A6" s="14"/>
      <c r="B6" s="16"/>
      <c r="C6" s="17"/>
      <c r="D6" s="34" t="s">
        <v>164</v>
      </c>
      <c r="E6" s="34"/>
      <c r="F6" s="34"/>
      <c r="G6" s="34"/>
      <c r="H6" s="34"/>
      <c r="I6" s="34"/>
      <c r="J6" s="20"/>
    </row>
    <row r="7" spans="1:10" x14ac:dyDescent="0.25">
      <c r="A7" s="14"/>
      <c r="B7" s="35"/>
      <c r="C7" s="35"/>
      <c r="D7" s="36" t="s">
        <v>165</v>
      </c>
      <c r="E7" s="36"/>
      <c r="F7" s="38"/>
      <c r="G7" s="36"/>
      <c r="H7" s="36" t="s">
        <v>166</v>
      </c>
      <c r="I7" s="36"/>
      <c r="J7" s="37"/>
    </row>
    <row r="8" spans="1:10" x14ac:dyDescent="0.25">
      <c r="A8" s="14"/>
      <c r="B8" s="35"/>
      <c r="C8" s="35"/>
      <c r="D8" s="34">
        <v>2015</v>
      </c>
      <c r="E8" s="34"/>
      <c r="F8" s="37"/>
      <c r="G8" s="39"/>
      <c r="H8" s="34">
        <v>2014</v>
      </c>
      <c r="I8" s="34"/>
      <c r="J8" s="37"/>
    </row>
    <row r="9" spans="1:10" x14ac:dyDescent="0.25">
      <c r="A9" s="14"/>
      <c r="B9" s="22" t="s">
        <v>167</v>
      </c>
      <c r="C9" s="23"/>
      <c r="D9" s="24"/>
      <c r="E9" s="24"/>
      <c r="F9" s="25"/>
      <c r="G9" s="23"/>
      <c r="H9" s="24"/>
      <c r="I9" s="24"/>
      <c r="J9" s="25"/>
    </row>
    <row r="10" spans="1:10" x14ac:dyDescent="0.25">
      <c r="A10" s="14"/>
      <c r="B10" s="26" t="s">
        <v>168</v>
      </c>
      <c r="C10" s="16"/>
      <c r="D10" s="27" t="s">
        <v>169</v>
      </c>
      <c r="E10" s="28">
        <v>12.2</v>
      </c>
      <c r="F10" s="27"/>
      <c r="G10" s="29"/>
      <c r="H10" s="27" t="s">
        <v>169</v>
      </c>
      <c r="I10" s="28">
        <v>25.7</v>
      </c>
      <c r="J10" s="27"/>
    </row>
    <row r="11" spans="1:10" ht="26.25" x14ac:dyDescent="0.25">
      <c r="A11" s="14"/>
      <c r="B11" s="30" t="s">
        <v>170</v>
      </c>
      <c r="C11" s="23"/>
      <c r="D11" s="25" t="s">
        <v>169</v>
      </c>
      <c r="E11" s="31">
        <v>12.3</v>
      </c>
      <c r="F11" s="25"/>
      <c r="G11" s="32"/>
      <c r="H11" s="25" t="s">
        <v>169</v>
      </c>
      <c r="I11" s="31">
        <v>11.4</v>
      </c>
      <c r="J11" s="25"/>
    </row>
    <row r="12" spans="1:10" x14ac:dyDescent="0.25">
      <c r="A12" s="14"/>
      <c r="B12" s="33" t="s">
        <v>171</v>
      </c>
      <c r="C12" s="16"/>
      <c r="D12" s="27"/>
      <c r="E12" s="28"/>
      <c r="F12" s="27"/>
      <c r="G12" s="29"/>
      <c r="H12" s="27"/>
      <c r="I12" s="28"/>
      <c r="J12" s="27"/>
    </row>
    <row r="13" spans="1:10" x14ac:dyDescent="0.25">
      <c r="A13" s="14"/>
      <c r="B13" s="30" t="s">
        <v>172</v>
      </c>
      <c r="C13" s="23"/>
      <c r="D13" s="25" t="s">
        <v>169</v>
      </c>
      <c r="E13" s="31">
        <v>89</v>
      </c>
      <c r="F13" s="25"/>
      <c r="G13" s="32"/>
      <c r="H13" s="25" t="s">
        <v>169</v>
      </c>
      <c r="I13" s="31">
        <v>39.5</v>
      </c>
      <c r="J13" s="25"/>
    </row>
    <row r="14" spans="1:10" x14ac:dyDescent="0.25">
      <c r="A14" s="14"/>
      <c r="B14" s="26" t="s">
        <v>173</v>
      </c>
      <c r="C14" s="16"/>
      <c r="D14" s="27" t="s">
        <v>169</v>
      </c>
      <c r="E14" s="28">
        <v>32.5</v>
      </c>
      <c r="F14" s="27"/>
      <c r="G14" s="29"/>
      <c r="H14" s="27" t="s">
        <v>169</v>
      </c>
      <c r="I14" s="28">
        <v>35</v>
      </c>
      <c r="J14" s="27"/>
    </row>
    <row r="15" spans="1:10" x14ac:dyDescent="0.25">
      <c r="A15" s="14"/>
      <c r="B15" s="122"/>
      <c r="C15" s="122"/>
      <c r="D15" s="122"/>
      <c r="E15" s="122"/>
      <c r="F15" s="122"/>
      <c r="G15" s="122"/>
      <c r="H15" s="122"/>
      <c r="I15" s="122"/>
      <c r="J15" s="122"/>
    </row>
  </sheetData>
  <mergeCells count="18">
    <mergeCell ref="J7:J8"/>
    <mergeCell ref="A1:A2"/>
    <mergeCell ref="B1:J1"/>
    <mergeCell ref="B2:J2"/>
    <mergeCell ref="B3:J3"/>
    <mergeCell ref="A4:A15"/>
    <mergeCell ref="B4:J4"/>
    <mergeCell ref="B5:J5"/>
    <mergeCell ref="B15:J15"/>
    <mergeCell ref="D6:I6"/>
    <mergeCell ref="B7:B8"/>
    <mergeCell ref="C7:C8"/>
    <mergeCell ref="D7:E7"/>
    <mergeCell ref="D8:E8"/>
    <mergeCell ref="F7:F8"/>
    <mergeCell ref="G7:G8"/>
    <mergeCell ref="H7:I7"/>
    <mergeCell ref="H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16.5703125" customWidth="1"/>
    <col min="4" max="4" width="3.28515625" customWidth="1"/>
    <col min="5" max="5" width="8" customWidth="1"/>
    <col min="6" max="6" width="2.7109375" customWidth="1"/>
  </cols>
  <sheetData>
    <row r="1" spans="1:6" ht="15" customHeight="1" x14ac:dyDescent="0.25">
      <c r="A1" s="7" t="s">
        <v>583</v>
      </c>
      <c r="B1" s="7" t="s">
        <v>1</v>
      </c>
      <c r="C1" s="7"/>
      <c r="D1" s="7"/>
      <c r="E1" s="7"/>
      <c r="F1" s="7"/>
    </row>
    <row r="2" spans="1:6" ht="15" customHeight="1" x14ac:dyDescent="0.25">
      <c r="A2" s="7"/>
      <c r="B2" s="7" t="s">
        <v>2</v>
      </c>
      <c r="C2" s="7"/>
      <c r="D2" s="7"/>
      <c r="E2" s="7"/>
      <c r="F2" s="7"/>
    </row>
    <row r="3" spans="1:6" x14ac:dyDescent="0.25">
      <c r="A3" s="3" t="s">
        <v>175</v>
      </c>
      <c r="B3" s="40"/>
      <c r="C3" s="40"/>
      <c r="D3" s="40"/>
      <c r="E3" s="40"/>
      <c r="F3" s="40"/>
    </row>
    <row r="4" spans="1:6" ht="25.5" customHeight="1" x14ac:dyDescent="0.25">
      <c r="A4" s="14" t="s">
        <v>584</v>
      </c>
      <c r="B4" s="42" t="s">
        <v>179</v>
      </c>
      <c r="C4" s="42"/>
      <c r="D4" s="42"/>
      <c r="E4" s="42"/>
      <c r="F4" s="42"/>
    </row>
    <row r="5" spans="1:6" x14ac:dyDescent="0.25">
      <c r="A5" s="14"/>
      <c r="B5" s="43"/>
      <c r="C5" s="43"/>
      <c r="D5" s="43"/>
      <c r="E5" s="43"/>
      <c r="F5" s="43"/>
    </row>
    <row r="6" spans="1:6" x14ac:dyDescent="0.25">
      <c r="A6" s="14"/>
      <c r="B6" s="23" t="s">
        <v>180</v>
      </c>
      <c r="C6" s="23"/>
      <c r="D6" s="25" t="s">
        <v>169</v>
      </c>
      <c r="E6" s="31">
        <v>2.7</v>
      </c>
      <c r="F6" s="25"/>
    </row>
    <row r="7" spans="1:6" x14ac:dyDescent="0.25">
      <c r="A7" s="14"/>
      <c r="B7" s="16" t="s">
        <v>181</v>
      </c>
      <c r="C7" s="16"/>
      <c r="D7" s="27"/>
      <c r="E7" s="28">
        <v>31.8</v>
      </c>
      <c r="F7" s="27"/>
    </row>
    <row r="8" spans="1:6" x14ac:dyDescent="0.25">
      <c r="A8" s="14"/>
      <c r="B8" s="23" t="s">
        <v>32</v>
      </c>
      <c r="C8" s="23"/>
      <c r="D8" s="25"/>
      <c r="E8" s="31">
        <v>43.2</v>
      </c>
      <c r="F8" s="25"/>
    </row>
    <row r="9" spans="1:6" x14ac:dyDescent="0.25">
      <c r="A9" s="14"/>
      <c r="B9" s="16" t="s">
        <v>116</v>
      </c>
      <c r="C9" s="16"/>
      <c r="D9" s="27"/>
      <c r="E9" s="28">
        <v>6.9</v>
      </c>
      <c r="F9" s="27"/>
    </row>
    <row r="10" spans="1:6" x14ac:dyDescent="0.25">
      <c r="A10" s="14"/>
      <c r="B10" s="23" t="s">
        <v>34</v>
      </c>
      <c r="C10" s="23"/>
      <c r="D10" s="45"/>
      <c r="E10" s="46">
        <v>1.1000000000000001</v>
      </c>
      <c r="F10" s="25"/>
    </row>
    <row r="11" spans="1:6" x14ac:dyDescent="0.25">
      <c r="A11" s="14"/>
      <c r="B11" s="26" t="s">
        <v>182</v>
      </c>
      <c r="C11" s="16"/>
      <c r="D11" s="47"/>
      <c r="E11" s="48">
        <v>85.7</v>
      </c>
      <c r="F11" s="27"/>
    </row>
    <row r="12" spans="1:6" x14ac:dyDescent="0.25">
      <c r="A12" s="14"/>
      <c r="B12" s="23" t="s">
        <v>183</v>
      </c>
      <c r="C12" s="23"/>
      <c r="D12" s="45"/>
      <c r="E12" s="46" t="s">
        <v>184</v>
      </c>
      <c r="F12" s="25" t="s">
        <v>185</v>
      </c>
    </row>
    <row r="13" spans="1:6" ht="15.75" thickBot="1" x14ac:dyDescent="0.3">
      <c r="A13" s="14"/>
      <c r="B13" s="49" t="s">
        <v>186</v>
      </c>
      <c r="C13" s="16"/>
      <c r="D13" s="50" t="s">
        <v>169</v>
      </c>
      <c r="E13" s="51">
        <v>84.6</v>
      </c>
      <c r="F13" s="27"/>
    </row>
    <row r="14" spans="1:6" ht="15.75" thickTop="1" x14ac:dyDescent="0.25">
      <c r="A14" s="14"/>
      <c r="B14" s="122"/>
      <c r="C14" s="122"/>
      <c r="D14" s="122"/>
      <c r="E14" s="122"/>
      <c r="F14" s="122"/>
    </row>
  </sheetData>
  <mergeCells count="8">
    <mergeCell ref="A1:A2"/>
    <mergeCell ref="B1:F1"/>
    <mergeCell ref="B2:F2"/>
    <mergeCell ref="B3:F3"/>
    <mergeCell ref="A4:A14"/>
    <mergeCell ref="B4:F4"/>
    <mergeCell ref="B5:F5"/>
    <mergeCell ref="B14:F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1" width="36.5703125" bestFit="1" customWidth="1"/>
    <col min="2" max="2" width="30" bestFit="1" customWidth="1"/>
    <col min="4" max="4" width="2" customWidth="1"/>
    <col min="5" max="5" width="7.42578125" customWidth="1"/>
    <col min="8" max="8" width="2.5703125" customWidth="1"/>
    <col min="9" max="9" width="8.140625" customWidth="1"/>
    <col min="10" max="10" width="1.5703125" bestFit="1" customWidth="1"/>
    <col min="12" max="12" width="2.42578125" customWidth="1"/>
    <col min="13" max="13" width="7" customWidth="1"/>
    <col min="16" max="16" width="2.42578125" customWidth="1"/>
    <col min="17" max="17" width="7" customWidth="1"/>
    <col min="20" max="20" width="16.140625" bestFit="1" customWidth="1"/>
    <col min="21" max="21" width="5.42578125" bestFit="1" customWidth="1"/>
    <col min="22" max="22" width="1.5703125" bestFit="1" customWidth="1"/>
    <col min="24" max="24" width="1.85546875" bestFit="1" customWidth="1"/>
    <col min="25" max="25" width="5.28515625" bestFit="1" customWidth="1"/>
  </cols>
  <sheetData>
    <row r="1" spans="1:26" ht="15" customHeight="1" x14ac:dyDescent="0.25">
      <c r="A1" s="7" t="s">
        <v>585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189</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4" t="s">
        <v>586</v>
      </c>
      <c r="B4" s="42" t="s">
        <v>191</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4"/>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4"/>
      <c r="B6" s="23" t="s">
        <v>192</v>
      </c>
      <c r="C6" s="23"/>
      <c r="D6" s="25" t="s">
        <v>169</v>
      </c>
      <c r="E6" s="31">
        <v>988.1</v>
      </c>
      <c r="F6" s="25"/>
    </row>
    <row r="7" spans="1:26" x14ac:dyDescent="0.25">
      <c r="A7" s="14"/>
      <c r="B7" s="52" t="s">
        <v>193</v>
      </c>
      <c r="C7" s="16"/>
      <c r="D7" s="53"/>
      <c r="E7" s="54">
        <v>43.2</v>
      </c>
      <c r="F7" s="27"/>
    </row>
    <row r="8" spans="1:26" ht="15.75" thickBot="1" x14ac:dyDescent="0.3">
      <c r="A8" s="14"/>
      <c r="B8" s="23" t="s">
        <v>194</v>
      </c>
      <c r="C8" s="23"/>
      <c r="D8" s="55" t="s">
        <v>169</v>
      </c>
      <c r="E8" s="56">
        <v>1031.3</v>
      </c>
      <c r="F8" s="25"/>
    </row>
    <row r="9" spans="1:26" ht="15.75" thickTop="1" x14ac:dyDescent="0.25">
      <c r="A9" s="14"/>
      <c r="B9" s="122"/>
      <c r="C9" s="122"/>
      <c r="D9" s="122"/>
      <c r="E9" s="122"/>
      <c r="F9" s="122"/>
      <c r="G9" s="122"/>
      <c r="H9" s="122"/>
      <c r="I9" s="122"/>
      <c r="J9" s="122"/>
      <c r="K9" s="122"/>
      <c r="L9" s="122"/>
      <c r="M9" s="122"/>
      <c r="N9" s="122"/>
      <c r="O9" s="122"/>
      <c r="P9" s="122"/>
      <c r="Q9" s="122"/>
      <c r="R9" s="122"/>
      <c r="S9" s="122"/>
      <c r="T9" s="122"/>
      <c r="U9" s="122"/>
      <c r="V9" s="122"/>
      <c r="W9" s="122"/>
      <c r="X9" s="122"/>
      <c r="Y9" s="122"/>
      <c r="Z9" s="122"/>
    </row>
    <row r="10" spans="1:26" x14ac:dyDescent="0.25">
      <c r="A10" s="14" t="s">
        <v>587</v>
      </c>
      <c r="B10" s="42" t="s">
        <v>195</v>
      </c>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14"/>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x14ac:dyDescent="0.25">
      <c r="A12" s="14"/>
      <c r="B12" s="16"/>
      <c r="C12" s="17"/>
      <c r="D12" s="34" t="s">
        <v>196</v>
      </c>
      <c r="E12" s="34"/>
      <c r="F12" s="34"/>
      <c r="G12" s="34"/>
      <c r="H12" s="34"/>
      <c r="I12" s="34"/>
      <c r="J12" s="34"/>
      <c r="K12" s="34"/>
      <c r="L12" s="34"/>
      <c r="M12" s="34"/>
      <c r="N12" s="20"/>
      <c r="O12" s="17"/>
      <c r="P12" s="59">
        <v>41754</v>
      </c>
      <c r="Q12" s="59"/>
      <c r="R12" s="59"/>
      <c r="S12" s="59"/>
      <c r="T12" s="59"/>
      <c r="U12" s="59"/>
      <c r="V12" s="59"/>
      <c r="W12" s="59"/>
      <c r="X12" s="59"/>
      <c r="Y12" s="59"/>
      <c r="Z12" s="20"/>
    </row>
    <row r="13" spans="1:26" x14ac:dyDescent="0.25">
      <c r="A13" s="14"/>
      <c r="B13" s="17"/>
      <c r="C13" s="17"/>
      <c r="D13" s="36" t="s">
        <v>197</v>
      </c>
      <c r="E13" s="36"/>
      <c r="F13" s="20"/>
      <c r="G13" s="21"/>
      <c r="H13" s="36" t="s">
        <v>198</v>
      </c>
      <c r="I13" s="36"/>
      <c r="J13" s="20"/>
      <c r="K13" s="21"/>
      <c r="L13" s="36" t="s">
        <v>199</v>
      </c>
      <c r="M13" s="36"/>
      <c r="N13" s="20"/>
      <c r="O13" s="18"/>
      <c r="P13" s="36" t="s">
        <v>197</v>
      </c>
      <c r="Q13" s="36"/>
      <c r="R13" s="20"/>
      <c r="S13" s="21"/>
      <c r="T13" s="36" t="s">
        <v>198</v>
      </c>
      <c r="U13" s="36"/>
      <c r="V13" s="20"/>
      <c r="W13" s="21"/>
      <c r="X13" s="36" t="s">
        <v>199</v>
      </c>
      <c r="Y13" s="36"/>
      <c r="Z13" s="20"/>
    </row>
    <row r="14" spans="1:26" x14ac:dyDescent="0.25">
      <c r="A14" s="14"/>
      <c r="B14" s="17"/>
      <c r="C14" s="17"/>
      <c r="D14" s="34" t="s">
        <v>200</v>
      </c>
      <c r="E14" s="34"/>
      <c r="F14" s="20"/>
      <c r="G14" s="18"/>
      <c r="H14" s="34" t="s">
        <v>201</v>
      </c>
      <c r="I14" s="34"/>
      <c r="J14" s="20"/>
      <c r="K14" s="18"/>
      <c r="L14" s="34" t="s">
        <v>200</v>
      </c>
      <c r="M14" s="34"/>
      <c r="N14" s="20"/>
      <c r="O14" s="18"/>
      <c r="P14" s="34" t="s">
        <v>200</v>
      </c>
      <c r="Q14" s="34"/>
      <c r="R14" s="20"/>
      <c r="S14" s="18"/>
      <c r="T14" s="34" t="s">
        <v>201</v>
      </c>
      <c r="U14" s="34"/>
      <c r="V14" s="20"/>
      <c r="W14" s="18"/>
      <c r="X14" s="34" t="s">
        <v>200</v>
      </c>
      <c r="Y14" s="34"/>
      <c r="Z14" s="20"/>
    </row>
    <row r="15" spans="1:26" x14ac:dyDescent="0.25">
      <c r="A15" s="14"/>
      <c r="B15" s="23" t="s">
        <v>202</v>
      </c>
      <c r="C15" s="23"/>
      <c r="D15" s="24" t="s">
        <v>169</v>
      </c>
      <c r="E15" s="57">
        <v>312.39999999999998</v>
      </c>
      <c r="F15" s="25"/>
      <c r="G15" s="23"/>
      <c r="H15" s="24" t="s">
        <v>169</v>
      </c>
      <c r="I15" s="57" t="s">
        <v>203</v>
      </c>
      <c r="J15" s="25" t="s">
        <v>185</v>
      </c>
      <c r="K15" s="23"/>
      <c r="L15" s="24" t="s">
        <v>169</v>
      </c>
      <c r="M15" s="57">
        <v>102.4</v>
      </c>
      <c r="N15" s="25"/>
      <c r="O15" s="23"/>
      <c r="P15" s="24" t="s">
        <v>169</v>
      </c>
      <c r="Q15" s="57">
        <v>283</v>
      </c>
      <c r="R15" s="25"/>
      <c r="S15" s="23"/>
      <c r="T15" s="24" t="s">
        <v>169</v>
      </c>
      <c r="U15" s="57" t="s">
        <v>204</v>
      </c>
      <c r="V15" s="25" t="s">
        <v>185</v>
      </c>
      <c r="W15" s="23"/>
      <c r="X15" s="24" t="s">
        <v>169</v>
      </c>
      <c r="Y15" s="57">
        <v>120.4</v>
      </c>
      <c r="Z15" s="25"/>
    </row>
    <row r="16" spans="1:26" x14ac:dyDescent="0.25">
      <c r="A16" s="14"/>
      <c r="B16" s="16" t="s">
        <v>205</v>
      </c>
      <c r="C16" s="16"/>
      <c r="D16" s="27"/>
      <c r="E16" s="28">
        <v>5</v>
      </c>
      <c r="F16" s="27"/>
      <c r="G16" s="16"/>
      <c r="H16" s="27"/>
      <c r="I16" s="28" t="s">
        <v>206</v>
      </c>
      <c r="J16" s="27" t="s">
        <v>185</v>
      </c>
      <c r="K16" s="16"/>
      <c r="L16" s="27"/>
      <c r="M16" s="28">
        <v>2.5</v>
      </c>
      <c r="N16" s="27"/>
      <c r="O16" s="16"/>
      <c r="P16" s="27"/>
      <c r="Q16" s="28">
        <v>9.6</v>
      </c>
      <c r="R16" s="27"/>
      <c r="S16" s="16"/>
      <c r="T16" s="27"/>
      <c r="U16" s="28" t="s">
        <v>207</v>
      </c>
      <c r="V16" s="27" t="s">
        <v>185</v>
      </c>
      <c r="W16" s="16"/>
      <c r="X16" s="27"/>
      <c r="Y16" s="28">
        <v>0.6</v>
      </c>
      <c r="Z16" s="27"/>
    </row>
    <row r="17" spans="1:26" x14ac:dyDescent="0.25">
      <c r="A17" s="14"/>
      <c r="B17" s="23" t="s">
        <v>208</v>
      </c>
      <c r="C17" s="23"/>
      <c r="D17" s="25"/>
      <c r="E17" s="31">
        <v>2.9</v>
      </c>
      <c r="F17" s="25"/>
      <c r="G17" s="23"/>
      <c r="H17" s="25"/>
      <c r="I17" s="31" t="s">
        <v>209</v>
      </c>
      <c r="J17" s="25" t="s">
        <v>185</v>
      </c>
      <c r="K17" s="23"/>
      <c r="L17" s="25"/>
      <c r="M17" s="31">
        <v>0.1</v>
      </c>
      <c r="N17" s="25"/>
      <c r="O17" s="23"/>
      <c r="P17" s="25"/>
      <c r="Q17" s="31">
        <v>2.9</v>
      </c>
      <c r="R17" s="25"/>
      <c r="S17" s="23"/>
      <c r="T17" s="25"/>
      <c r="U17" s="31" t="s">
        <v>210</v>
      </c>
      <c r="V17" s="25" t="s">
        <v>185</v>
      </c>
      <c r="W17" s="23"/>
      <c r="X17" s="25"/>
      <c r="Y17" s="31">
        <v>0.5</v>
      </c>
      <c r="Z17" s="25"/>
    </row>
    <row r="18" spans="1:26" x14ac:dyDescent="0.25">
      <c r="A18" s="14"/>
      <c r="B18" s="16" t="s">
        <v>211</v>
      </c>
      <c r="C18" s="16"/>
      <c r="D18" s="53"/>
      <c r="E18" s="54" t="s">
        <v>212</v>
      </c>
      <c r="F18" s="27"/>
      <c r="G18" s="16"/>
      <c r="H18" s="53"/>
      <c r="I18" s="54" t="s">
        <v>212</v>
      </c>
      <c r="J18" s="27"/>
      <c r="K18" s="16"/>
      <c r="L18" s="53"/>
      <c r="M18" s="54" t="s">
        <v>212</v>
      </c>
      <c r="N18" s="27"/>
      <c r="O18" s="16"/>
      <c r="P18" s="53"/>
      <c r="Q18" s="54">
        <v>1.6</v>
      </c>
      <c r="R18" s="27"/>
      <c r="S18" s="16"/>
      <c r="T18" s="53"/>
      <c r="U18" s="54" t="s">
        <v>213</v>
      </c>
      <c r="V18" s="27" t="s">
        <v>185</v>
      </c>
      <c r="W18" s="16"/>
      <c r="X18" s="53"/>
      <c r="Y18" s="54" t="s">
        <v>212</v>
      </c>
      <c r="Z18" s="27"/>
    </row>
    <row r="19" spans="1:26" ht="15.75" thickBot="1" x14ac:dyDescent="0.3">
      <c r="A19" s="14"/>
      <c r="B19" s="30" t="s">
        <v>214</v>
      </c>
      <c r="C19" s="23"/>
      <c r="D19" s="55" t="s">
        <v>169</v>
      </c>
      <c r="E19" s="58">
        <v>320.3</v>
      </c>
      <c r="F19" s="25"/>
      <c r="G19" s="23"/>
      <c r="H19" s="55" t="s">
        <v>169</v>
      </c>
      <c r="I19" s="58" t="s">
        <v>215</v>
      </c>
      <c r="J19" s="25" t="s">
        <v>185</v>
      </c>
      <c r="K19" s="23"/>
      <c r="L19" s="55" t="s">
        <v>169</v>
      </c>
      <c r="M19" s="58">
        <v>105</v>
      </c>
      <c r="N19" s="25"/>
      <c r="O19" s="23"/>
      <c r="P19" s="55" t="s">
        <v>169</v>
      </c>
      <c r="Q19" s="58">
        <v>297.10000000000002</v>
      </c>
      <c r="R19" s="25"/>
      <c r="S19" s="23"/>
      <c r="T19" s="55" t="s">
        <v>169</v>
      </c>
      <c r="U19" s="58" t="s">
        <v>216</v>
      </c>
      <c r="V19" s="25" t="s">
        <v>185</v>
      </c>
      <c r="W19" s="23"/>
      <c r="X19" s="55" t="s">
        <v>169</v>
      </c>
      <c r="Y19" s="58">
        <v>121.5</v>
      </c>
      <c r="Z19" s="25"/>
    </row>
    <row r="20" spans="1:26" ht="15.75" thickTop="1" x14ac:dyDescent="0.25">
      <c r="A20" s="14"/>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row>
    <row r="21" spans="1:26" x14ac:dyDescent="0.25">
      <c r="A21" s="14" t="s">
        <v>588</v>
      </c>
      <c r="B21" s="42" t="s">
        <v>217</v>
      </c>
      <c r="C21" s="42"/>
      <c r="D21" s="42"/>
      <c r="E21" s="42"/>
      <c r="F21" s="42"/>
      <c r="G21" s="42"/>
      <c r="H21" s="42"/>
      <c r="I21" s="42"/>
      <c r="J21" s="42"/>
      <c r="K21" s="42"/>
      <c r="L21" s="42"/>
      <c r="M21" s="42"/>
      <c r="N21" s="42"/>
      <c r="O21" s="42"/>
      <c r="P21" s="42"/>
      <c r="Q21" s="42"/>
      <c r="R21" s="42"/>
      <c r="S21" s="42"/>
      <c r="T21" s="42"/>
      <c r="U21" s="42"/>
      <c r="V21" s="42"/>
      <c r="W21" s="42"/>
      <c r="X21" s="42"/>
      <c r="Y21" s="42"/>
      <c r="Z21" s="42"/>
    </row>
    <row r="22" spans="1:26" x14ac:dyDescent="0.25">
      <c r="A22" s="14"/>
      <c r="B22" s="43"/>
      <c r="C22" s="43"/>
      <c r="D22" s="43"/>
      <c r="E22" s="43"/>
      <c r="F22" s="43"/>
      <c r="G22" s="43"/>
      <c r="H22" s="43"/>
      <c r="I22" s="43"/>
      <c r="J22" s="43"/>
      <c r="K22" s="43"/>
      <c r="L22" s="43"/>
      <c r="M22" s="43"/>
      <c r="N22" s="43"/>
      <c r="O22" s="43"/>
      <c r="P22" s="43"/>
      <c r="Q22" s="43"/>
      <c r="R22" s="43"/>
      <c r="S22" s="43"/>
      <c r="T22" s="43"/>
      <c r="U22" s="43"/>
      <c r="V22" s="43"/>
      <c r="W22" s="43"/>
      <c r="X22" s="43"/>
      <c r="Y22" s="43"/>
      <c r="Z22" s="43"/>
    </row>
    <row r="23" spans="1:26" x14ac:dyDescent="0.25">
      <c r="A23" s="14"/>
      <c r="B23" s="18"/>
      <c r="C23" s="18"/>
      <c r="D23" s="34" t="s">
        <v>218</v>
      </c>
      <c r="E23" s="34"/>
      <c r="F23" s="34"/>
      <c r="G23" s="34"/>
      <c r="H23" s="34"/>
      <c r="I23" s="34"/>
      <c r="J23" s="20"/>
      <c r="K23" s="18"/>
      <c r="L23" s="34" t="s">
        <v>164</v>
      </c>
      <c r="M23" s="34"/>
      <c r="N23" s="34"/>
      <c r="O23" s="34"/>
      <c r="P23" s="34"/>
      <c r="Q23" s="34"/>
      <c r="R23" s="20"/>
      <c r="S23" s="18"/>
      <c r="T23" s="18" t="s">
        <v>219</v>
      </c>
    </row>
    <row r="24" spans="1:26" x14ac:dyDescent="0.25">
      <c r="A24" s="14"/>
      <c r="B24" s="63"/>
      <c r="C24" s="63"/>
      <c r="D24" s="36" t="s">
        <v>165</v>
      </c>
      <c r="E24" s="36"/>
      <c r="F24" s="38"/>
      <c r="G24" s="36"/>
      <c r="H24" s="36" t="s">
        <v>166</v>
      </c>
      <c r="I24" s="36"/>
      <c r="J24" s="37"/>
      <c r="K24" s="63"/>
      <c r="L24" s="36" t="s">
        <v>165</v>
      </c>
      <c r="M24" s="36"/>
      <c r="N24" s="38"/>
      <c r="O24" s="36"/>
      <c r="P24" s="36" t="s">
        <v>166</v>
      </c>
      <c r="Q24" s="36"/>
      <c r="R24" s="37"/>
      <c r="S24" s="63"/>
      <c r="T24" s="18" t="s">
        <v>220</v>
      </c>
    </row>
    <row r="25" spans="1:26" x14ac:dyDescent="0.25">
      <c r="A25" s="14"/>
      <c r="B25" s="63"/>
      <c r="C25" s="63"/>
      <c r="D25" s="34">
        <v>2015</v>
      </c>
      <c r="E25" s="34"/>
      <c r="F25" s="37"/>
      <c r="G25" s="39"/>
      <c r="H25" s="34">
        <v>2014</v>
      </c>
      <c r="I25" s="34"/>
      <c r="J25" s="37"/>
      <c r="K25" s="63"/>
      <c r="L25" s="34">
        <v>2015</v>
      </c>
      <c r="M25" s="34"/>
      <c r="N25" s="37"/>
      <c r="O25" s="39"/>
      <c r="P25" s="34">
        <v>2014</v>
      </c>
      <c r="Q25" s="34"/>
      <c r="R25" s="37"/>
      <c r="S25" s="63"/>
      <c r="T25" s="19" t="s">
        <v>221</v>
      </c>
    </row>
    <row r="26" spans="1:26" x14ac:dyDescent="0.25">
      <c r="A26" s="14"/>
      <c r="B26" s="23" t="s">
        <v>202</v>
      </c>
      <c r="C26" s="23"/>
      <c r="D26" s="24" t="s">
        <v>169</v>
      </c>
      <c r="E26" s="57">
        <v>18.899999999999999</v>
      </c>
      <c r="F26" s="25"/>
      <c r="G26" s="32"/>
      <c r="H26" s="24" t="s">
        <v>169</v>
      </c>
      <c r="I26" s="57">
        <v>14.2</v>
      </c>
      <c r="J26" s="25"/>
      <c r="K26" s="32"/>
      <c r="L26" s="24" t="s">
        <v>169</v>
      </c>
      <c r="M26" s="57">
        <v>47.4</v>
      </c>
      <c r="N26" s="25"/>
      <c r="O26" s="32"/>
      <c r="P26" s="24" t="s">
        <v>169</v>
      </c>
      <c r="Q26" s="57">
        <v>42.8</v>
      </c>
      <c r="R26" s="25"/>
      <c r="S26" s="23"/>
      <c r="T26" s="60" t="s">
        <v>222</v>
      </c>
    </row>
    <row r="27" spans="1:26" x14ac:dyDescent="0.25">
      <c r="A27" s="14"/>
      <c r="B27" s="16" t="s">
        <v>205</v>
      </c>
      <c r="C27" s="16"/>
      <c r="D27" s="27"/>
      <c r="E27" s="28">
        <v>0.2</v>
      </c>
      <c r="F27" s="27"/>
      <c r="G27" s="29"/>
      <c r="H27" s="27"/>
      <c r="I27" s="28">
        <v>0.3</v>
      </c>
      <c r="J27" s="27"/>
      <c r="K27" s="29"/>
      <c r="L27" s="27"/>
      <c r="M27" s="28">
        <v>0.4</v>
      </c>
      <c r="N27" s="27"/>
      <c r="O27" s="29"/>
      <c r="P27" s="27"/>
      <c r="Q27" s="28">
        <v>1</v>
      </c>
      <c r="R27" s="27"/>
      <c r="S27" s="16"/>
      <c r="T27" s="61" t="s">
        <v>223</v>
      </c>
    </row>
    <row r="28" spans="1:26" x14ac:dyDescent="0.25">
      <c r="A28" s="14"/>
      <c r="B28" s="23" t="s">
        <v>208</v>
      </c>
      <c r="C28" s="23"/>
      <c r="D28" s="25"/>
      <c r="E28" s="31">
        <v>0.1</v>
      </c>
      <c r="F28" s="25"/>
      <c r="G28" s="32"/>
      <c r="H28" s="25"/>
      <c r="I28" s="31">
        <v>0.1</v>
      </c>
      <c r="J28" s="25"/>
      <c r="K28" s="32"/>
      <c r="L28" s="25"/>
      <c r="M28" s="31">
        <v>0.4</v>
      </c>
      <c r="N28" s="25"/>
      <c r="O28" s="32"/>
      <c r="P28" s="25"/>
      <c r="Q28" s="31">
        <v>0.3</v>
      </c>
      <c r="R28" s="25"/>
      <c r="S28" s="23"/>
      <c r="T28" s="62" t="s">
        <v>223</v>
      </c>
    </row>
    <row r="29" spans="1:26" x14ac:dyDescent="0.25">
      <c r="A29" s="14"/>
      <c r="B29" s="16" t="s">
        <v>211</v>
      </c>
      <c r="C29" s="16"/>
      <c r="D29" s="53"/>
      <c r="E29" s="54" t="s">
        <v>212</v>
      </c>
      <c r="F29" s="27"/>
      <c r="G29" s="29"/>
      <c r="H29" s="53"/>
      <c r="I29" s="54">
        <v>0.1</v>
      </c>
      <c r="J29" s="27"/>
      <c r="K29" s="29"/>
      <c r="L29" s="53"/>
      <c r="M29" s="54" t="s">
        <v>212</v>
      </c>
      <c r="N29" s="27"/>
      <c r="O29" s="29"/>
      <c r="P29" s="53"/>
      <c r="Q29" s="54">
        <v>0.4</v>
      </c>
      <c r="R29" s="27"/>
      <c r="S29" s="16"/>
      <c r="T29" s="61" t="s">
        <v>223</v>
      </c>
    </row>
    <row r="30" spans="1:26" ht="15.75" thickBot="1" x14ac:dyDescent="0.3">
      <c r="A30" s="14"/>
      <c r="B30" s="23"/>
      <c r="C30" s="23"/>
      <c r="D30" s="55" t="s">
        <v>169</v>
      </c>
      <c r="E30" s="58">
        <v>19.2</v>
      </c>
      <c r="F30" s="25"/>
      <c r="G30" s="32"/>
      <c r="H30" s="55" t="s">
        <v>169</v>
      </c>
      <c r="I30" s="58">
        <v>14.7</v>
      </c>
      <c r="J30" s="25"/>
      <c r="K30" s="32"/>
      <c r="L30" s="55" t="s">
        <v>169</v>
      </c>
      <c r="M30" s="58">
        <v>48.2</v>
      </c>
      <c r="N30" s="25"/>
      <c r="O30" s="32"/>
      <c r="P30" s="55" t="s">
        <v>169</v>
      </c>
      <c r="Q30" s="58">
        <v>44.5</v>
      </c>
      <c r="R30" s="25"/>
      <c r="S30" s="23"/>
      <c r="T30" s="23"/>
    </row>
    <row r="31" spans="1:26" ht="15.75" thickTop="1" x14ac:dyDescent="0.25">
      <c r="A31" s="14"/>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4" t="s">
        <v>589</v>
      </c>
      <c r="B32" s="42" t="s">
        <v>224</v>
      </c>
      <c r="C32" s="42"/>
      <c r="D32" s="42"/>
      <c r="E32" s="42"/>
      <c r="F32" s="42"/>
      <c r="G32" s="42"/>
      <c r="H32" s="42"/>
      <c r="I32" s="42"/>
      <c r="J32" s="42"/>
      <c r="K32" s="42"/>
      <c r="L32" s="42"/>
      <c r="M32" s="42"/>
      <c r="N32" s="42"/>
      <c r="O32" s="42"/>
      <c r="P32" s="42"/>
      <c r="Q32" s="42"/>
      <c r="R32" s="42"/>
      <c r="S32" s="42"/>
      <c r="T32" s="42"/>
      <c r="U32" s="42"/>
      <c r="V32" s="42"/>
      <c r="W32" s="42"/>
      <c r="X32" s="42"/>
      <c r="Y32" s="42"/>
      <c r="Z32" s="42"/>
    </row>
    <row r="33" spans="1:26" x14ac:dyDescent="0.25">
      <c r="A33" s="14"/>
      <c r="B33" s="43"/>
      <c r="C33" s="43"/>
      <c r="D33" s="43"/>
      <c r="E33" s="43"/>
      <c r="F33" s="43"/>
      <c r="G33" s="43"/>
      <c r="H33" s="43"/>
      <c r="I33" s="43"/>
      <c r="J33" s="43"/>
      <c r="K33" s="43"/>
      <c r="L33" s="43"/>
      <c r="M33" s="43"/>
      <c r="N33" s="43"/>
      <c r="O33" s="43"/>
      <c r="P33" s="43"/>
      <c r="Q33" s="43"/>
      <c r="R33" s="43"/>
      <c r="S33" s="43"/>
      <c r="T33" s="43"/>
      <c r="U33" s="43"/>
      <c r="V33" s="43"/>
      <c r="W33" s="43"/>
      <c r="X33" s="43"/>
      <c r="Y33" s="43"/>
      <c r="Z33" s="43"/>
    </row>
    <row r="34" spans="1:26" x14ac:dyDescent="0.25">
      <c r="A34" s="14"/>
      <c r="B34" s="64" t="s">
        <v>225</v>
      </c>
      <c r="C34" s="17"/>
      <c r="D34" s="34" t="s">
        <v>226</v>
      </c>
      <c r="E34" s="34"/>
      <c r="F34" s="20"/>
    </row>
    <row r="35" spans="1:26" x14ac:dyDescent="0.25">
      <c r="A35" s="14"/>
      <c r="B35" s="65" t="s">
        <v>227</v>
      </c>
      <c r="C35" s="23"/>
      <c r="D35" s="24" t="s">
        <v>169</v>
      </c>
      <c r="E35" s="57">
        <v>15.5</v>
      </c>
      <c r="F35" s="25"/>
    </row>
    <row r="36" spans="1:26" x14ac:dyDescent="0.25">
      <c r="A36" s="14"/>
      <c r="B36" s="16">
        <v>2016</v>
      </c>
      <c r="C36" s="16"/>
      <c r="D36" s="27"/>
      <c r="E36" s="28">
        <v>58.4</v>
      </c>
      <c r="F36" s="27"/>
    </row>
    <row r="37" spans="1:26" x14ac:dyDescent="0.25">
      <c r="A37" s="14"/>
      <c r="B37" s="23">
        <v>2017</v>
      </c>
      <c r="C37" s="23"/>
      <c r="D37" s="25"/>
      <c r="E37" s="31">
        <v>13.9</v>
      </c>
      <c r="F37" s="25"/>
    </row>
    <row r="38" spans="1:26" x14ac:dyDescent="0.25">
      <c r="A38" s="14"/>
      <c r="B38" s="16">
        <v>2018</v>
      </c>
      <c r="C38" s="16"/>
      <c r="D38" s="27"/>
      <c r="E38" s="28">
        <v>9.4</v>
      </c>
      <c r="F38" s="27"/>
    </row>
    <row r="39" spans="1:26" x14ac:dyDescent="0.25">
      <c r="A39" s="14"/>
      <c r="B39" s="23">
        <v>2019</v>
      </c>
      <c r="C39" s="23"/>
      <c r="D39" s="25"/>
      <c r="E39" s="31">
        <v>5.2</v>
      </c>
      <c r="F39" s="25"/>
    </row>
    <row r="40" spans="1:26" x14ac:dyDescent="0.25">
      <c r="A40" s="14"/>
      <c r="B40" s="16" t="s">
        <v>228</v>
      </c>
      <c r="C40" s="16"/>
      <c r="D40" s="53"/>
      <c r="E40" s="54">
        <v>2.6</v>
      </c>
      <c r="F40" s="27"/>
    </row>
    <row r="41" spans="1:26" ht="15.75" thickBot="1" x14ac:dyDescent="0.3">
      <c r="A41" s="14"/>
      <c r="B41" s="30" t="s">
        <v>229</v>
      </c>
      <c r="C41" s="23"/>
      <c r="D41" s="55" t="s">
        <v>169</v>
      </c>
      <c r="E41" s="58">
        <v>105</v>
      </c>
      <c r="F41" s="25"/>
    </row>
    <row r="42" spans="1:26" ht="15.75" thickTop="1" x14ac:dyDescent="0.25">
      <c r="A42" s="14"/>
      <c r="B42" s="44"/>
      <c r="C42" s="44"/>
      <c r="D42" s="44"/>
      <c r="E42" s="44"/>
      <c r="F42" s="44"/>
      <c r="G42" s="44"/>
      <c r="H42" s="44"/>
      <c r="I42" s="44"/>
      <c r="J42" s="44"/>
      <c r="K42" s="44"/>
      <c r="L42" s="44"/>
      <c r="M42" s="44"/>
      <c r="N42" s="44"/>
      <c r="O42" s="44"/>
      <c r="P42" s="44"/>
      <c r="Q42" s="44"/>
      <c r="R42" s="44"/>
      <c r="S42" s="44"/>
      <c r="T42" s="44"/>
      <c r="U42" s="44"/>
      <c r="V42" s="44"/>
      <c r="W42" s="44"/>
      <c r="X42" s="44"/>
      <c r="Y42" s="44"/>
      <c r="Z42" s="44"/>
    </row>
  </sheetData>
  <mergeCells count="55">
    <mergeCell ref="A21:A31"/>
    <mergeCell ref="B21:Z21"/>
    <mergeCell ref="B22:Z22"/>
    <mergeCell ref="B31:Z31"/>
    <mergeCell ref="A32:A42"/>
    <mergeCell ref="B32:Z32"/>
    <mergeCell ref="B33:Z33"/>
    <mergeCell ref="B42:Z42"/>
    <mergeCell ref="B4:Z4"/>
    <mergeCell ref="B5:Z5"/>
    <mergeCell ref="B9:Z9"/>
    <mergeCell ref="A10:A20"/>
    <mergeCell ref="B10:Z10"/>
    <mergeCell ref="B11:Z11"/>
    <mergeCell ref="B20:Z20"/>
    <mergeCell ref="P24:Q24"/>
    <mergeCell ref="P25:Q25"/>
    <mergeCell ref="R24:R25"/>
    <mergeCell ref="S24:S25"/>
    <mergeCell ref="D34:E34"/>
    <mergeCell ref="A1:A2"/>
    <mergeCell ref="B1:Z1"/>
    <mergeCell ref="B2:Z2"/>
    <mergeCell ref="B3:Z3"/>
    <mergeCell ref="A4:A9"/>
    <mergeCell ref="J24:J25"/>
    <mergeCell ref="K24:K25"/>
    <mergeCell ref="L24:M24"/>
    <mergeCell ref="L25:M25"/>
    <mergeCell ref="N24:N25"/>
    <mergeCell ref="O24:O25"/>
    <mergeCell ref="D23:I23"/>
    <mergeCell ref="L23:Q23"/>
    <mergeCell ref="B24:B25"/>
    <mergeCell ref="C24:C25"/>
    <mergeCell ref="D24:E24"/>
    <mergeCell ref="D25:E25"/>
    <mergeCell ref="F24:F25"/>
    <mergeCell ref="G24:G25"/>
    <mergeCell ref="H24:I24"/>
    <mergeCell ref="H25:I25"/>
    <mergeCell ref="D14:E14"/>
    <mergeCell ref="H14:I14"/>
    <mergeCell ref="L14:M14"/>
    <mergeCell ref="P14:Q14"/>
    <mergeCell ref="T14:U14"/>
    <mergeCell ref="X14:Y14"/>
    <mergeCell ref="D12:M12"/>
    <mergeCell ref="P12:Y12"/>
    <mergeCell ref="D13:E13"/>
    <mergeCell ref="H13:I13"/>
    <mergeCell ref="L13:M13"/>
    <mergeCell ref="P13:Q13"/>
    <mergeCell ref="T13:U13"/>
    <mergeCell ref="X13:Y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workbookViewId="0"/>
  </sheetViews>
  <sheetFormatPr defaultRowHeight="15" x14ac:dyDescent="0.25"/>
  <cols>
    <col min="1" max="2" width="36.5703125" bestFit="1" customWidth="1"/>
    <col min="3" max="3" width="12.7109375" customWidth="1"/>
    <col min="4" max="4" width="2.5703125" customWidth="1"/>
    <col min="5" max="5" width="9.7109375" customWidth="1"/>
    <col min="6" max="6" width="2.140625" customWidth="1"/>
    <col min="7" max="7" width="12.7109375" customWidth="1"/>
    <col min="8" max="8" width="2.5703125" customWidth="1"/>
    <col min="9" max="9" width="9.7109375" customWidth="1"/>
    <col min="10" max="10" width="2.140625" customWidth="1"/>
  </cols>
  <sheetData>
    <row r="1" spans="1:10" ht="15" customHeight="1" x14ac:dyDescent="0.25">
      <c r="A1" s="7" t="s">
        <v>590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56</v>
      </c>
      <c r="B3" s="40"/>
      <c r="C3" s="40"/>
      <c r="D3" s="40"/>
      <c r="E3" s="40"/>
      <c r="F3" s="40"/>
      <c r="G3" s="40"/>
      <c r="H3" s="40"/>
      <c r="I3" s="40"/>
      <c r="J3" s="40"/>
    </row>
    <row r="4" spans="1:10" x14ac:dyDescent="0.25">
      <c r="A4" s="14" t="s">
        <v>591</v>
      </c>
      <c r="B4" s="74" t="s">
        <v>232</v>
      </c>
      <c r="C4" s="74"/>
      <c r="D4" s="74"/>
      <c r="E4" s="74"/>
      <c r="F4" s="74"/>
      <c r="G4" s="74"/>
      <c r="H4" s="74"/>
      <c r="I4" s="74"/>
      <c r="J4" s="74"/>
    </row>
    <row r="5" spans="1:10" x14ac:dyDescent="0.25">
      <c r="A5" s="14"/>
      <c r="B5" s="43"/>
      <c r="C5" s="43"/>
      <c r="D5" s="43"/>
      <c r="E5" s="43"/>
      <c r="F5" s="43"/>
      <c r="G5" s="43"/>
      <c r="H5" s="43"/>
      <c r="I5" s="43"/>
      <c r="J5" s="43"/>
    </row>
    <row r="6" spans="1:10" x14ac:dyDescent="0.25">
      <c r="A6" s="14"/>
      <c r="B6" s="67"/>
      <c r="C6" s="63"/>
      <c r="D6" s="63" t="s">
        <v>165</v>
      </c>
      <c r="E6" s="63"/>
      <c r="F6" s="37"/>
      <c r="G6" s="63"/>
      <c r="H6" s="63" t="s">
        <v>233</v>
      </c>
      <c r="I6" s="63"/>
      <c r="J6" s="37"/>
    </row>
    <row r="7" spans="1:10" x14ac:dyDescent="0.25">
      <c r="A7" s="14"/>
      <c r="B7" s="67"/>
      <c r="C7" s="63"/>
      <c r="D7" s="34">
        <v>2015</v>
      </c>
      <c r="E7" s="34"/>
      <c r="F7" s="37"/>
      <c r="G7" s="63"/>
      <c r="H7" s="34">
        <v>2014</v>
      </c>
      <c r="I7" s="34"/>
      <c r="J7" s="37"/>
    </row>
    <row r="8" spans="1:10" x14ac:dyDescent="0.25">
      <c r="A8" s="14"/>
      <c r="B8" s="23" t="s">
        <v>234</v>
      </c>
      <c r="C8" s="23"/>
      <c r="D8" s="24" t="s">
        <v>169</v>
      </c>
      <c r="E8" s="66">
        <v>2266.6999999999998</v>
      </c>
      <c r="F8" s="25"/>
      <c r="G8" s="32"/>
      <c r="H8" s="24" t="s">
        <v>169</v>
      </c>
      <c r="I8" s="66">
        <v>2174</v>
      </c>
      <c r="J8" s="25"/>
    </row>
    <row r="9" spans="1:10" x14ac:dyDescent="0.25">
      <c r="A9" s="14"/>
      <c r="B9" s="16" t="s">
        <v>235</v>
      </c>
      <c r="C9" s="16"/>
      <c r="D9" s="53"/>
      <c r="E9" s="54">
        <v>273</v>
      </c>
      <c r="F9" s="27"/>
      <c r="G9" s="29"/>
      <c r="H9" s="53"/>
      <c r="I9" s="54">
        <v>117</v>
      </c>
      <c r="J9" s="27"/>
    </row>
    <row r="10" spans="1:10" ht="15.75" thickBot="1" x14ac:dyDescent="0.3">
      <c r="A10" s="14"/>
      <c r="B10" s="30" t="s">
        <v>25</v>
      </c>
      <c r="C10" s="23"/>
      <c r="D10" s="55" t="s">
        <v>169</v>
      </c>
      <c r="E10" s="56">
        <v>2539.6999999999998</v>
      </c>
      <c r="F10" s="25"/>
      <c r="G10" s="32"/>
      <c r="H10" s="55" t="s">
        <v>169</v>
      </c>
      <c r="I10" s="56">
        <v>2291</v>
      </c>
      <c r="J10" s="25"/>
    </row>
    <row r="11" spans="1:10" ht="15.75" thickTop="1" x14ac:dyDescent="0.25">
      <c r="A11" s="14"/>
      <c r="B11" s="122"/>
      <c r="C11" s="122"/>
      <c r="D11" s="122"/>
      <c r="E11" s="122"/>
      <c r="F11" s="122"/>
      <c r="G11" s="122"/>
      <c r="H11" s="122"/>
      <c r="I11" s="122"/>
      <c r="J11" s="122"/>
    </row>
    <row r="12" spans="1:10" x14ac:dyDescent="0.25">
      <c r="A12" s="14" t="s">
        <v>28</v>
      </c>
      <c r="B12" s="74" t="s">
        <v>236</v>
      </c>
      <c r="C12" s="74"/>
      <c r="D12" s="74"/>
      <c r="E12" s="74"/>
      <c r="F12" s="74"/>
      <c r="G12" s="74"/>
      <c r="H12" s="74"/>
      <c r="I12" s="74"/>
      <c r="J12" s="74"/>
    </row>
    <row r="13" spans="1:10" x14ac:dyDescent="0.25">
      <c r="A13" s="14"/>
      <c r="B13" s="43"/>
      <c r="C13" s="43"/>
      <c r="D13" s="43"/>
      <c r="E13" s="43"/>
      <c r="F13" s="43"/>
      <c r="G13" s="43"/>
      <c r="H13" s="43"/>
      <c r="I13" s="43"/>
      <c r="J13" s="43"/>
    </row>
    <row r="14" spans="1:10" x14ac:dyDescent="0.25">
      <c r="A14" s="14"/>
      <c r="B14" s="67"/>
      <c r="C14" s="69"/>
      <c r="D14" s="63" t="s">
        <v>165</v>
      </c>
      <c r="E14" s="63"/>
      <c r="F14" s="37"/>
      <c r="G14" s="69"/>
      <c r="H14" s="63" t="s">
        <v>233</v>
      </c>
      <c r="I14" s="63"/>
      <c r="J14" s="37"/>
    </row>
    <row r="15" spans="1:10" x14ac:dyDescent="0.25">
      <c r="A15" s="14"/>
      <c r="B15" s="67"/>
      <c r="C15" s="69"/>
      <c r="D15" s="34">
        <v>2015</v>
      </c>
      <c r="E15" s="34"/>
      <c r="F15" s="37"/>
      <c r="G15" s="69"/>
      <c r="H15" s="34">
        <v>2014</v>
      </c>
      <c r="I15" s="34"/>
      <c r="J15" s="37"/>
    </row>
    <row r="16" spans="1:10" x14ac:dyDescent="0.25">
      <c r="A16" s="14"/>
      <c r="B16" s="23" t="s">
        <v>237</v>
      </c>
      <c r="C16" s="23"/>
      <c r="D16" s="24" t="s">
        <v>169</v>
      </c>
      <c r="E16" s="57">
        <v>25.9</v>
      </c>
      <c r="F16" s="25"/>
      <c r="G16" s="23"/>
      <c r="H16" s="24" t="s">
        <v>169</v>
      </c>
      <c r="I16" s="57">
        <v>17.600000000000001</v>
      </c>
      <c r="J16" s="25"/>
    </row>
    <row r="17" spans="1:10" x14ac:dyDescent="0.25">
      <c r="A17" s="14"/>
      <c r="B17" s="16" t="s">
        <v>238</v>
      </c>
      <c r="C17" s="16"/>
      <c r="D17" s="53"/>
      <c r="E17" s="54">
        <v>91.9</v>
      </c>
      <c r="F17" s="27"/>
      <c r="G17" s="16"/>
      <c r="H17" s="53"/>
      <c r="I17" s="54">
        <v>104.8</v>
      </c>
      <c r="J17" s="27"/>
    </row>
    <row r="18" spans="1:10" ht="15.75" thickBot="1" x14ac:dyDescent="0.3">
      <c r="A18" s="14"/>
      <c r="B18" s="30" t="s">
        <v>28</v>
      </c>
      <c r="C18" s="23"/>
      <c r="D18" s="55" t="s">
        <v>169</v>
      </c>
      <c r="E18" s="58">
        <v>117.8</v>
      </c>
      <c r="F18" s="25"/>
      <c r="G18" s="23"/>
      <c r="H18" s="55" t="s">
        <v>169</v>
      </c>
      <c r="I18" s="58">
        <v>122.4</v>
      </c>
      <c r="J18" s="25"/>
    </row>
    <row r="19" spans="1:10" ht="15.75" thickTop="1" x14ac:dyDescent="0.25">
      <c r="A19" s="14"/>
      <c r="B19" s="122"/>
      <c r="C19" s="122"/>
      <c r="D19" s="122"/>
      <c r="E19" s="122"/>
      <c r="F19" s="122"/>
      <c r="G19" s="122"/>
      <c r="H19" s="122"/>
      <c r="I19" s="122"/>
      <c r="J19" s="122"/>
    </row>
    <row r="20" spans="1:10" x14ac:dyDescent="0.25">
      <c r="A20" s="14" t="s">
        <v>592</v>
      </c>
      <c r="B20" s="74" t="s">
        <v>239</v>
      </c>
      <c r="C20" s="74"/>
      <c r="D20" s="74"/>
      <c r="E20" s="74"/>
      <c r="F20" s="74"/>
      <c r="G20" s="74"/>
      <c r="H20" s="74"/>
      <c r="I20" s="74"/>
      <c r="J20" s="74"/>
    </row>
    <row r="21" spans="1:10" x14ac:dyDescent="0.25">
      <c r="A21" s="14"/>
      <c r="B21" s="43"/>
      <c r="C21" s="43"/>
      <c r="D21" s="43"/>
      <c r="E21" s="43"/>
      <c r="F21" s="43"/>
      <c r="G21" s="43"/>
      <c r="H21" s="43"/>
      <c r="I21" s="43"/>
      <c r="J21" s="43"/>
    </row>
    <row r="22" spans="1:10" x14ac:dyDescent="0.25">
      <c r="A22" s="14"/>
      <c r="B22" s="67"/>
      <c r="C22" s="69"/>
      <c r="D22" s="63" t="s">
        <v>165</v>
      </c>
      <c r="E22" s="63"/>
      <c r="F22" s="37"/>
      <c r="G22" s="69"/>
      <c r="H22" s="63" t="s">
        <v>233</v>
      </c>
      <c r="I22" s="63"/>
      <c r="J22" s="37"/>
    </row>
    <row r="23" spans="1:10" x14ac:dyDescent="0.25">
      <c r="A23" s="14"/>
      <c r="B23" s="67"/>
      <c r="C23" s="69"/>
      <c r="D23" s="34">
        <v>2015</v>
      </c>
      <c r="E23" s="34"/>
      <c r="F23" s="37"/>
      <c r="G23" s="69"/>
      <c r="H23" s="34">
        <v>2014</v>
      </c>
      <c r="I23" s="34"/>
      <c r="J23" s="37"/>
    </row>
    <row r="24" spans="1:10" x14ac:dyDescent="0.25">
      <c r="A24" s="14"/>
      <c r="B24" s="23" t="s">
        <v>180</v>
      </c>
      <c r="C24" s="23"/>
      <c r="D24" s="24" t="s">
        <v>169</v>
      </c>
      <c r="E24" s="57">
        <v>266</v>
      </c>
      <c r="F24" s="25"/>
      <c r="G24" s="23"/>
      <c r="H24" s="24" t="s">
        <v>169</v>
      </c>
      <c r="I24" s="57">
        <v>219.4</v>
      </c>
      <c r="J24" s="25"/>
    </row>
    <row r="25" spans="1:10" x14ac:dyDescent="0.25">
      <c r="A25" s="14"/>
      <c r="B25" s="16" t="s">
        <v>240</v>
      </c>
      <c r="C25" s="16"/>
      <c r="D25" s="53"/>
      <c r="E25" s="54">
        <v>252</v>
      </c>
      <c r="F25" s="27"/>
      <c r="G25" s="16"/>
      <c r="H25" s="53"/>
      <c r="I25" s="54">
        <v>270.3</v>
      </c>
      <c r="J25" s="27"/>
    </row>
    <row r="26" spans="1:10" ht="15.75" thickBot="1" x14ac:dyDescent="0.3">
      <c r="A26" s="14"/>
      <c r="B26" s="30" t="s">
        <v>29</v>
      </c>
      <c r="C26" s="23"/>
      <c r="D26" s="55" t="s">
        <v>169</v>
      </c>
      <c r="E26" s="58">
        <v>518</v>
      </c>
      <c r="F26" s="25"/>
      <c r="G26" s="23"/>
      <c r="H26" s="55" t="s">
        <v>169</v>
      </c>
      <c r="I26" s="58">
        <v>489.7</v>
      </c>
      <c r="J26" s="25"/>
    </row>
    <row r="27" spans="1:10" ht="15.75" thickTop="1" x14ac:dyDescent="0.25">
      <c r="A27" s="14"/>
      <c r="B27" s="122"/>
      <c r="C27" s="122"/>
      <c r="D27" s="122"/>
      <c r="E27" s="122"/>
      <c r="F27" s="122"/>
      <c r="G27" s="122"/>
      <c r="H27" s="122"/>
      <c r="I27" s="122"/>
      <c r="J27" s="122"/>
    </row>
    <row r="28" spans="1:10" x14ac:dyDescent="0.25">
      <c r="A28" s="14" t="s">
        <v>593</v>
      </c>
      <c r="B28" s="74" t="s">
        <v>241</v>
      </c>
      <c r="C28" s="74"/>
      <c r="D28" s="74"/>
      <c r="E28" s="74"/>
      <c r="F28" s="74"/>
      <c r="G28" s="74"/>
      <c r="H28" s="74"/>
      <c r="I28" s="74"/>
      <c r="J28" s="74"/>
    </row>
    <row r="29" spans="1:10" x14ac:dyDescent="0.25">
      <c r="A29" s="14"/>
      <c r="B29" s="43"/>
      <c r="C29" s="43"/>
      <c r="D29" s="43"/>
      <c r="E29" s="43"/>
      <c r="F29" s="43"/>
      <c r="G29" s="43"/>
      <c r="H29" s="43"/>
      <c r="I29" s="43"/>
      <c r="J29" s="43"/>
    </row>
    <row r="30" spans="1:10" x14ac:dyDescent="0.25">
      <c r="A30" s="14"/>
      <c r="B30" s="67"/>
      <c r="C30" s="69"/>
      <c r="D30" s="63" t="s">
        <v>165</v>
      </c>
      <c r="E30" s="63"/>
      <c r="F30" s="37"/>
      <c r="G30" s="69"/>
      <c r="H30" s="63" t="s">
        <v>233</v>
      </c>
      <c r="I30" s="63"/>
      <c r="J30" s="37"/>
    </row>
    <row r="31" spans="1:10" x14ac:dyDescent="0.25">
      <c r="A31" s="14"/>
      <c r="B31" s="67"/>
      <c r="C31" s="69"/>
      <c r="D31" s="34">
        <v>2015</v>
      </c>
      <c r="E31" s="34"/>
      <c r="F31" s="37"/>
      <c r="G31" s="69"/>
      <c r="H31" s="34">
        <v>2014</v>
      </c>
      <c r="I31" s="34"/>
      <c r="J31" s="37"/>
    </row>
    <row r="32" spans="1:10" x14ac:dyDescent="0.25">
      <c r="A32" s="14"/>
      <c r="B32" s="23" t="s">
        <v>242</v>
      </c>
      <c r="C32" s="23"/>
      <c r="D32" s="24" t="s">
        <v>169</v>
      </c>
      <c r="E32" s="57">
        <v>265.5</v>
      </c>
      <c r="F32" s="25"/>
      <c r="G32" s="32"/>
      <c r="H32" s="24" t="s">
        <v>169</v>
      </c>
      <c r="I32" s="57">
        <v>265.7</v>
      </c>
      <c r="J32" s="25"/>
    </row>
    <row r="33" spans="1:10" x14ac:dyDescent="0.25">
      <c r="A33" s="14"/>
      <c r="B33" s="16" t="s">
        <v>243</v>
      </c>
      <c r="C33" s="16"/>
      <c r="D33" s="27"/>
      <c r="E33" s="28">
        <v>605.5</v>
      </c>
      <c r="F33" s="27"/>
      <c r="G33" s="29"/>
      <c r="H33" s="27"/>
      <c r="I33" s="28">
        <v>541.70000000000005</v>
      </c>
      <c r="J33" s="27"/>
    </row>
    <row r="34" spans="1:10" x14ac:dyDescent="0.25">
      <c r="A34" s="14"/>
      <c r="B34" s="23" t="s">
        <v>244</v>
      </c>
      <c r="C34" s="23"/>
      <c r="D34" s="25"/>
      <c r="E34" s="31">
        <v>104.8</v>
      </c>
      <c r="F34" s="25"/>
      <c r="G34" s="32"/>
      <c r="H34" s="25"/>
      <c r="I34" s="31">
        <v>102.9</v>
      </c>
      <c r="J34" s="25"/>
    </row>
    <row r="35" spans="1:10" ht="26.25" x14ac:dyDescent="0.25">
      <c r="A35" s="14"/>
      <c r="B35" s="16" t="s">
        <v>245</v>
      </c>
      <c r="C35" s="16"/>
      <c r="D35" s="27"/>
      <c r="E35" s="28">
        <v>758.4</v>
      </c>
      <c r="F35" s="27"/>
      <c r="G35" s="29"/>
      <c r="H35" s="27"/>
      <c r="I35" s="28">
        <v>753.8</v>
      </c>
      <c r="J35" s="27"/>
    </row>
    <row r="36" spans="1:10" x14ac:dyDescent="0.25">
      <c r="A36" s="14"/>
      <c r="B36" s="23" t="s">
        <v>246</v>
      </c>
      <c r="C36" s="23"/>
      <c r="D36" s="25"/>
      <c r="E36" s="31">
        <v>372.3</v>
      </c>
      <c r="F36" s="25"/>
      <c r="G36" s="32"/>
      <c r="H36" s="25"/>
      <c r="I36" s="31">
        <v>369.1</v>
      </c>
      <c r="J36" s="25"/>
    </row>
    <row r="37" spans="1:10" x14ac:dyDescent="0.25">
      <c r="A37" s="14"/>
      <c r="B37" s="16" t="s">
        <v>247</v>
      </c>
      <c r="C37" s="16"/>
      <c r="D37" s="27"/>
      <c r="E37" s="28">
        <v>85.5</v>
      </c>
      <c r="F37" s="27"/>
      <c r="G37" s="29"/>
      <c r="H37" s="27"/>
      <c r="I37" s="28">
        <v>86.4</v>
      </c>
      <c r="J37" s="27"/>
    </row>
    <row r="38" spans="1:10" x14ac:dyDescent="0.25">
      <c r="A38" s="14"/>
      <c r="B38" s="23" t="s">
        <v>248</v>
      </c>
      <c r="C38" s="23"/>
      <c r="D38" s="45"/>
      <c r="E38" s="46">
        <v>27.7</v>
      </c>
      <c r="F38" s="25"/>
      <c r="G38" s="32"/>
      <c r="H38" s="45"/>
      <c r="I38" s="46">
        <v>72.900000000000006</v>
      </c>
      <c r="J38" s="25"/>
    </row>
    <row r="39" spans="1:10" x14ac:dyDescent="0.25">
      <c r="A39" s="14"/>
      <c r="B39" s="16"/>
      <c r="C39" s="16"/>
      <c r="D39" s="47"/>
      <c r="E39" s="70">
        <v>2219.6999999999998</v>
      </c>
      <c r="F39" s="27"/>
      <c r="G39" s="29"/>
      <c r="H39" s="47"/>
      <c r="I39" s="70">
        <v>2192.5</v>
      </c>
      <c r="J39" s="27"/>
    </row>
    <row r="40" spans="1:10" x14ac:dyDescent="0.25">
      <c r="A40" s="14"/>
      <c r="B40" s="23" t="s">
        <v>249</v>
      </c>
      <c r="C40" s="23"/>
      <c r="D40" s="45"/>
      <c r="E40" s="46" t="s">
        <v>250</v>
      </c>
      <c r="F40" s="25" t="s">
        <v>185</v>
      </c>
      <c r="G40" s="32"/>
      <c r="H40" s="45"/>
      <c r="I40" s="46" t="s">
        <v>251</v>
      </c>
      <c r="J40" s="25" t="s">
        <v>185</v>
      </c>
    </row>
    <row r="41" spans="1:10" ht="15.75" thickBot="1" x14ac:dyDescent="0.3">
      <c r="A41" s="14"/>
      <c r="B41" s="26" t="s">
        <v>31</v>
      </c>
      <c r="C41" s="16"/>
      <c r="D41" s="50" t="s">
        <v>169</v>
      </c>
      <c r="E41" s="71">
        <v>1050.7</v>
      </c>
      <c r="F41" s="27"/>
      <c r="G41" s="29"/>
      <c r="H41" s="50" t="s">
        <v>169</v>
      </c>
      <c r="I41" s="71">
        <v>1108.8</v>
      </c>
      <c r="J41" s="27"/>
    </row>
    <row r="42" spans="1:10" ht="15.75" thickTop="1" x14ac:dyDescent="0.25">
      <c r="A42" s="14"/>
      <c r="B42" s="122"/>
      <c r="C42" s="122"/>
      <c r="D42" s="122"/>
      <c r="E42" s="122"/>
      <c r="F42" s="122"/>
      <c r="G42" s="122"/>
      <c r="H42" s="122"/>
      <c r="I42" s="122"/>
      <c r="J42" s="122"/>
    </row>
    <row r="43" spans="1:10" ht="25.5" customHeight="1" x14ac:dyDescent="0.25">
      <c r="A43" s="14" t="s">
        <v>594</v>
      </c>
      <c r="B43" s="42" t="s">
        <v>252</v>
      </c>
      <c r="C43" s="42"/>
      <c r="D43" s="42"/>
      <c r="E43" s="42"/>
      <c r="F43" s="42"/>
      <c r="G43" s="42"/>
      <c r="H43" s="42"/>
      <c r="I43" s="42"/>
      <c r="J43" s="42"/>
    </row>
    <row r="44" spans="1:10" x14ac:dyDescent="0.25">
      <c r="A44" s="14"/>
      <c r="B44" s="43"/>
      <c r="C44" s="43"/>
      <c r="D44" s="43"/>
      <c r="E44" s="43"/>
      <c r="F44" s="43"/>
      <c r="G44" s="43"/>
      <c r="H44" s="43"/>
      <c r="I44" s="43"/>
      <c r="J44" s="43"/>
    </row>
    <row r="45" spans="1:10" x14ac:dyDescent="0.25">
      <c r="A45" s="14"/>
      <c r="B45" s="67"/>
      <c r="C45" s="69"/>
      <c r="D45" s="63" t="s">
        <v>165</v>
      </c>
      <c r="E45" s="63"/>
      <c r="F45" s="37"/>
      <c r="G45" s="69"/>
      <c r="H45" s="63" t="s">
        <v>233</v>
      </c>
      <c r="I45" s="63"/>
      <c r="J45" s="37"/>
    </row>
    <row r="46" spans="1:10" x14ac:dyDescent="0.25">
      <c r="A46" s="14"/>
      <c r="B46" s="67"/>
      <c r="C46" s="69"/>
      <c r="D46" s="34">
        <v>2015</v>
      </c>
      <c r="E46" s="34"/>
      <c r="F46" s="37"/>
      <c r="G46" s="69"/>
      <c r="H46" s="34">
        <v>2014</v>
      </c>
      <c r="I46" s="34"/>
      <c r="J46" s="37"/>
    </row>
    <row r="47" spans="1:10" ht="15.75" thickBot="1" x14ac:dyDescent="0.3">
      <c r="A47" s="14"/>
      <c r="B47" s="23" t="s">
        <v>246</v>
      </c>
      <c r="C47" s="23"/>
      <c r="D47" s="55" t="s">
        <v>169</v>
      </c>
      <c r="E47" s="58">
        <v>71</v>
      </c>
      <c r="F47" s="25"/>
      <c r="G47" s="32"/>
      <c r="H47" s="55" t="s">
        <v>169</v>
      </c>
      <c r="I47" s="58">
        <v>103.5</v>
      </c>
      <c r="J47" s="25"/>
    </row>
    <row r="48" spans="1:10" ht="15.75" thickTop="1" x14ac:dyDescent="0.25">
      <c r="A48" s="14"/>
      <c r="B48" s="122"/>
      <c r="C48" s="122"/>
      <c r="D48" s="122"/>
      <c r="E48" s="122"/>
      <c r="F48" s="122"/>
      <c r="G48" s="122"/>
      <c r="H48" s="122"/>
      <c r="I48" s="122"/>
      <c r="J48" s="122"/>
    </row>
    <row r="49" spans="1:10" x14ac:dyDescent="0.25">
      <c r="A49" s="14" t="s">
        <v>595</v>
      </c>
      <c r="B49" s="74" t="s">
        <v>253</v>
      </c>
      <c r="C49" s="74"/>
      <c r="D49" s="74"/>
      <c r="E49" s="74"/>
      <c r="F49" s="74"/>
      <c r="G49" s="74"/>
      <c r="H49" s="74"/>
      <c r="I49" s="74"/>
      <c r="J49" s="74"/>
    </row>
    <row r="50" spans="1:10" x14ac:dyDescent="0.25">
      <c r="A50" s="14"/>
      <c r="B50" s="43"/>
      <c r="C50" s="43"/>
      <c r="D50" s="43"/>
      <c r="E50" s="43"/>
      <c r="F50" s="43"/>
      <c r="G50" s="43"/>
      <c r="H50" s="43"/>
      <c r="I50" s="43"/>
      <c r="J50" s="43"/>
    </row>
    <row r="51" spans="1:10" x14ac:dyDescent="0.25">
      <c r="A51" s="14"/>
      <c r="B51" s="72"/>
      <c r="C51" s="63"/>
      <c r="D51" s="63" t="s">
        <v>165</v>
      </c>
      <c r="E51" s="63"/>
      <c r="F51" s="37"/>
      <c r="G51" s="69"/>
      <c r="H51" s="63" t="s">
        <v>233</v>
      </c>
      <c r="I51" s="63"/>
      <c r="J51" s="37"/>
    </row>
    <row r="52" spans="1:10" x14ac:dyDescent="0.25">
      <c r="A52" s="14"/>
      <c r="B52" s="72"/>
      <c r="C52" s="63"/>
      <c r="D52" s="34">
        <v>2015</v>
      </c>
      <c r="E52" s="34"/>
      <c r="F52" s="37"/>
      <c r="G52" s="69"/>
      <c r="H52" s="34">
        <v>2014</v>
      </c>
      <c r="I52" s="34"/>
      <c r="J52" s="37"/>
    </row>
    <row r="53" spans="1:10" x14ac:dyDescent="0.25">
      <c r="A53" s="14"/>
      <c r="B53" s="23" t="s">
        <v>254</v>
      </c>
      <c r="C53" s="23"/>
      <c r="D53" s="24" t="s">
        <v>169</v>
      </c>
      <c r="E53" s="57" t="s">
        <v>212</v>
      </c>
      <c r="F53" s="25"/>
      <c r="G53" s="32"/>
      <c r="H53" s="24" t="s">
        <v>169</v>
      </c>
      <c r="I53" s="57">
        <v>36</v>
      </c>
      <c r="J53" s="25"/>
    </row>
    <row r="54" spans="1:10" x14ac:dyDescent="0.25">
      <c r="A54" s="14"/>
      <c r="B54" s="16" t="s">
        <v>240</v>
      </c>
      <c r="C54" s="16"/>
      <c r="D54" s="27"/>
      <c r="E54" s="28">
        <v>250.6</v>
      </c>
      <c r="F54" s="27"/>
      <c r="G54" s="29"/>
      <c r="H54" s="27"/>
      <c r="I54" s="28">
        <v>245</v>
      </c>
      <c r="J54" s="27"/>
    </row>
    <row r="55" spans="1:10" x14ac:dyDescent="0.25">
      <c r="A55" s="14"/>
      <c r="B55" s="23" t="s">
        <v>255</v>
      </c>
      <c r="C55" s="23"/>
      <c r="D55" s="45"/>
      <c r="E55" s="46">
        <v>242.5</v>
      </c>
      <c r="F55" s="25"/>
      <c r="G55" s="32"/>
      <c r="H55" s="45"/>
      <c r="I55" s="46">
        <v>248.5</v>
      </c>
      <c r="J55" s="25"/>
    </row>
    <row r="56" spans="1:10" ht="15.75" thickBot="1" x14ac:dyDescent="0.3">
      <c r="A56" s="14"/>
      <c r="B56" s="26" t="s">
        <v>34</v>
      </c>
      <c r="C56" s="16"/>
      <c r="D56" s="50" t="s">
        <v>169</v>
      </c>
      <c r="E56" s="51">
        <v>493.1</v>
      </c>
      <c r="F56" s="27"/>
      <c r="G56" s="16"/>
      <c r="H56" s="50" t="s">
        <v>169</v>
      </c>
      <c r="I56" s="51">
        <v>529.5</v>
      </c>
      <c r="J56" s="27"/>
    </row>
    <row r="57" spans="1:10" ht="15.75" thickTop="1" x14ac:dyDescent="0.25">
      <c r="A57" s="14"/>
      <c r="B57" s="122"/>
      <c r="C57" s="122"/>
      <c r="D57" s="122"/>
      <c r="E57" s="122"/>
      <c r="F57" s="122"/>
      <c r="G57" s="122"/>
      <c r="H57" s="122"/>
      <c r="I57" s="122"/>
      <c r="J57" s="122"/>
    </row>
    <row r="58" spans="1:10" x14ac:dyDescent="0.25">
      <c r="A58" s="14" t="s">
        <v>596</v>
      </c>
      <c r="B58" s="74" t="s">
        <v>256</v>
      </c>
      <c r="C58" s="74"/>
      <c r="D58" s="74"/>
      <c r="E58" s="74"/>
      <c r="F58" s="74"/>
      <c r="G58" s="74"/>
      <c r="H58" s="74"/>
      <c r="I58" s="74"/>
      <c r="J58" s="74"/>
    </row>
    <row r="59" spans="1:10" x14ac:dyDescent="0.25">
      <c r="A59" s="14"/>
      <c r="B59" s="43"/>
      <c r="C59" s="43"/>
      <c r="D59" s="43"/>
      <c r="E59" s="43"/>
      <c r="F59" s="43"/>
      <c r="G59" s="43"/>
      <c r="H59" s="43"/>
      <c r="I59" s="43"/>
      <c r="J59" s="43"/>
    </row>
    <row r="60" spans="1:10" x14ac:dyDescent="0.25">
      <c r="A60" s="14"/>
      <c r="B60" s="67"/>
      <c r="C60" s="69"/>
      <c r="D60" s="63" t="s">
        <v>165</v>
      </c>
      <c r="E60" s="63"/>
      <c r="F60" s="37"/>
      <c r="G60" s="69"/>
      <c r="H60" s="63" t="s">
        <v>233</v>
      </c>
      <c r="I60" s="63"/>
      <c r="J60" s="37"/>
    </row>
    <row r="61" spans="1:10" x14ac:dyDescent="0.25">
      <c r="A61" s="14"/>
      <c r="B61" s="67"/>
      <c r="C61" s="69"/>
      <c r="D61" s="34">
        <v>2015</v>
      </c>
      <c r="E61" s="34"/>
      <c r="F61" s="37"/>
      <c r="G61" s="69"/>
      <c r="H61" s="34">
        <v>2014</v>
      </c>
      <c r="I61" s="34"/>
      <c r="J61" s="37"/>
    </row>
    <row r="62" spans="1:10" x14ac:dyDescent="0.25">
      <c r="A62" s="14"/>
      <c r="B62" s="23" t="s">
        <v>65</v>
      </c>
      <c r="C62" s="23"/>
      <c r="D62" s="24" t="s">
        <v>169</v>
      </c>
      <c r="E62" s="57">
        <v>24.2</v>
      </c>
      <c r="F62" s="25"/>
      <c r="G62" s="32"/>
      <c r="H62" s="24" t="s">
        <v>169</v>
      </c>
      <c r="I62" s="57">
        <v>23.4</v>
      </c>
      <c r="J62" s="25"/>
    </row>
    <row r="63" spans="1:10" ht="26.25" x14ac:dyDescent="0.25">
      <c r="A63" s="14"/>
      <c r="B63" s="16" t="s">
        <v>257</v>
      </c>
      <c r="C63" s="16"/>
      <c r="D63" s="53"/>
      <c r="E63" s="73">
        <v>3085.5</v>
      </c>
      <c r="F63" s="27"/>
      <c r="G63" s="29"/>
      <c r="H63" s="53"/>
      <c r="I63" s="73">
        <v>3076.8</v>
      </c>
      <c r="J63" s="27"/>
    </row>
    <row r="64" spans="1:10" ht="15.75" thickBot="1" x14ac:dyDescent="0.3">
      <c r="A64" s="14"/>
      <c r="B64" s="30" t="s">
        <v>229</v>
      </c>
      <c r="C64" s="23"/>
      <c r="D64" s="55" t="s">
        <v>169</v>
      </c>
      <c r="E64" s="56">
        <v>3109.7</v>
      </c>
      <c r="F64" s="25"/>
      <c r="G64" s="32"/>
      <c r="H64" s="55" t="s">
        <v>169</v>
      </c>
      <c r="I64" s="56">
        <v>3100.2</v>
      </c>
      <c r="J64" s="25"/>
    </row>
    <row r="65" spans="1:10" ht="15.75" thickTop="1" x14ac:dyDescent="0.25">
      <c r="A65" s="14"/>
      <c r="B65" s="16"/>
      <c r="C65" s="16"/>
      <c r="D65" s="27"/>
      <c r="E65" s="27"/>
      <c r="F65" s="27"/>
      <c r="G65" s="16"/>
      <c r="H65" s="27"/>
      <c r="I65" s="27"/>
      <c r="J65" s="27"/>
    </row>
    <row r="66" spans="1:10" x14ac:dyDescent="0.25">
      <c r="A66" s="14"/>
      <c r="B66" s="16" t="s">
        <v>258</v>
      </c>
      <c r="C66" s="16"/>
      <c r="D66" s="27"/>
      <c r="E66" s="27"/>
      <c r="F66" s="27"/>
      <c r="G66" s="16"/>
      <c r="H66" s="27"/>
      <c r="I66" s="27"/>
      <c r="J66" s="27"/>
    </row>
    <row r="67" spans="1:10" x14ac:dyDescent="0.25">
      <c r="A67" s="14"/>
      <c r="B67" s="67"/>
      <c r="C67" s="67"/>
      <c r="D67" s="63" t="s">
        <v>165</v>
      </c>
      <c r="E67" s="63"/>
      <c r="F67" s="37"/>
      <c r="G67" s="69"/>
      <c r="H67" s="63" t="s">
        <v>233</v>
      </c>
      <c r="I67" s="63"/>
      <c r="J67" s="37"/>
    </row>
    <row r="68" spans="1:10" x14ac:dyDescent="0.25">
      <c r="A68" s="14"/>
      <c r="B68" s="67"/>
      <c r="C68" s="67"/>
      <c r="D68" s="34">
        <v>2015</v>
      </c>
      <c r="E68" s="34"/>
      <c r="F68" s="37"/>
      <c r="G68" s="69"/>
      <c r="H68" s="34">
        <v>2014</v>
      </c>
      <c r="I68" s="34"/>
      <c r="J68" s="37"/>
    </row>
    <row r="69" spans="1:10" x14ac:dyDescent="0.25">
      <c r="A69" s="14"/>
      <c r="B69" s="23" t="s">
        <v>259</v>
      </c>
      <c r="C69" s="23"/>
      <c r="D69" s="24" t="s">
        <v>169</v>
      </c>
      <c r="E69" s="66">
        <v>1679.4</v>
      </c>
      <c r="F69" s="25"/>
      <c r="G69" s="32"/>
      <c r="H69" s="24" t="s">
        <v>169</v>
      </c>
      <c r="I69" s="66">
        <v>1653.8</v>
      </c>
      <c r="J69" s="25"/>
    </row>
    <row r="70" spans="1:10" x14ac:dyDescent="0.25">
      <c r="A70" s="14"/>
      <c r="B70" s="16" t="s">
        <v>260</v>
      </c>
      <c r="C70" s="16"/>
      <c r="D70" s="53"/>
      <c r="E70" s="73">
        <v>1430.3</v>
      </c>
      <c r="F70" s="27"/>
      <c r="G70" s="29"/>
      <c r="H70" s="53"/>
      <c r="I70" s="73">
        <v>1446.4</v>
      </c>
      <c r="J70" s="27"/>
    </row>
    <row r="71" spans="1:10" ht="15.75" thickBot="1" x14ac:dyDescent="0.3">
      <c r="A71" s="14"/>
      <c r="B71" s="30" t="s">
        <v>229</v>
      </c>
      <c r="C71" s="23"/>
      <c r="D71" s="55" t="s">
        <v>169</v>
      </c>
      <c r="E71" s="56">
        <v>3109.7</v>
      </c>
      <c r="F71" s="25"/>
      <c r="G71" s="32"/>
      <c r="H71" s="55" t="s">
        <v>169</v>
      </c>
      <c r="I71" s="56">
        <v>3100.2</v>
      </c>
      <c r="J71" s="25"/>
    </row>
    <row r="72" spans="1:10" ht="15.75" thickTop="1" x14ac:dyDescent="0.25">
      <c r="A72" s="14"/>
      <c r="B72" s="44"/>
      <c r="C72" s="44"/>
      <c r="D72" s="44"/>
      <c r="E72" s="44"/>
      <c r="F72" s="44"/>
      <c r="G72" s="44"/>
      <c r="H72" s="44"/>
      <c r="I72" s="44"/>
      <c r="J72" s="44"/>
    </row>
  </sheetData>
  <mergeCells count="104">
    <mergeCell ref="A49:A57"/>
    <mergeCell ref="B49:J49"/>
    <mergeCell ref="B50:J50"/>
    <mergeCell ref="B57:J57"/>
    <mergeCell ref="A58:A72"/>
    <mergeCell ref="B58:J58"/>
    <mergeCell ref="B59:J59"/>
    <mergeCell ref="B72:J72"/>
    <mergeCell ref="A28:A42"/>
    <mergeCell ref="B28:J28"/>
    <mergeCell ref="B29:J29"/>
    <mergeCell ref="B42:J42"/>
    <mergeCell ref="A43:A48"/>
    <mergeCell ref="B43:J43"/>
    <mergeCell ref="B44:J44"/>
    <mergeCell ref="B48:J48"/>
    <mergeCell ref="A12:A19"/>
    <mergeCell ref="B12:J12"/>
    <mergeCell ref="B13:J13"/>
    <mergeCell ref="B19:J19"/>
    <mergeCell ref="A20:A27"/>
    <mergeCell ref="B20:J20"/>
    <mergeCell ref="B21:J21"/>
    <mergeCell ref="B27:J27"/>
    <mergeCell ref="A1:A2"/>
    <mergeCell ref="B1:J1"/>
    <mergeCell ref="B2:J2"/>
    <mergeCell ref="B3:J3"/>
    <mergeCell ref="A4:A11"/>
    <mergeCell ref="B4:J4"/>
    <mergeCell ref="B5:J5"/>
    <mergeCell ref="B11:J11"/>
    <mergeCell ref="J60:J61"/>
    <mergeCell ref="B67:B68"/>
    <mergeCell ref="C67:C68"/>
    <mergeCell ref="D67:E67"/>
    <mergeCell ref="D68:E68"/>
    <mergeCell ref="F67:F68"/>
    <mergeCell ref="G67:G68"/>
    <mergeCell ref="H67:I67"/>
    <mergeCell ref="H68:I68"/>
    <mergeCell ref="J67:J68"/>
    <mergeCell ref="H52:I52"/>
    <mergeCell ref="J51:J52"/>
    <mergeCell ref="B60:B61"/>
    <mergeCell ref="C60:C61"/>
    <mergeCell ref="D60:E60"/>
    <mergeCell ref="D61:E61"/>
    <mergeCell ref="F60:F61"/>
    <mergeCell ref="G60:G61"/>
    <mergeCell ref="H60:I60"/>
    <mergeCell ref="H61:I61"/>
    <mergeCell ref="H45:I45"/>
    <mergeCell ref="H46:I46"/>
    <mergeCell ref="J45:J46"/>
    <mergeCell ref="B51:B52"/>
    <mergeCell ref="C51:C52"/>
    <mergeCell ref="D51:E51"/>
    <mergeCell ref="D52:E52"/>
    <mergeCell ref="F51:F52"/>
    <mergeCell ref="G51:G52"/>
    <mergeCell ref="H51:I51"/>
    <mergeCell ref="B45:B46"/>
    <mergeCell ref="C45:C46"/>
    <mergeCell ref="D45:E45"/>
    <mergeCell ref="D46:E46"/>
    <mergeCell ref="F45:F46"/>
    <mergeCell ref="G45:G46"/>
    <mergeCell ref="J22:J23"/>
    <mergeCell ref="B30:B31"/>
    <mergeCell ref="C30:C31"/>
    <mergeCell ref="D30:E30"/>
    <mergeCell ref="D31:E31"/>
    <mergeCell ref="F30:F31"/>
    <mergeCell ref="G30:G31"/>
    <mergeCell ref="H30:I30"/>
    <mergeCell ref="H31:I31"/>
    <mergeCell ref="J30:J31"/>
    <mergeCell ref="H15:I15"/>
    <mergeCell ref="J14:J15"/>
    <mergeCell ref="B22:B23"/>
    <mergeCell ref="C22:C23"/>
    <mergeCell ref="D22:E22"/>
    <mergeCell ref="D23:E23"/>
    <mergeCell ref="F22:F23"/>
    <mergeCell ref="G22:G23"/>
    <mergeCell ref="H22:I22"/>
    <mergeCell ref="H23:I23"/>
    <mergeCell ref="H6:I6"/>
    <mergeCell ref="H7:I7"/>
    <mergeCell ref="J6:J7"/>
    <mergeCell ref="B14:B15"/>
    <mergeCell ref="C14:C15"/>
    <mergeCell ref="D14:E14"/>
    <mergeCell ref="D15:E15"/>
    <mergeCell ref="F14:F15"/>
    <mergeCell ref="G14:G15"/>
    <mergeCell ref="H14:I14"/>
    <mergeCell ref="B6:B7"/>
    <mergeCell ref="C6:C7"/>
    <mergeCell ref="D6:E6"/>
    <mergeCell ref="D7:E7"/>
    <mergeCell ref="F6: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5"/>
  <sheetViews>
    <sheetView showGridLines="0" workbookViewId="0"/>
  </sheetViews>
  <sheetFormatPr defaultRowHeight="15" x14ac:dyDescent="0.25"/>
  <cols>
    <col min="1" max="2" width="36.5703125" bestFit="1" customWidth="1"/>
    <col min="4" max="4" width="2.5703125" customWidth="1"/>
    <col min="5" max="5" width="9.85546875" customWidth="1"/>
    <col min="6" max="6" width="1.5703125" bestFit="1" customWidth="1"/>
    <col min="8" max="8" width="3" customWidth="1"/>
    <col min="9" max="9" width="12.140625" customWidth="1"/>
    <col min="10" max="11" width="10" customWidth="1"/>
    <col min="12" max="12" width="3" customWidth="1"/>
    <col min="13" max="13" width="11.42578125" customWidth="1"/>
    <col min="14" max="14" width="1.5703125" bestFit="1" customWidth="1"/>
    <col min="16" max="16" width="2" customWidth="1"/>
    <col min="17" max="17" width="7.42578125" customWidth="1"/>
    <col min="18" max="18" width="1.5703125" bestFit="1" customWidth="1"/>
    <col min="20" max="20" width="1.85546875" bestFit="1" customWidth="1"/>
    <col min="21" max="21" width="7" bestFit="1" customWidth="1"/>
    <col min="24" max="24" width="1.85546875" bestFit="1" customWidth="1"/>
    <col min="25" max="25" width="4.42578125" bestFit="1" customWidth="1"/>
    <col min="28" max="28" width="1.85546875" customWidth="1"/>
    <col min="29" max="29" width="3.7109375" customWidth="1"/>
    <col min="30" max="30" width="1.5703125" bestFit="1" customWidth="1"/>
    <col min="32" max="32" width="1.85546875" bestFit="1" customWidth="1"/>
    <col min="33" max="33" width="7" bestFit="1" customWidth="1"/>
  </cols>
  <sheetData>
    <row r="1" spans="1:34" ht="15" customHeight="1" x14ac:dyDescent="0.25">
      <c r="A1" s="7" t="s">
        <v>597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262</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row>
    <row r="4" spans="1:34" x14ac:dyDescent="0.25">
      <c r="A4" s="14" t="s">
        <v>598</v>
      </c>
      <c r="B4" s="42" t="s">
        <v>270</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row>
    <row r="5" spans="1:34" x14ac:dyDescent="0.25">
      <c r="A5" s="14"/>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row>
    <row r="6" spans="1:34" x14ac:dyDescent="0.25">
      <c r="A6" s="14"/>
      <c r="B6" s="18"/>
      <c r="C6" s="18"/>
      <c r="D6" s="34" t="s">
        <v>196</v>
      </c>
      <c r="E6" s="34"/>
      <c r="F6" s="34"/>
      <c r="G6" s="34"/>
      <c r="H6" s="34"/>
      <c r="I6" s="34"/>
      <c r="J6" s="34"/>
      <c r="K6" s="34"/>
      <c r="L6" s="34"/>
      <c r="M6" s="34"/>
      <c r="N6" s="34"/>
      <c r="O6" s="34"/>
      <c r="P6" s="34"/>
      <c r="Q6" s="34"/>
      <c r="R6" s="20"/>
      <c r="S6" s="18"/>
      <c r="T6" s="59">
        <v>41754</v>
      </c>
      <c r="U6" s="59"/>
      <c r="V6" s="59"/>
      <c r="W6" s="59"/>
      <c r="X6" s="59"/>
      <c r="Y6" s="59"/>
      <c r="Z6" s="59"/>
      <c r="AA6" s="59"/>
      <c r="AB6" s="59"/>
      <c r="AC6" s="59"/>
      <c r="AD6" s="59"/>
      <c r="AE6" s="59"/>
      <c r="AF6" s="59"/>
      <c r="AG6" s="59"/>
      <c r="AH6" s="20"/>
    </row>
    <row r="7" spans="1:34" x14ac:dyDescent="0.25">
      <c r="A7" s="14"/>
      <c r="B7" s="18"/>
      <c r="C7" s="18"/>
      <c r="D7" s="75"/>
      <c r="E7" s="76"/>
      <c r="F7" s="20"/>
      <c r="G7" s="21"/>
      <c r="H7" s="77" t="s">
        <v>271</v>
      </c>
      <c r="I7" s="77"/>
      <c r="J7" s="77"/>
      <c r="K7" s="77"/>
      <c r="L7" s="77"/>
      <c r="M7" s="77"/>
      <c r="N7" s="20"/>
      <c r="O7" s="21"/>
      <c r="P7" s="75"/>
      <c r="Q7" s="76"/>
      <c r="R7" s="20"/>
      <c r="S7" s="18"/>
      <c r="T7" s="75"/>
      <c r="U7" s="76"/>
      <c r="V7" s="20"/>
      <c r="W7" s="21"/>
      <c r="X7" s="77" t="s">
        <v>271</v>
      </c>
      <c r="Y7" s="77"/>
      <c r="Z7" s="77"/>
      <c r="AA7" s="77"/>
      <c r="AB7" s="77"/>
      <c r="AC7" s="77"/>
      <c r="AD7" s="20"/>
      <c r="AE7" s="21"/>
      <c r="AF7" s="75"/>
      <c r="AG7" s="76"/>
      <c r="AH7" s="20"/>
    </row>
    <row r="8" spans="1:34" x14ac:dyDescent="0.25">
      <c r="A8" s="14"/>
      <c r="B8" s="63"/>
      <c r="C8" s="63"/>
      <c r="D8" s="63" t="s">
        <v>272</v>
      </c>
      <c r="E8" s="63"/>
      <c r="F8" s="37"/>
      <c r="G8" s="63"/>
      <c r="H8" s="36" t="s">
        <v>275</v>
      </c>
      <c r="I8" s="36"/>
      <c r="J8" s="38"/>
      <c r="K8" s="36"/>
      <c r="L8" s="36" t="s">
        <v>276</v>
      </c>
      <c r="M8" s="36"/>
      <c r="N8" s="37"/>
      <c r="O8" s="63"/>
      <c r="P8" s="63" t="s">
        <v>277</v>
      </c>
      <c r="Q8" s="63"/>
      <c r="R8" s="37"/>
      <c r="S8" s="63"/>
      <c r="T8" s="63" t="s">
        <v>272</v>
      </c>
      <c r="U8" s="63"/>
      <c r="V8" s="37"/>
      <c r="W8" s="63"/>
      <c r="X8" s="36" t="s">
        <v>275</v>
      </c>
      <c r="Y8" s="36"/>
      <c r="Z8" s="38"/>
      <c r="AA8" s="36"/>
      <c r="AB8" s="36" t="s">
        <v>276</v>
      </c>
      <c r="AC8" s="36"/>
      <c r="AD8" s="37"/>
      <c r="AE8" s="63"/>
      <c r="AF8" s="63" t="s">
        <v>277</v>
      </c>
      <c r="AG8" s="63"/>
      <c r="AH8" s="37"/>
    </row>
    <row r="9" spans="1:34" x14ac:dyDescent="0.25">
      <c r="A9" s="14"/>
      <c r="B9" s="63"/>
      <c r="C9" s="63"/>
      <c r="D9" s="63" t="s">
        <v>273</v>
      </c>
      <c r="E9" s="63"/>
      <c r="F9" s="37"/>
      <c r="G9" s="63"/>
      <c r="H9" s="39"/>
      <c r="I9" s="39"/>
      <c r="J9" s="37"/>
      <c r="K9" s="39"/>
      <c r="L9" s="39"/>
      <c r="M9" s="39"/>
      <c r="N9" s="37"/>
      <c r="O9" s="63"/>
      <c r="P9" s="63" t="s">
        <v>278</v>
      </c>
      <c r="Q9" s="63"/>
      <c r="R9" s="37"/>
      <c r="S9" s="63"/>
      <c r="T9" s="63" t="s">
        <v>273</v>
      </c>
      <c r="U9" s="63"/>
      <c r="V9" s="37"/>
      <c r="W9" s="63"/>
      <c r="X9" s="39"/>
      <c r="Y9" s="39"/>
      <c r="Z9" s="37"/>
      <c r="AA9" s="39"/>
      <c r="AB9" s="39"/>
      <c r="AC9" s="39"/>
      <c r="AD9" s="37"/>
      <c r="AE9" s="63"/>
      <c r="AF9" s="63" t="s">
        <v>278</v>
      </c>
      <c r="AG9" s="63"/>
      <c r="AH9" s="37"/>
    </row>
    <row r="10" spans="1:34" x14ac:dyDescent="0.25">
      <c r="A10" s="14"/>
      <c r="B10" s="63"/>
      <c r="C10" s="63"/>
      <c r="D10" s="34" t="s">
        <v>274</v>
      </c>
      <c r="E10" s="34"/>
      <c r="F10" s="37"/>
      <c r="G10" s="63"/>
      <c r="H10" s="34"/>
      <c r="I10" s="34"/>
      <c r="J10" s="37"/>
      <c r="K10" s="39"/>
      <c r="L10" s="34"/>
      <c r="M10" s="34"/>
      <c r="N10" s="37"/>
      <c r="O10" s="63"/>
      <c r="P10" s="78"/>
      <c r="Q10" s="78"/>
      <c r="R10" s="37"/>
      <c r="S10" s="63"/>
      <c r="T10" s="34" t="s">
        <v>274</v>
      </c>
      <c r="U10" s="34"/>
      <c r="V10" s="37"/>
      <c r="W10" s="63"/>
      <c r="X10" s="34"/>
      <c r="Y10" s="34"/>
      <c r="Z10" s="37"/>
      <c r="AA10" s="39"/>
      <c r="AB10" s="34"/>
      <c r="AC10" s="34"/>
      <c r="AD10" s="37"/>
      <c r="AE10" s="63"/>
      <c r="AF10" s="78"/>
      <c r="AG10" s="78"/>
      <c r="AH10" s="37"/>
    </row>
    <row r="11" spans="1:34" x14ac:dyDescent="0.25">
      <c r="A11" s="14"/>
      <c r="B11" s="23" t="s">
        <v>279</v>
      </c>
      <c r="C11" s="23"/>
      <c r="D11" s="24" t="s">
        <v>169</v>
      </c>
      <c r="E11" s="66">
        <v>2083.9</v>
      </c>
      <c r="F11" s="25"/>
      <c r="G11" s="23"/>
      <c r="H11" s="24" t="s">
        <v>169</v>
      </c>
      <c r="I11" s="57">
        <v>6.6</v>
      </c>
      <c r="J11" s="25"/>
      <c r="K11" s="23"/>
      <c r="L11" s="24" t="s">
        <v>169</v>
      </c>
      <c r="M11" s="57" t="s">
        <v>280</v>
      </c>
      <c r="N11" s="25" t="s">
        <v>185</v>
      </c>
      <c r="O11" s="23"/>
      <c r="P11" s="24"/>
      <c r="Q11" s="66">
        <v>2090.1</v>
      </c>
      <c r="R11" s="25"/>
      <c r="S11" s="23"/>
      <c r="T11" s="24" t="s">
        <v>169</v>
      </c>
      <c r="U11" s="66">
        <v>2142.3000000000002</v>
      </c>
      <c r="V11" s="25"/>
      <c r="W11" s="23"/>
      <c r="X11" s="24" t="s">
        <v>169</v>
      </c>
      <c r="Y11" s="57">
        <v>10.5</v>
      </c>
      <c r="Z11" s="25"/>
      <c r="AA11" s="23"/>
      <c r="AB11" s="24" t="s">
        <v>169</v>
      </c>
      <c r="AC11" s="57" t="s">
        <v>281</v>
      </c>
      <c r="AD11" s="25" t="s">
        <v>185</v>
      </c>
      <c r="AE11" s="23"/>
      <c r="AF11" s="24" t="s">
        <v>169</v>
      </c>
      <c r="AG11" s="66">
        <v>2152.3000000000002</v>
      </c>
      <c r="AH11" s="25"/>
    </row>
    <row r="12" spans="1:34" x14ac:dyDescent="0.25">
      <c r="A12" s="14"/>
      <c r="B12" s="16" t="s">
        <v>282</v>
      </c>
      <c r="C12" s="67"/>
      <c r="D12" s="79"/>
      <c r="E12" s="80">
        <v>521.4</v>
      </c>
      <c r="F12" s="79"/>
      <c r="G12" s="67"/>
      <c r="H12" s="79"/>
      <c r="I12" s="80">
        <v>1.4</v>
      </c>
      <c r="J12" s="79"/>
      <c r="K12" s="67"/>
      <c r="L12" s="79"/>
      <c r="M12" s="80" t="s">
        <v>284</v>
      </c>
      <c r="N12" s="79" t="s">
        <v>185</v>
      </c>
      <c r="O12" s="67"/>
      <c r="P12" s="79"/>
      <c r="Q12" s="80">
        <v>522.70000000000005</v>
      </c>
      <c r="R12" s="79"/>
      <c r="S12" s="67"/>
      <c r="T12" s="79"/>
      <c r="U12" s="80">
        <v>263.39999999999998</v>
      </c>
      <c r="V12" s="79"/>
      <c r="W12" s="67"/>
      <c r="X12" s="79"/>
      <c r="Y12" s="80">
        <v>0.3</v>
      </c>
      <c r="Z12" s="79"/>
      <c r="AA12" s="67"/>
      <c r="AB12" s="79"/>
      <c r="AC12" s="80" t="s">
        <v>284</v>
      </c>
      <c r="AD12" s="79" t="s">
        <v>185</v>
      </c>
      <c r="AE12" s="67"/>
      <c r="AF12" s="79"/>
      <c r="AG12" s="80">
        <v>263.60000000000002</v>
      </c>
      <c r="AH12" s="79"/>
    </row>
    <row r="13" spans="1:34" x14ac:dyDescent="0.25">
      <c r="A13" s="14"/>
      <c r="B13" s="16" t="s">
        <v>283</v>
      </c>
      <c r="C13" s="67"/>
      <c r="D13" s="79"/>
      <c r="E13" s="80"/>
      <c r="F13" s="79"/>
      <c r="G13" s="67"/>
      <c r="H13" s="79"/>
      <c r="I13" s="80"/>
      <c r="J13" s="79"/>
      <c r="K13" s="67"/>
      <c r="L13" s="79"/>
      <c r="M13" s="80"/>
      <c r="N13" s="79"/>
      <c r="O13" s="67"/>
      <c r="P13" s="79"/>
      <c r="Q13" s="80"/>
      <c r="R13" s="79"/>
      <c r="S13" s="67"/>
      <c r="T13" s="79"/>
      <c r="U13" s="80"/>
      <c r="V13" s="79"/>
      <c r="W13" s="67"/>
      <c r="X13" s="79"/>
      <c r="Y13" s="80"/>
      <c r="Z13" s="79"/>
      <c r="AA13" s="67"/>
      <c r="AB13" s="79"/>
      <c r="AC13" s="80"/>
      <c r="AD13" s="79"/>
      <c r="AE13" s="67"/>
      <c r="AF13" s="79"/>
      <c r="AG13" s="80"/>
      <c r="AH13" s="79"/>
    </row>
    <row r="14" spans="1:34" x14ac:dyDescent="0.25">
      <c r="A14" s="14"/>
      <c r="B14" s="23" t="s">
        <v>285</v>
      </c>
      <c r="C14" s="23"/>
      <c r="D14" s="25"/>
      <c r="E14" s="31">
        <v>15</v>
      </c>
      <c r="F14" s="25"/>
      <c r="G14" s="23"/>
      <c r="H14" s="25"/>
      <c r="I14" s="31" t="s">
        <v>212</v>
      </c>
      <c r="J14" s="25"/>
      <c r="K14" s="23"/>
      <c r="L14" s="25"/>
      <c r="M14" s="31" t="s">
        <v>212</v>
      </c>
      <c r="N14" s="25"/>
      <c r="O14" s="23"/>
      <c r="P14" s="25"/>
      <c r="Q14" s="31">
        <v>15</v>
      </c>
      <c r="R14" s="25"/>
      <c r="S14" s="23"/>
      <c r="T14" s="25"/>
      <c r="U14" s="31">
        <v>168.4</v>
      </c>
      <c r="V14" s="25"/>
      <c r="W14" s="23"/>
      <c r="X14" s="25"/>
      <c r="Y14" s="31" t="s">
        <v>212</v>
      </c>
      <c r="Z14" s="25"/>
      <c r="AA14" s="23"/>
      <c r="AB14" s="25"/>
      <c r="AC14" s="31" t="s">
        <v>212</v>
      </c>
      <c r="AD14" s="25"/>
      <c r="AE14" s="23"/>
      <c r="AF14" s="25"/>
      <c r="AG14" s="31">
        <v>168.4</v>
      </c>
      <c r="AH14" s="25"/>
    </row>
    <row r="15" spans="1:34" x14ac:dyDescent="0.25">
      <c r="A15" s="14"/>
      <c r="B15" s="16" t="s">
        <v>286</v>
      </c>
      <c r="C15" s="16"/>
      <c r="D15" s="27"/>
      <c r="E15" s="28">
        <v>358</v>
      </c>
      <c r="F15" s="27"/>
      <c r="G15" s="16"/>
      <c r="H15" s="27"/>
      <c r="I15" s="28" t="s">
        <v>212</v>
      </c>
      <c r="J15" s="27"/>
      <c r="K15" s="16"/>
      <c r="L15" s="27"/>
      <c r="M15" s="28" t="s">
        <v>212</v>
      </c>
      <c r="N15" s="27"/>
      <c r="O15" s="16"/>
      <c r="P15" s="27"/>
      <c r="Q15" s="28">
        <v>358</v>
      </c>
      <c r="R15" s="27"/>
      <c r="S15" s="16"/>
      <c r="T15" s="27"/>
      <c r="U15" s="28">
        <v>245</v>
      </c>
      <c r="V15" s="27"/>
      <c r="W15" s="16"/>
      <c r="X15" s="27"/>
      <c r="Y15" s="28" t="s">
        <v>212</v>
      </c>
      <c r="Z15" s="27"/>
      <c r="AA15" s="16"/>
      <c r="AB15" s="27"/>
      <c r="AC15" s="28" t="s">
        <v>212</v>
      </c>
      <c r="AD15" s="27"/>
      <c r="AE15" s="16"/>
      <c r="AF15" s="27"/>
      <c r="AG15" s="28">
        <v>245</v>
      </c>
      <c r="AH15" s="27"/>
    </row>
    <row r="16" spans="1:34" x14ac:dyDescent="0.25">
      <c r="A16" s="14"/>
      <c r="B16" s="23" t="s">
        <v>254</v>
      </c>
      <c r="C16" s="23"/>
      <c r="D16" s="25"/>
      <c r="E16" s="31" t="s">
        <v>212</v>
      </c>
      <c r="F16" s="25"/>
      <c r="G16" s="23"/>
      <c r="H16" s="25"/>
      <c r="I16" s="31" t="s">
        <v>212</v>
      </c>
      <c r="J16" s="25"/>
      <c r="K16" s="23"/>
      <c r="L16" s="25"/>
      <c r="M16" s="31" t="s">
        <v>212</v>
      </c>
      <c r="N16" s="25"/>
      <c r="O16" s="23"/>
      <c r="P16" s="25"/>
      <c r="Q16" s="31" t="s">
        <v>212</v>
      </c>
      <c r="R16" s="25"/>
      <c r="S16" s="23"/>
      <c r="T16" s="25"/>
      <c r="U16" s="31">
        <v>36.9</v>
      </c>
      <c r="V16" s="25"/>
      <c r="W16" s="23"/>
      <c r="X16" s="25"/>
      <c r="Y16" s="31" t="s">
        <v>212</v>
      </c>
      <c r="Z16" s="25"/>
      <c r="AA16" s="23"/>
      <c r="AB16" s="25"/>
      <c r="AC16" s="31" t="s">
        <v>287</v>
      </c>
      <c r="AD16" s="25" t="s">
        <v>185</v>
      </c>
      <c r="AE16" s="23"/>
      <c r="AF16" s="25"/>
      <c r="AG16" s="31">
        <v>36</v>
      </c>
      <c r="AH16" s="25"/>
    </row>
    <row r="17" spans="1:34" x14ac:dyDescent="0.25">
      <c r="A17" s="14"/>
      <c r="B17" s="16" t="s">
        <v>288</v>
      </c>
      <c r="C17" s="16"/>
      <c r="D17" s="53"/>
      <c r="E17" s="54">
        <v>30.4</v>
      </c>
      <c r="F17" s="27"/>
      <c r="G17" s="16"/>
      <c r="H17" s="53"/>
      <c r="I17" s="54" t="s">
        <v>212</v>
      </c>
      <c r="J17" s="27"/>
      <c r="K17" s="16"/>
      <c r="L17" s="53"/>
      <c r="M17" s="54" t="s">
        <v>212</v>
      </c>
      <c r="N17" s="27"/>
      <c r="O17" s="16"/>
      <c r="P17" s="53"/>
      <c r="Q17" s="54">
        <v>30.4</v>
      </c>
      <c r="R17" s="27"/>
      <c r="S17" s="16"/>
      <c r="T17" s="53"/>
      <c r="U17" s="54">
        <v>32.700000000000003</v>
      </c>
      <c r="V17" s="27"/>
      <c r="W17" s="16"/>
      <c r="X17" s="53"/>
      <c r="Y17" s="54" t="s">
        <v>212</v>
      </c>
      <c r="Z17" s="27"/>
      <c r="AA17" s="16"/>
      <c r="AB17" s="53"/>
      <c r="AC17" s="54" t="s">
        <v>212</v>
      </c>
      <c r="AD17" s="27"/>
      <c r="AE17" s="16"/>
      <c r="AF17" s="53"/>
      <c r="AG17" s="54">
        <v>32.700000000000003</v>
      </c>
      <c r="AH17" s="27"/>
    </row>
    <row r="18" spans="1:34" ht="15.75" thickBot="1" x14ac:dyDescent="0.3">
      <c r="A18" s="14"/>
      <c r="B18" s="30" t="s">
        <v>289</v>
      </c>
      <c r="C18" s="23"/>
      <c r="D18" s="55" t="s">
        <v>169</v>
      </c>
      <c r="E18" s="56">
        <v>3008.7</v>
      </c>
      <c r="F18" s="25"/>
      <c r="G18" s="23"/>
      <c r="H18" s="55" t="s">
        <v>169</v>
      </c>
      <c r="I18" s="58">
        <v>8</v>
      </c>
      <c r="J18" s="25"/>
      <c r="K18" s="23"/>
      <c r="L18" s="55" t="s">
        <v>169</v>
      </c>
      <c r="M18" s="58" t="s">
        <v>281</v>
      </c>
      <c r="N18" s="25" t="s">
        <v>185</v>
      </c>
      <c r="O18" s="23"/>
      <c r="P18" s="55" t="s">
        <v>169</v>
      </c>
      <c r="Q18" s="56">
        <v>3016.2</v>
      </c>
      <c r="R18" s="25"/>
      <c r="S18" s="23"/>
      <c r="T18" s="55" t="s">
        <v>169</v>
      </c>
      <c r="U18" s="56">
        <v>2888.7</v>
      </c>
      <c r="V18" s="25"/>
      <c r="W18" s="23"/>
      <c r="X18" s="55" t="s">
        <v>169</v>
      </c>
      <c r="Y18" s="58">
        <v>10.8</v>
      </c>
      <c r="Z18" s="25"/>
      <c r="AA18" s="23"/>
      <c r="AB18" s="55" t="s">
        <v>169</v>
      </c>
      <c r="AC18" s="58" t="s">
        <v>290</v>
      </c>
      <c r="AD18" s="25" t="s">
        <v>185</v>
      </c>
      <c r="AE18" s="23"/>
      <c r="AF18" s="55" t="s">
        <v>169</v>
      </c>
      <c r="AG18" s="56">
        <v>2898</v>
      </c>
      <c r="AH18" s="25"/>
    </row>
    <row r="19" spans="1:34" ht="15.75" thickTop="1" x14ac:dyDescent="0.25">
      <c r="A19" s="14"/>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row>
    <row r="20" spans="1:34" x14ac:dyDescent="0.25">
      <c r="A20" s="14" t="s">
        <v>599</v>
      </c>
      <c r="B20" s="42" t="s">
        <v>292</v>
      </c>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row>
    <row r="21" spans="1:34" x14ac:dyDescent="0.25">
      <c r="A21" s="14"/>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row>
    <row r="22" spans="1:34" x14ac:dyDescent="0.25">
      <c r="A22" s="14"/>
      <c r="B22" s="16"/>
      <c r="C22" s="17"/>
      <c r="D22" s="34" t="s">
        <v>293</v>
      </c>
      <c r="E22" s="34"/>
      <c r="F22" s="20"/>
      <c r="G22" s="17"/>
      <c r="H22" s="34" t="s">
        <v>278</v>
      </c>
      <c r="I22" s="34"/>
      <c r="J22" s="20"/>
    </row>
    <row r="23" spans="1:34" x14ac:dyDescent="0.25">
      <c r="A23" s="14"/>
      <c r="B23" s="23" t="s">
        <v>294</v>
      </c>
      <c r="C23" s="23"/>
      <c r="D23" s="24" t="s">
        <v>169</v>
      </c>
      <c r="E23" s="66">
        <v>1479.8</v>
      </c>
      <c r="F23" s="25"/>
      <c r="G23" s="23"/>
      <c r="H23" s="24" t="s">
        <v>169</v>
      </c>
      <c r="I23" s="66">
        <v>1482</v>
      </c>
      <c r="J23" s="25"/>
    </row>
    <row r="24" spans="1:34" x14ac:dyDescent="0.25">
      <c r="A24" s="14"/>
      <c r="B24" s="16" t="s">
        <v>295</v>
      </c>
      <c r="C24" s="16"/>
      <c r="D24" s="53"/>
      <c r="E24" s="73">
        <v>1498.5</v>
      </c>
      <c r="F24" s="27"/>
      <c r="G24" s="16"/>
      <c r="H24" s="53"/>
      <c r="I24" s="73">
        <v>1503.8</v>
      </c>
      <c r="J24" s="27"/>
    </row>
    <row r="25" spans="1:34" ht="15.75" thickBot="1" x14ac:dyDescent="0.3">
      <c r="A25" s="14"/>
      <c r="B25" s="23"/>
      <c r="C25" s="23"/>
      <c r="D25" s="55" t="s">
        <v>169</v>
      </c>
      <c r="E25" s="56">
        <v>2978.3</v>
      </c>
      <c r="F25" s="25"/>
      <c r="G25" s="23"/>
      <c r="H25" s="55" t="s">
        <v>169</v>
      </c>
      <c r="I25" s="56">
        <v>2985.8</v>
      </c>
      <c r="J25" s="25"/>
    </row>
    <row r="26" spans="1:34" ht="15.75" thickTop="1" x14ac:dyDescent="0.25">
      <c r="A26" s="14"/>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row>
    <row r="27" spans="1:34" x14ac:dyDescent="0.25">
      <c r="A27" s="14" t="s">
        <v>600</v>
      </c>
      <c r="B27" s="42" t="s">
        <v>298</v>
      </c>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row>
    <row r="28" spans="1:34" x14ac:dyDescent="0.25">
      <c r="A28" s="14"/>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row>
    <row r="29" spans="1:34" x14ac:dyDescent="0.25">
      <c r="A29" s="14"/>
      <c r="B29" s="18"/>
      <c r="C29" s="18"/>
      <c r="D29" s="34" t="s">
        <v>196</v>
      </c>
      <c r="E29" s="34"/>
      <c r="F29" s="34"/>
      <c r="G29" s="34"/>
      <c r="H29" s="34"/>
      <c r="I29" s="34"/>
      <c r="J29" s="34"/>
      <c r="K29" s="34"/>
      <c r="L29" s="34"/>
      <c r="M29" s="34"/>
      <c r="N29" s="20"/>
    </row>
    <row r="30" spans="1:34" x14ac:dyDescent="0.25">
      <c r="A30" s="14"/>
      <c r="B30" s="18"/>
      <c r="C30" s="18"/>
      <c r="D30" s="75"/>
      <c r="E30" s="76"/>
      <c r="F30" s="20"/>
      <c r="G30" s="21"/>
      <c r="H30" s="77" t="s">
        <v>299</v>
      </c>
      <c r="I30" s="77"/>
      <c r="J30" s="77"/>
      <c r="K30" s="77"/>
      <c r="L30" s="77"/>
      <c r="M30" s="77"/>
      <c r="N30" s="20"/>
    </row>
    <row r="31" spans="1:34" x14ac:dyDescent="0.25">
      <c r="A31" s="14"/>
      <c r="B31" s="18"/>
      <c r="C31" s="18"/>
      <c r="D31" s="20"/>
      <c r="E31" s="81"/>
      <c r="F31" s="20"/>
      <c r="G31" s="18"/>
      <c r="H31" s="36" t="s">
        <v>300</v>
      </c>
      <c r="I31" s="36"/>
      <c r="J31" s="20"/>
      <c r="K31" s="21"/>
      <c r="L31" s="36" t="s">
        <v>301</v>
      </c>
      <c r="M31" s="36"/>
      <c r="N31" s="20"/>
    </row>
    <row r="32" spans="1:34" x14ac:dyDescent="0.25">
      <c r="A32" s="14"/>
      <c r="B32" s="18"/>
      <c r="C32" s="18"/>
      <c r="D32" s="20"/>
      <c r="E32" s="81"/>
      <c r="F32" s="20"/>
      <c r="G32" s="18"/>
      <c r="H32" s="63" t="s">
        <v>302</v>
      </c>
      <c r="I32" s="63"/>
      <c r="J32" s="20"/>
      <c r="K32" s="18"/>
      <c r="L32" s="63" t="s">
        <v>303</v>
      </c>
      <c r="M32" s="63"/>
      <c r="N32" s="20"/>
    </row>
    <row r="33" spans="1:34" x14ac:dyDescent="0.25">
      <c r="A33" s="14"/>
      <c r="B33" s="18"/>
      <c r="C33" s="18"/>
      <c r="D33" s="20"/>
      <c r="E33" s="81"/>
      <c r="F33" s="20"/>
      <c r="G33" s="18"/>
      <c r="H33" s="63" t="s">
        <v>304</v>
      </c>
      <c r="I33" s="63"/>
      <c r="J33" s="20"/>
      <c r="K33" s="18"/>
      <c r="L33" s="63" t="s">
        <v>305</v>
      </c>
      <c r="M33" s="63"/>
      <c r="N33" s="20"/>
    </row>
    <row r="34" spans="1:34" x14ac:dyDescent="0.25">
      <c r="A34" s="14"/>
      <c r="B34" s="18"/>
      <c r="C34" s="18"/>
      <c r="D34" s="34" t="s">
        <v>229</v>
      </c>
      <c r="E34" s="34"/>
      <c r="F34" s="20"/>
      <c r="G34" s="18"/>
      <c r="H34" s="34" t="s">
        <v>306</v>
      </c>
      <c r="I34" s="34"/>
      <c r="J34" s="20"/>
      <c r="K34" s="18"/>
      <c r="L34" s="34" t="s">
        <v>307</v>
      </c>
      <c r="M34" s="34"/>
      <c r="N34" s="20"/>
    </row>
    <row r="35" spans="1:34" x14ac:dyDescent="0.25">
      <c r="A35" s="14"/>
      <c r="B35" s="22" t="s">
        <v>200</v>
      </c>
      <c r="C35" s="23"/>
      <c r="D35" s="24"/>
      <c r="E35" s="57"/>
      <c r="F35" s="25"/>
      <c r="G35" s="32"/>
      <c r="H35" s="24"/>
      <c r="I35" s="57"/>
      <c r="J35" s="25"/>
      <c r="K35" s="32"/>
      <c r="L35" s="24"/>
      <c r="M35" s="57"/>
      <c r="N35" s="25"/>
    </row>
    <row r="36" spans="1:34" x14ac:dyDescent="0.25">
      <c r="A36" s="14"/>
      <c r="B36" s="26" t="s">
        <v>279</v>
      </c>
      <c r="C36" s="16"/>
      <c r="D36" s="27" t="s">
        <v>169</v>
      </c>
      <c r="E36" s="82">
        <v>2090.1</v>
      </c>
      <c r="F36" s="27"/>
      <c r="G36" s="29"/>
      <c r="H36" s="27" t="s">
        <v>169</v>
      </c>
      <c r="I36" s="28" t="s">
        <v>212</v>
      </c>
      <c r="J36" s="27"/>
      <c r="K36" s="29"/>
      <c r="L36" s="27" t="s">
        <v>169</v>
      </c>
      <c r="M36" s="82">
        <v>2090.1</v>
      </c>
      <c r="N36" s="27"/>
    </row>
    <row r="37" spans="1:34" ht="26.25" x14ac:dyDescent="0.25">
      <c r="A37" s="14"/>
      <c r="B37" s="30" t="s">
        <v>308</v>
      </c>
      <c r="C37" s="23"/>
      <c r="D37" s="25"/>
      <c r="E37" s="31">
        <v>522.70000000000005</v>
      </c>
      <c r="F37" s="25"/>
      <c r="G37" s="32"/>
      <c r="H37" s="25"/>
      <c r="I37" s="31">
        <v>140.4</v>
      </c>
      <c r="J37" s="25"/>
      <c r="K37" s="32"/>
      <c r="L37" s="25"/>
      <c r="M37" s="31">
        <v>382.3</v>
      </c>
      <c r="N37" s="25"/>
    </row>
    <row r="38" spans="1:34" x14ac:dyDescent="0.25">
      <c r="A38" s="14"/>
      <c r="B38" s="26" t="s">
        <v>285</v>
      </c>
      <c r="C38" s="16"/>
      <c r="D38" s="27"/>
      <c r="E38" s="28">
        <v>15</v>
      </c>
      <c r="F38" s="27"/>
      <c r="G38" s="29"/>
      <c r="H38" s="27"/>
      <c r="I38" s="28" t="s">
        <v>212</v>
      </c>
      <c r="J38" s="27"/>
      <c r="K38" s="29"/>
      <c r="L38" s="27"/>
      <c r="M38" s="28">
        <v>15</v>
      </c>
      <c r="N38" s="27"/>
    </row>
    <row r="39" spans="1:34" x14ac:dyDescent="0.25">
      <c r="A39" s="14"/>
      <c r="B39" s="30" t="s">
        <v>286</v>
      </c>
      <c r="C39" s="23"/>
      <c r="D39" s="25"/>
      <c r="E39" s="31">
        <v>358</v>
      </c>
      <c r="F39" s="25"/>
      <c r="G39" s="32"/>
      <c r="H39" s="25"/>
      <c r="I39" s="31" t="s">
        <v>212</v>
      </c>
      <c r="J39" s="25"/>
      <c r="K39" s="32"/>
      <c r="L39" s="25"/>
      <c r="M39" s="31">
        <v>358</v>
      </c>
      <c r="N39" s="25"/>
    </row>
    <row r="40" spans="1:34" x14ac:dyDescent="0.25">
      <c r="A40" s="14"/>
      <c r="B40" s="26" t="s">
        <v>288</v>
      </c>
      <c r="C40" s="16"/>
      <c r="D40" s="27"/>
      <c r="E40" s="28">
        <v>30.4</v>
      </c>
      <c r="F40" s="27"/>
      <c r="G40" s="29"/>
      <c r="H40" s="27"/>
      <c r="I40" s="28">
        <v>30.4</v>
      </c>
      <c r="J40" s="27"/>
      <c r="K40" s="29"/>
      <c r="L40" s="27"/>
      <c r="M40" s="28" t="s">
        <v>212</v>
      </c>
      <c r="N40" s="27"/>
    </row>
    <row r="41" spans="1:34" x14ac:dyDescent="0.25">
      <c r="A41" s="14"/>
      <c r="B41" s="30" t="s">
        <v>309</v>
      </c>
      <c r="C41" s="23"/>
      <c r="D41" s="45"/>
      <c r="E41" s="46">
        <v>21.5</v>
      </c>
      <c r="F41" s="25"/>
      <c r="G41" s="32"/>
      <c r="H41" s="45"/>
      <c r="I41" s="46" t="s">
        <v>212</v>
      </c>
      <c r="J41" s="25"/>
      <c r="K41" s="32"/>
      <c r="L41" s="45"/>
      <c r="M41" s="46">
        <v>21.5</v>
      </c>
      <c r="N41" s="25"/>
    </row>
    <row r="42" spans="1:34" ht="15.75" thickBot="1" x14ac:dyDescent="0.3">
      <c r="A42" s="14"/>
      <c r="B42" s="49" t="s">
        <v>229</v>
      </c>
      <c r="C42" s="16"/>
      <c r="D42" s="50" t="s">
        <v>169</v>
      </c>
      <c r="E42" s="71">
        <v>3037.7</v>
      </c>
      <c r="F42" s="27"/>
      <c r="G42" s="29"/>
      <c r="H42" s="50" t="s">
        <v>169</v>
      </c>
      <c r="I42" s="51">
        <v>170.8</v>
      </c>
      <c r="J42" s="27"/>
      <c r="K42" s="29"/>
      <c r="L42" s="50" t="s">
        <v>169</v>
      </c>
      <c r="M42" s="71">
        <v>2866.9</v>
      </c>
      <c r="N42" s="27"/>
    </row>
    <row r="43" spans="1:34" ht="15.75" thickTop="1" x14ac:dyDescent="0.25">
      <c r="A43" s="14"/>
      <c r="B43" s="22" t="s">
        <v>310</v>
      </c>
      <c r="C43" s="23"/>
      <c r="D43" s="83"/>
      <c r="E43" s="84"/>
      <c r="F43" s="25"/>
      <c r="G43" s="32"/>
      <c r="H43" s="83"/>
      <c r="I43" s="84"/>
      <c r="J43" s="25"/>
      <c r="K43" s="32"/>
      <c r="L43" s="83"/>
      <c r="M43" s="84"/>
      <c r="N43" s="25"/>
    </row>
    <row r="44" spans="1:34" ht="15.75" thickBot="1" x14ac:dyDescent="0.3">
      <c r="A44" s="14"/>
      <c r="B44" s="26" t="s">
        <v>309</v>
      </c>
      <c r="C44" s="16"/>
      <c r="D44" s="85" t="s">
        <v>169</v>
      </c>
      <c r="E44" s="86" t="s">
        <v>311</v>
      </c>
      <c r="F44" s="27" t="s">
        <v>185</v>
      </c>
      <c r="G44" s="29"/>
      <c r="H44" s="85" t="s">
        <v>169</v>
      </c>
      <c r="I44" s="86" t="s">
        <v>212</v>
      </c>
      <c r="J44" s="27"/>
      <c r="K44" s="29"/>
      <c r="L44" s="85" t="s">
        <v>169</v>
      </c>
      <c r="M44" s="86" t="s">
        <v>311</v>
      </c>
      <c r="N44" s="27" t="s">
        <v>185</v>
      </c>
    </row>
    <row r="45" spans="1:34" ht="15.75" thickTop="1" x14ac:dyDescent="0.25">
      <c r="A45" s="14"/>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c r="AH45" s="43"/>
    </row>
    <row r="46" spans="1:34" x14ac:dyDescent="0.25">
      <c r="A46" s="14" t="s">
        <v>601</v>
      </c>
      <c r="B46" s="42" t="s">
        <v>312</v>
      </c>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row>
    <row r="47" spans="1:34" x14ac:dyDescent="0.25">
      <c r="A47" s="14"/>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row>
    <row r="48" spans="1:34" x14ac:dyDescent="0.25">
      <c r="A48" s="14"/>
      <c r="B48" s="18"/>
      <c r="C48" s="18"/>
      <c r="D48" s="34" t="s">
        <v>196</v>
      </c>
      <c r="E48" s="34"/>
      <c r="F48" s="34"/>
      <c r="G48" s="34"/>
      <c r="H48" s="34"/>
      <c r="I48" s="34"/>
      <c r="J48" s="34"/>
      <c r="K48" s="34"/>
      <c r="L48" s="34"/>
      <c r="M48" s="34"/>
      <c r="N48" s="20"/>
    </row>
    <row r="49" spans="1:34" x14ac:dyDescent="0.25">
      <c r="A49" s="14"/>
      <c r="B49" s="18"/>
      <c r="C49" s="18"/>
      <c r="D49" s="75"/>
      <c r="E49" s="76"/>
      <c r="F49" s="20"/>
      <c r="G49" s="21"/>
      <c r="H49" s="77" t="s">
        <v>299</v>
      </c>
      <c r="I49" s="77"/>
      <c r="J49" s="77"/>
      <c r="K49" s="77"/>
      <c r="L49" s="77"/>
      <c r="M49" s="77"/>
      <c r="N49" s="20"/>
    </row>
    <row r="50" spans="1:34" x14ac:dyDescent="0.25">
      <c r="A50" s="14"/>
      <c r="B50" s="18"/>
      <c r="C50" s="18"/>
      <c r="D50" s="20"/>
      <c r="E50" s="81"/>
      <c r="F50" s="20"/>
      <c r="G50" s="18"/>
      <c r="H50" s="36" t="s">
        <v>300</v>
      </c>
      <c r="I50" s="36"/>
      <c r="J50" s="20"/>
      <c r="K50" s="21"/>
      <c r="L50" s="36" t="s">
        <v>301</v>
      </c>
      <c r="M50" s="36"/>
      <c r="N50" s="20"/>
    </row>
    <row r="51" spans="1:34" x14ac:dyDescent="0.25">
      <c r="A51" s="14"/>
      <c r="B51" s="18"/>
      <c r="C51" s="18"/>
      <c r="D51" s="20"/>
      <c r="E51" s="81"/>
      <c r="F51" s="20"/>
      <c r="G51" s="18"/>
      <c r="H51" s="63" t="s">
        <v>302</v>
      </c>
      <c r="I51" s="63"/>
      <c r="J51" s="20"/>
      <c r="K51" s="18"/>
      <c r="L51" s="63" t="s">
        <v>303</v>
      </c>
      <c r="M51" s="63"/>
      <c r="N51" s="20"/>
    </row>
    <row r="52" spans="1:34" x14ac:dyDescent="0.25">
      <c r="A52" s="14"/>
      <c r="B52" s="18"/>
      <c r="C52" s="18"/>
      <c r="D52" s="20"/>
      <c r="E52" s="81"/>
      <c r="F52" s="20"/>
      <c r="G52" s="18"/>
      <c r="H52" s="63" t="s">
        <v>304</v>
      </c>
      <c r="I52" s="63"/>
      <c r="J52" s="20"/>
      <c r="K52" s="18"/>
      <c r="L52" s="63" t="s">
        <v>305</v>
      </c>
      <c r="M52" s="63"/>
      <c r="N52" s="20"/>
    </row>
    <row r="53" spans="1:34" x14ac:dyDescent="0.25">
      <c r="A53" s="14"/>
      <c r="B53" s="18"/>
      <c r="C53" s="18"/>
      <c r="D53" s="34" t="s">
        <v>229</v>
      </c>
      <c r="E53" s="34"/>
      <c r="F53" s="20"/>
      <c r="G53" s="18"/>
      <c r="H53" s="34" t="s">
        <v>306</v>
      </c>
      <c r="I53" s="34"/>
      <c r="J53" s="20"/>
      <c r="K53" s="18"/>
      <c r="L53" s="34" t="s">
        <v>307</v>
      </c>
      <c r="M53" s="34"/>
      <c r="N53" s="20"/>
    </row>
    <row r="54" spans="1:34" x14ac:dyDescent="0.25">
      <c r="A54" s="14"/>
      <c r="B54" s="22" t="s">
        <v>200</v>
      </c>
      <c r="C54" s="23"/>
      <c r="D54" s="24"/>
      <c r="E54" s="24"/>
      <c r="F54" s="25"/>
      <c r="G54" s="23"/>
      <c r="H54" s="24"/>
      <c r="I54" s="24"/>
      <c r="J54" s="25"/>
      <c r="K54" s="23"/>
      <c r="L54" s="24"/>
      <c r="M54" s="24"/>
      <c r="N54" s="25"/>
    </row>
    <row r="55" spans="1:34" x14ac:dyDescent="0.25">
      <c r="A55" s="14"/>
      <c r="B55" s="26" t="s">
        <v>235</v>
      </c>
      <c r="C55" s="16"/>
      <c r="D55" s="27" t="s">
        <v>169</v>
      </c>
      <c r="E55" s="28">
        <v>273</v>
      </c>
      <c r="F55" s="27"/>
      <c r="G55" s="29"/>
      <c r="H55" s="27" t="s">
        <v>169</v>
      </c>
      <c r="I55" s="28" t="s">
        <v>212</v>
      </c>
      <c r="J55" s="27"/>
      <c r="K55" s="29"/>
      <c r="L55" s="27" t="s">
        <v>169</v>
      </c>
      <c r="M55" s="28">
        <v>273</v>
      </c>
      <c r="N55" s="27"/>
    </row>
    <row r="56" spans="1:34" x14ac:dyDescent="0.25">
      <c r="A56" s="14"/>
      <c r="B56" s="30" t="s">
        <v>26</v>
      </c>
      <c r="C56" s="23"/>
      <c r="D56" s="25"/>
      <c r="E56" s="87">
        <v>2712.8</v>
      </c>
      <c r="F56" s="25"/>
      <c r="G56" s="32"/>
      <c r="H56" s="25"/>
      <c r="I56" s="31">
        <v>140.4</v>
      </c>
      <c r="J56" s="25"/>
      <c r="K56" s="32"/>
      <c r="L56" s="25"/>
      <c r="M56" s="87">
        <v>2572.4</v>
      </c>
      <c r="N56" s="25"/>
    </row>
    <row r="57" spans="1:34" x14ac:dyDescent="0.25">
      <c r="A57" s="14"/>
      <c r="B57" s="26" t="s">
        <v>29</v>
      </c>
      <c r="C57" s="16"/>
      <c r="D57" s="27"/>
      <c r="E57" s="28">
        <v>24.4</v>
      </c>
      <c r="F57" s="27"/>
      <c r="G57" s="29"/>
      <c r="H57" s="27"/>
      <c r="I57" s="28">
        <v>2.9</v>
      </c>
      <c r="J57" s="27"/>
      <c r="K57" s="29"/>
      <c r="L57" s="27"/>
      <c r="M57" s="28">
        <v>21.5</v>
      </c>
      <c r="N57" s="27"/>
    </row>
    <row r="58" spans="1:34" x14ac:dyDescent="0.25">
      <c r="A58" s="14"/>
      <c r="B58" s="30" t="s">
        <v>34</v>
      </c>
      <c r="C58" s="23"/>
      <c r="D58" s="45"/>
      <c r="E58" s="46">
        <v>27.5</v>
      </c>
      <c r="F58" s="25"/>
      <c r="G58" s="32"/>
      <c r="H58" s="45"/>
      <c r="I58" s="46">
        <v>27.5</v>
      </c>
      <c r="J58" s="25"/>
      <c r="K58" s="32"/>
      <c r="L58" s="45"/>
      <c r="M58" s="46" t="s">
        <v>212</v>
      </c>
      <c r="N58" s="25"/>
    </row>
    <row r="59" spans="1:34" ht="15.75" thickBot="1" x14ac:dyDescent="0.3">
      <c r="A59" s="14"/>
      <c r="B59" s="49" t="s">
        <v>229</v>
      </c>
      <c r="C59" s="16"/>
      <c r="D59" s="50" t="s">
        <v>169</v>
      </c>
      <c r="E59" s="71">
        <v>3037.7</v>
      </c>
      <c r="F59" s="27"/>
      <c r="G59" s="29"/>
      <c r="H59" s="50" t="s">
        <v>169</v>
      </c>
      <c r="I59" s="51">
        <v>170.8</v>
      </c>
      <c r="J59" s="27"/>
      <c r="K59" s="29"/>
      <c r="L59" s="50" t="s">
        <v>169</v>
      </c>
      <c r="M59" s="71">
        <v>2866.9</v>
      </c>
      <c r="N59" s="27"/>
    </row>
    <row r="60" spans="1:34" ht="15.75" thickTop="1" x14ac:dyDescent="0.25">
      <c r="A60" s="14"/>
      <c r="B60" s="22" t="s">
        <v>310</v>
      </c>
      <c r="C60" s="23"/>
      <c r="D60" s="83"/>
      <c r="E60" s="84"/>
      <c r="F60" s="25"/>
      <c r="G60" s="32"/>
      <c r="H60" s="83"/>
      <c r="I60" s="84"/>
      <c r="J60" s="25"/>
      <c r="K60" s="32"/>
      <c r="L60" s="83"/>
      <c r="M60" s="84"/>
      <c r="N60" s="25"/>
    </row>
    <row r="61" spans="1:34" ht="15.75" thickBot="1" x14ac:dyDescent="0.3">
      <c r="A61" s="14"/>
      <c r="B61" s="26" t="s">
        <v>39</v>
      </c>
      <c r="C61" s="16"/>
      <c r="D61" s="85" t="s">
        <v>169</v>
      </c>
      <c r="E61" s="86" t="s">
        <v>311</v>
      </c>
      <c r="F61" s="27" t="s">
        <v>185</v>
      </c>
      <c r="G61" s="29"/>
      <c r="H61" s="85" t="s">
        <v>169</v>
      </c>
      <c r="I61" s="86" t="s">
        <v>212</v>
      </c>
      <c r="J61" s="27"/>
      <c r="K61" s="29"/>
      <c r="L61" s="85" t="s">
        <v>169</v>
      </c>
      <c r="M61" s="86" t="s">
        <v>311</v>
      </c>
      <c r="N61" s="27" t="s">
        <v>185</v>
      </c>
    </row>
    <row r="62" spans="1:34" ht="15.75" thickTop="1" x14ac:dyDescent="0.25">
      <c r="A62" s="14"/>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row>
    <row r="63" spans="1:34" x14ac:dyDescent="0.25">
      <c r="A63" s="14" t="s">
        <v>602</v>
      </c>
      <c r="B63" s="42" t="s">
        <v>315</v>
      </c>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row>
    <row r="64" spans="1:34" x14ac:dyDescent="0.25">
      <c r="A64" s="14"/>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row>
    <row r="65" spans="1:34" x14ac:dyDescent="0.25">
      <c r="A65" s="14"/>
      <c r="B65" s="16"/>
      <c r="C65" s="68"/>
      <c r="D65" s="34" t="s">
        <v>218</v>
      </c>
      <c r="E65" s="34"/>
      <c r="F65" s="34"/>
      <c r="G65" s="34"/>
      <c r="H65" s="34"/>
      <c r="I65" s="34"/>
      <c r="J65" s="20"/>
      <c r="K65" s="18"/>
      <c r="L65" s="34" t="s">
        <v>164</v>
      </c>
      <c r="M65" s="34"/>
      <c r="N65" s="34"/>
      <c r="O65" s="34"/>
      <c r="P65" s="34"/>
      <c r="Q65" s="34"/>
      <c r="R65" s="20"/>
    </row>
    <row r="66" spans="1:34" x14ac:dyDescent="0.25">
      <c r="A66" s="14"/>
      <c r="B66" s="63"/>
      <c r="C66" s="63"/>
      <c r="D66" s="36" t="s">
        <v>165</v>
      </c>
      <c r="E66" s="36"/>
      <c r="F66" s="38"/>
      <c r="G66" s="36"/>
      <c r="H66" s="36" t="s">
        <v>166</v>
      </c>
      <c r="I66" s="36"/>
      <c r="J66" s="37"/>
      <c r="K66" s="63"/>
      <c r="L66" s="36" t="s">
        <v>165</v>
      </c>
      <c r="M66" s="36"/>
      <c r="N66" s="38"/>
      <c r="O66" s="36"/>
      <c r="P66" s="36" t="s">
        <v>166</v>
      </c>
      <c r="Q66" s="36"/>
      <c r="R66" s="37"/>
    </row>
    <row r="67" spans="1:34" x14ac:dyDescent="0.25">
      <c r="A67" s="14"/>
      <c r="B67" s="63"/>
      <c r="C67" s="63"/>
      <c r="D67" s="34">
        <v>2015</v>
      </c>
      <c r="E67" s="34"/>
      <c r="F67" s="37"/>
      <c r="G67" s="39"/>
      <c r="H67" s="34">
        <v>2014</v>
      </c>
      <c r="I67" s="34"/>
      <c r="J67" s="37"/>
      <c r="K67" s="63"/>
      <c r="L67" s="34">
        <v>2015</v>
      </c>
      <c r="M67" s="34"/>
      <c r="N67" s="37"/>
      <c r="O67" s="39"/>
      <c r="P67" s="34">
        <v>2014</v>
      </c>
      <c r="Q67" s="34"/>
      <c r="R67" s="37"/>
    </row>
    <row r="68" spans="1:34" x14ac:dyDescent="0.25">
      <c r="A68" s="14"/>
      <c r="B68" s="23" t="s">
        <v>316</v>
      </c>
      <c r="C68" s="23"/>
      <c r="D68" s="24" t="s">
        <v>169</v>
      </c>
      <c r="E68" s="57">
        <v>23</v>
      </c>
      <c r="F68" s="25"/>
      <c r="G68" s="32"/>
      <c r="H68" s="24" t="s">
        <v>169</v>
      </c>
      <c r="I68" s="57">
        <v>39.5</v>
      </c>
      <c r="J68" s="25"/>
      <c r="K68" s="32"/>
      <c r="L68" s="24" t="s">
        <v>169</v>
      </c>
      <c r="M68" s="57">
        <v>36</v>
      </c>
      <c r="N68" s="25"/>
      <c r="O68" s="32"/>
      <c r="P68" s="24" t="s">
        <v>169</v>
      </c>
      <c r="Q68" s="57">
        <v>42</v>
      </c>
      <c r="R68" s="25"/>
    </row>
    <row r="69" spans="1:34" ht="26.25" x14ac:dyDescent="0.25">
      <c r="A69" s="14"/>
      <c r="B69" s="26" t="s">
        <v>317</v>
      </c>
      <c r="C69" s="67"/>
      <c r="D69" s="79"/>
      <c r="E69" s="80">
        <v>0.3</v>
      </c>
      <c r="F69" s="79"/>
      <c r="G69" s="88"/>
      <c r="H69" s="79"/>
      <c r="I69" s="80">
        <v>0.9</v>
      </c>
      <c r="J69" s="79"/>
      <c r="K69" s="88"/>
      <c r="L69" s="79"/>
      <c r="M69" s="80">
        <v>0.9</v>
      </c>
      <c r="N69" s="79"/>
      <c r="O69" s="88"/>
      <c r="P69" s="79"/>
      <c r="Q69" s="80">
        <v>0.7</v>
      </c>
      <c r="R69" s="79"/>
    </row>
    <row r="70" spans="1:34" x14ac:dyDescent="0.25">
      <c r="A70" s="14"/>
      <c r="B70" s="26" t="s">
        <v>318</v>
      </c>
      <c r="C70" s="67"/>
      <c r="D70" s="79"/>
      <c r="E70" s="80"/>
      <c r="F70" s="79"/>
      <c r="G70" s="88"/>
      <c r="H70" s="79"/>
      <c r="I70" s="80"/>
      <c r="J70" s="79"/>
      <c r="K70" s="88"/>
      <c r="L70" s="79"/>
      <c r="M70" s="80"/>
      <c r="N70" s="79"/>
      <c r="O70" s="88"/>
      <c r="P70" s="79"/>
      <c r="Q70" s="80"/>
      <c r="R70" s="79"/>
    </row>
    <row r="71" spans="1:34" x14ac:dyDescent="0.25">
      <c r="A71" s="14"/>
      <c r="B71" s="30" t="s">
        <v>319</v>
      </c>
      <c r="C71" s="23"/>
      <c r="D71" s="25"/>
      <c r="E71" s="31" t="s">
        <v>212</v>
      </c>
      <c r="F71" s="25"/>
      <c r="G71" s="32"/>
      <c r="H71" s="25"/>
      <c r="I71" s="31" t="s">
        <v>212</v>
      </c>
      <c r="J71" s="25"/>
      <c r="K71" s="32"/>
      <c r="L71" s="25"/>
      <c r="M71" s="31" t="s">
        <v>212</v>
      </c>
      <c r="N71" s="25"/>
      <c r="O71" s="32"/>
      <c r="P71" s="25"/>
      <c r="Q71" s="31">
        <v>0.7</v>
      </c>
      <c r="R71" s="25"/>
    </row>
    <row r="72" spans="1:34" x14ac:dyDescent="0.25">
      <c r="A72" s="14"/>
      <c r="B72" s="26" t="s">
        <v>320</v>
      </c>
      <c r="C72" s="16"/>
      <c r="D72" s="27"/>
      <c r="E72" s="28" t="s">
        <v>212</v>
      </c>
      <c r="F72" s="27"/>
      <c r="G72" s="29"/>
      <c r="H72" s="27"/>
      <c r="I72" s="28" t="s">
        <v>212</v>
      </c>
      <c r="J72" s="27"/>
      <c r="K72" s="29"/>
      <c r="L72" s="27"/>
      <c r="M72" s="28" t="s">
        <v>321</v>
      </c>
      <c r="N72" s="27" t="s">
        <v>185</v>
      </c>
      <c r="O72" s="29"/>
      <c r="P72" s="27"/>
      <c r="Q72" s="28" t="s">
        <v>322</v>
      </c>
      <c r="R72" s="27" t="s">
        <v>185</v>
      </c>
    </row>
    <row r="73" spans="1:34" x14ac:dyDescent="0.25">
      <c r="A73" s="14"/>
      <c r="B73" s="30" t="s">
        <v>323</v>
      </c>
      <c r="C73" s="23"/>
      <c r="D73" s="45"/>
      <c r="E73" s="46" t="s">
        <v>324</v>
      </c>
      <c r="F73" s="25" t="s">
        <v>185</v>
      </c>
      <c r="G73" s="32"/>
      <c r="H73" s="45"/>
      <c r="I73" s="46" t="s">
        <v>212</v>
      </c>
      <c r="J73" s="25"/>
      <c r="K73" s="32"/>
      <c r="L73" s="45"/>
      <c r="M73" s="46" t="s">
        <v>325</v>
      </c>
      <c r="N73" s="25" t="s">
        <v>185</v>
      </c>
      <c r="O73" s="32"/>
      <c r="P73" s="45"/>
      <c r="Q73" s="46" t="s">
        <v>212</v>
      </c>
      <c r="R73" s="25"/>
    </row>
    <row r="74" spans="1:34" ht="15.75" thickBot="1" x14ac:dyDescent="0.3">
      <c r="A74" s="14"/>
      <c r="B74" s="16" t="s">
        <v>326</v>
      </c>
      <c r="C74" s="16"/>
      <c r="D74" s="50" t="s">
        <v>169</v>
      </c>
      <c r="E74" s="51" t="s">
        <v>212</v>
      </c>
      <c r="F74" s="27"/>
      <c r="G74" s="29"/>
      <c r="H74" s="50" t="s">
        <v>169</v>
      </c>
      <c r="I74" s="51">
        <v>40.4</v>
      </c>
      <c r="J74" s="27"/>
      <c r="K74" s="29"/>
      <c r="L74" s="50" t="s">
        <v>169</v>
      </c>
      <c r="M74" s="51" t="s">
        <v>212</v>
      </c>
      <c r="N74" s="27"/>
      <c r="O74" s="29"/>
      <c r="P74" s="50" t="s">
        <v>169</v>
      </c>
      <c r="Q74" s="51">
        <v>40.4</v>
      </c>
      <c r="R74" s="27"/>
    </row>
    <row r="75" spans="1:34" ht="15.75" thickTop="1" x14ac:dyDescent="0.25">
      <c r="A75" s="14"/>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row>
  </sheetData>
  <mergeCells count="152">
    <mergeCell ref="A63:A75"/>
    <mergeCell ref="B63:AH63"/>
    <mergeCell ref="B64:AH64"/>
    <mergeCell ref="B75:AH75"/>
    <mergeCell ref="A27:A45"/>
    <mergeCell ref="B27:AH27"/>
    <mergeCell ref="B28:AH28"/>
    <mergeCell ref="B45:AH45"/>
    <mergeCell ref="A46:A62"/>
    <mergeCell ref="B46:AH46"/>
    <mergeCell ref="B47:AH47"/>
    <mergeCell ref="B62:AH62"/>
    <mergeCell ref="B4:AH4"/>
    <mergeCell ref="B5:AH5"/>
    <mergeCell ref="B19:AH19"/>
    <mergeCell ref="A20:A26"/>
    <mergeCell ref="B20:AH20"/>
    <mergeCell ref="B21:AH21"/>
    <mergeCell ref="B26:AH26"/>
    <mergeCell ref="N69:N70"/>
    <mergeCell ref="O69:O70"/>
    <mergeCell ref="P69:P70"/>
    <mergeCell ref="Q69:Q70"/>
    <mergeCell ref="R69:R70"/>
    <mergeCell ref="A1:A2"/>
    <mergeCell ref="B1:AH1"/>
    <mergeCell ref="B2:AH2"/>
    <mergeCell ref="B3:AH3"/>
    <mergeCell ref="A4:A19"/>
    <mergeCell ref="H69:H70"/>
    <mergeCell ref="I69:I70"/>
    <mergeCell ref="J69:J70"/>
    <mergeCell ref="K69:K70"/>
    <mergeCell ref="L69:L70"/>
    <mergeCell ref="M69:M70"/>
    <mergeCell ref="N66:N67"/>
    <mergeCell ref="O66:O67"/>
    <mergeCell ref="P66:Q66"/>
    <mergeCell ref="P67:Q67"/>
    <mergeCell ref="R66:R67"/>
    <mergeCell ref="C69:C70"/>
    <mergeCell ref="D69:D70"/>
    <mergeCell ref="E69:E70"/>
    <mergeCell ref="F69:F70"/>
    <mergeCell ref="G69:G70"/>
    <mergeCell ref="G66:G67"/>
    <mergeCell ref="H66:I66"/>
    <mergeCell ref="H67:I67"/>
    <mergeCell ref="J66:J67"/>
    <mergeCell ref="K66:K67"/>
    <mergeCell ref="L66:M66"/>
    <mergeCell ref="L67:M67"/>
    <mergeCell ref="D53:E53"/>
    <mergeCell ref="H53:I53"/>
    <mergeCell ref="L53:M53"/>
    <mergeCell ref="D65:I65"/>
    <mergeCell ref="L65:Q65"/>
    <mergeCell ref="B66:B67"/>
    <mergeCell ref="C66:C67"/>
    <mergeCell ref="D66:E66"/>
    <mergeCell ref="D67:E67"/>
    <mergeCell ref="F66:F67"/>
    <mergeCell ref="H49:M49"/>
    <mergeCell ref="H50:I50"/>
    <mergeCell ref="L50:M50"/>
    <mergeCell ref="H51:I51"/>
    <mergeCell ref="L51:M51"/>
    <mergeCell ref="H52:I52"/>
    <mergeCell ref="L52:M52"/>
    <mergeCell ref="H33:I33"/>
    <mergeCell ref="L33:M33"/>
    <mergeCell ref="D34:E34"/>
    <mergeCell ref="H34:I34"/>
    <mergeCell ref="L34:M34"/>
    <mergeCell ref="D48:M48"/>
    <mergeCell ref="D29:M29"/>
    <mergeCell ref="H30:M30"/>
    <mergeCell ref="H31:I31"/>
    <mergeCell ref="L31:M31"/>
    <mergeCell ref="H32:I32"/>
    <mergeCell ref="L32:M32"/>
    <mergeCell ref="AD12:AD13"/>
    <mergeCell ref="AE12:AE13"/>
    <mergeCell ref="AF12:AF13"/>
    <mergeCell ref="AG12:AG13"/>
    <mergeCell ref="AH12:AH13"/>
    <mergeCell ref="D22:E22"/>
    <mergeCell ref="H22:I22"/>
    <mergeCell ref="X12:X13"/>
    <mergeCell ref="Y12:Y13"/>
    <mergeCell ref="Z12:Z13"/>
    <mergeCell ref="AA12:AA13"/>
    <mergeCell ref="AB12:AB13"/>
    <mergeCell ref="AC12:AC13"/>
    <mergeCell ref="R12:R13"/>
    <mergeCell ref="S12:S13"/>
    <mergeCell ref="T12:T13"/>
    <mergeCell ref="U12:U13"/>
    <mergeCell ref="V12:V13"/>
    <mergeCell ref="W12:W13"/>
    <mergeCell ref="L12:L13"/>
    <mergeCell ref="M12:M13"/>
    <mergeCell ref="N12:N13"/>
    <mergeCell ref="O12:O13"/>
    <mergeCell ref="P12:P13"/>
    <mergeCell ref="Q12:Q13"/>
    <mergeCell ref="AH8:AH10"/>
    <mergeCell ref="C12:C13"/>
    <mergeCell ref="D12:D13"/>
    <mergeCell ref="E12:E13"/>
    <mergeCell ref="F12:F13"/>
    <mergeCell ref="G12:G13"/>
    <mergeCell ref="H12:H13"/>
    <mergeCell ref="I12:I13"/>
    <mergeCell ref="J12:J13"/>
    <mergeCell ref="K12:K13"/>
    <mergeCell ref="Z8:Z10"/>
    <mergeCell ref="AA8:AA10"/>
    <mergeCell ref="AB8:AC10"/>
    <mergeCell ref="AD8:AD10"/>
    <mergeCell ref="AE8:AE10"/>
    <mergeCell ref="AF8:AG8"/>
    <mergeCell ref="AF9:AG9"/>
    <mergeCell ref="AF10:AG10"/>
    <mergeCell ref="T8:U8"/>
    <mergeCell ref="T9:U9"/>
    <mergeCell ref="T10:U10"/>
    <mergeCell ref="V8:V10"/>
    <mergeCell ref="W8:W10"/>
    <mergeCell ref="X8:Y10"/>
    <mergeCell ref="O8:O10"/>
    <mergeCell ref="P8:Q8"/>
    <mergeCell ref="P9:Q9"/>
    <mergeCell ref="P10:Q10"/>
    <mergeCell ref="R8:R10"/>
    <mergeCell ref="S8:S10"/>
    <mergeCell ref="G8:G10"/>
    <mergeCell ref="H8:I10"/>
    <mergeCell ref="J8:J10"/>
    <mergeCell ref="K8:K10"/>
    <mergeCell ref="L8:M10"/>
    <mergeCell ref="N8:N10"/>
    <mergeCell ref="D6:Q6"/>
    <mergeCell ref="T6:AG6"/>
    <mergeCell ref="H7:M7"/>
    <mergeCell ref="X7:AC7"/>
    <mergeCell ref="B8:B10"/>
    <mergeCell ref="C8:C10"/>
    <mergeCell ref="D8:E8"/>
    <mergeCell ref="D9:E9"/>
    <mergeCell ref="D10:E10"/>
    <mergeCell ref="F8: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2" width="36.5703125" bestFit="1" customWidth="1"/>
    <col min="4" max="4" width="2" customWidth="1"/>
    <col min="5" max="5" width="7.42578125" customWidth="1"/>
    <col min="6" max="6" width="1.5703125" bestFit="1" customWidth="1"/>
    <col min="8" max="8" width="2.140625" customWidth="1"/>
    <col min="9" max="9" width="8.28515625" customWidth="1"/>
    <col min="10" max="10" width="2.5703125" bestFit="1" customWidth="1"/>
    <col min="12" max="12" width="1.85546875" bestFit="1" customWidth="1"/>
    <col min="13" max="13" width="7" bestFit="1" customWidth="1"/>
    <col min="14" max="14" width="1.5703125" bestFit="1" customWidth="1"/>
    <col min="17" max="17" width="4.42578125" bestFit="1" customWidth="1"/>
    <col min="18" max="18" width="2.5703125" bestFit="1" customWidth="1"/>
  </cols>
  <sheetData>
    <row r="1" spans="1:18" ht="15" customHeight="1" x14ac:dyDescent="0.25">
      <c r="A1" s="7" t="s">
        <v>603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330</v>
      </c>
      <c r="B3" s="40"/>
      <c r="C3" s="40"/>
      <c r="D3" s="40"/>
      <c r="E3" s="40"/>
      <c r="F3" s="40"/>
      <c r="G3" s="40"/>
      <c r="H3" s="40"/>
      <c r="I3" s="40"/>
      <c r="J3" s="40"/>
      <c r="K3" s="40"/>
      <c r="L3" s="40"/>
      <c r="M3" s="40"/>
      <c r="N3" s="40"/>
      <c r="O3" s="40"/>
      <c r="P3" s="40"/>
      <c r="Q3" s="40"/>
      <c r="R3" s="40"/>
    </row>
    <row r="4" spans="1:18" x14ac:dyDescent="0.25">
      <c r="A4" s="14" t="s">
        <v>604</v>
      </c>
      <c r="B4" s="42" t="s">
        <v>333</v>
      </c>
      <c r="C4" s="42"/>
      <c r="D4" s="42"/>
      <c r="E4" s="42"/>
      <c r="F4" s="42"/>
      <c r="G4" s="42"/>
      <c r="H4" s="42"/>
      <c r="I4" s="42"/>
      <c r="J4" s="42"/>
      <c r="K4" s="42"/>
      <c r="L4" s="42"/>
      <c r="M4" s="42"/>
      <c r="N4" s="42"/>
      <c r="O4" s="42"/>
      <c r="P4" s="42"/>
      <c r="Q4" s="42"/>
      <c r="R4" s="42"/>
    </row>
    <row r="5" spans="1:18" x14ac:dyDescent="0.25">
      <c r="A5" s="14"/>
      <c r="B5" s="43"/>
      <c r="C5" s="43"/>
      <c r="D5" s="43"/>
      <c r="E5" s="43"/>
      <c r="F5" s="43"/>
      <c r="G5" s="43"/>
      <c r="H5" s="43"/>
      <c r="I5" s="43"/>
      <c r="J5" s="43"/>
      <c r="K5" s="43"/>
      <c r="L5" s="43"/>
      <c r="M5" s="43"/>
      <c r="N5" s="43"/>
      <c r="O5" s="43"/>
      <c r="P5" s="43"/>
      <c r="Q5" s="43"/>
      <c r="R5" s="43"/>
    </row>
    <row r="6" spans="1:18" x14ac:dyDescent="0.25">
      <c r="A6" s="14"/>
      <c r="B6" s="16"/>
      <c r="C6" s="17"/>
      <c r="D6" s="59">
        <v>42027</v>
      </c>
      <c r="E6" s="59"/>
      <c r="F6" s="59"/>
      <c r="G6" s="59"/>
      <c r="H6" s="59"/>
      <c r="I6" s="59"/>
      <c r="J6" s="20"/>
      <c r="K6" s="18"/>
      <c r="L6" s="59">
        <v>41754</v>
      </c>
      <c r="M6" s="59"/>
      <c r="N6" s="59"/>
      <c r="O6" s="59"/>
      <c r="P6" s="59"/>
      <c r="Q6" s="59"/>
      <c r="R6" s="20"/>
    </row>
    <row r="7" spans="1:18" x14ac:dyDescent="0.25">
      <c r="A7" s="14"/>
      <c r="B7" s="17"/>
      <c r="C7" s="17"/>
      <c r="D7" s="75"/>
      <c r="E7" s="76"/>
      <c r="F7" s="20"/>
      <c r="G7" s="21"/>
      <c r="H7" s="36" t="s">
        <v>334</v>
      </c>
      <c r="I7" s="36"/>
      <c r="J7" s="20"/>
      <c r="K7" s="18"/>
      <c r="L7" s="75"/>
      <c r="M7" s="76"/>
      <c r="N7" s="20"/>
      <c r="O7" s="21"/>
      <c r="P7" s="36" t="s">
        <v>334</v>
      </c>
      <c r="Q7" s="36"/>
      <c r="R7" s="20"/>
    </row>
    <row r="8" spans="1:18" x14ac:dyDescent="0.25">
      <c r="A8" s="14"/>
      <c r="B8" s="17"/>
      <c r="C8" s="17"/>
      <c r="D8" s="34" t="s">
        <v>226</v>
      </c>
      <c r="E8" s="34"/>
      <c r="F8" s="20"/>
      <c r="G8" s="18"/>
      <c r="H8" s="34" t="s">
        <v>335</v>
      </c>
      <c r="I8" s="34"/>
      <c r="J8" s="20"/>
      <c r="K8" s="18"/>
      <c r="L8" s="34" t="s">
        <v>226</v>
      </c>
      <c r="M8" s="34"/>
      <c r="N8" s="20"/>
      <c r="O8" s="18"/>
      <c r="P8" s="34" t="s">
        <v>335</v>
      </c>
      <c r="Q8" s="34"/>
      <c r="R8" s="20"/>
    </row>
    <row r="9" spans="1:18" x14ac:dyDescent="0.25">
      <c r="A9" s="14"/>
      <c r="B9" s="23" t="s">
        <v>336</v>
      </c>
      <c r="C9" s="23"/>
      <c r="D9" s="24" t="s">
        <v>169</v>
      </c>
      <c r="E9" s="57">
        <v>750</v>
      </c>
      <c r="F9" s="25"/>
      <c r="G9" s="32"/>
      <c r="H9" s="24"/>
      <c r="I9" s="57">
        <v>2.25</v>
      </c>
      <c r="J9" s="25" t="s">
        <v>337</v>
      </c>
      <c r="K9" s="32"/>
      <c r="L9" s="24" t="s">
        <v>169</v>
      </c>
      <c r="M9" s="57">
        <v>750</v>
      </c>
      <c r="N9" s="25"/>
      <c r="O9" s="32"/>
      <c r="P9" s="24"/>
      <c r="Q9" s="57">
        <v>2.25</v>
      </c>
      <c r="R9" s="25" t="s">
        <v>337</v>
      </c>
    </row>
    <row r="10" spans="1:18" x14ac:dyDescent="0.25">
      <c r="A10" s="14"/>
      <c r="B10" s="16" t="s">
        <v>338</v>
      </c>
      <c r="C10" s="16"/>
      <c r="D10" s="27"/>
      <c r="E10" s="28">
        <v>500</v>
      </c>
      <c r="F10" s="27"/>
      <c r="G10" s="29"/>
      <c r="H10" s="27"/>
      <c r="I10" s="28">
        <v>3.54</v>
      </c>
      <c r="J10" s="27" t="s">
        <v>337</v>
      </c>
      <c r="K10" s="29"/>
      <c r="L10" s="27"/>
      <c r="M10" s="28" t="s">
        <v>212</v>
      </c>
      <c r="N10" s="27"/>
      <c r="O10" s="29"/>
      <c r="P10" s="88" t="s">
        <v>339</v>
      </c>
      <c r="Q10" s="88"/>
      <c r="R10" s="27"/>
    </row>
    <row r="11" spans="1:18" x14ac:dyDescent="0.25">
      <c r="A11" s="14"/>
      <c r="B11" s="23" t="s">
        <v>340</v>
      </c>
      <c r="C11" s="23"/>
      <c r="D11" s="45"/>
      <c r="E11" s="46">
        <v>250</v>
      </c>
      <c r="F11" s="25"/>
      <c r="G11" s="32"/>
      <c r="H11" s="25"/>
      <c r="I11" s="31">
        <v>3.43</v>
      </c>
      <c r="J11" s="25" t="s">
        <v>337</v>
      </c>
      <c r="K11" s="32"/>
      <c r="L11" s="45"/>
      <c r="M11" s="46">
        <v>250</v>
      </c>
      <c r="N11" s="25"/>
      <c r="O11" s="32"/>
      <c r="P11" s="25"/>
      <c r="Q11" s="31">
        <v>3.43</v>
      </c>
      <c r="R11" s="25" t="s">
        <v>337</v>
      </c>
    </row>
    <row r="12" spans="1:18" x14ac:dyDescent="0.25">
      <c r="A12" s="14"/>
      <c r="B12" s="26" t="s">
        <v>341</v>
      </c>
      <c r="C12" s="16"/>
      <c r="D12" s="47"/>
      <c r="E12" s="70">
        <v>1500</v>
      </c>
      <c r="F12" s="27"/>
      <c r="G12" s="29"/>
      <c r="H12" s="27"/>
      <c r="I12" s="28"/>
      <c r="J12" s="27"/>
      <c r="K12" s="29"/>
      <c r="L12" s="47"/>
      <c r="M12" s="70">
        <v>1000</v>
      </c>
      <c r="N12" s="27"/>
      <c r="O12" s="29"/>
      <c r="P12" s="27"/>
      <c r="Q12" s="28"/>
      <c r="R12" s="27"/>
    </row>
    <row r="13" spans="1:18" x14ac:dyDescent="0.25">
      <c r="A13" s="14"/>
      <c r="B13" s="23" t="s">
        <v>342</v>
      </c>
      <c r="C13" s="23"/>
      <c r="D13" s="45"/>
      <c r="E13" s="46" t="s">
        <v>343</v>
      </c>
      <c r="F13" s="25" t="s">
        <v>185</v>
      </c>
      <c r="G13" s="32"/>
      <c r="H13" s="25"/>
      <c r="I13" s="31"/>
      <c r="J13" s="25"/>
      <c r="K13" s="32"/>
      <c r="L13" s="45"/>
      <c r="M13" s="46" t="s">
        <v>344</v>
      </c>
      <c r="N13" s="25" t="s">
        <v>185</v>
      </c>
      <c r="O13" s="32"/>
      <c r="P13" s="25"/>
      <c r="Q13" s="31"/>
      <c r="R13" s="25"/>
    </row>
    <row r="14" spans="1:18" ht="15.75" thickBot="1" x14ac:dyDescent="0.3">
      <c r="A14" s="14"/>
      <c r="B14" s="26" t="s">
        <v>345</v>
      </c>
      <c r="C14" s="16"/>
      <c r="D14" s="50" t="s">
        <v>169</v>
      </c>
      <c r="E14" s="71">
        <v>1494.7</v>
      </c>
      <c r="F14" s="27"/>
      <c r="G14" s="29"/>
      <c r="H14" s="27"/>
      <c r="I14" s="28"/>
      <c r="J14" s="27"/>
      <c r="K14" s="29"/>
      <c r="L14" s="50" t="s">
        <v>169</v>
      </c>
      <c r="M14" s="51">
        <v>995.5</v>
      </c>
      <c r="N14" s="27"/>
      <c r="O14" s="29"/>
      <c r="P14" s="27"/>
      <c r="Q14" s="28"/>
      <c r="R14" s="27"/>
    </row>
    <row r="15" spans="1:18" ht="15.75" thickTop="1" x14ac:dyDescent="0.25">
      <c r="A15" s="14"/>
      <c r="B15" s="42" t="s">
        <v>346</v>
      </c>
      <c r="C15" s="42"/>
      <c r="D15" s="42"/>
      <c r="E15" s="42"/>
      <c r="F15" s="42"/>
      <c r="G15" s="42"/>
      <c r="H15" s="42"/>
      <c r="I15" s="42"/>
      <c r="J15" s="42"/>
      <c r="K15" s="42"/>
      <c r="L15" s="42"/>
      <c r="M15" s="42"/>
      <c r="N15" s="42"/>
      <c r="O15" s="42"/>
      <c r="P15" s="42"/>
      <c r="Q15" s="42"/>
      <c r="R15" s="42"/>
    </row>
    <row r="16" spans="1:18" x14ac:dyDescent="0.25">
      <c r="A16" s="14"/>
      <c r="B16" s="42" t="s">
        <v>347</v>
      </c>
      <c r="C16" s="42"/>
      <c r="D16" s="42"/>
      <c r="E16" s="42"/>
      <c r="F16" s="42"/>
      <c r="G16" s="42"/>
      <c r="H16" s="42"/>
      <c r="I16" s="42"/>
      <c r="J16" s="42"/>
      <c r="K16" s="42"/>
      <c r="L16" s="42"/>
      <c r="M16" s="42"/>
      <c r="N16" s="42"/>
      <c r="O16" s="42"/>
      <c r="P16" s="42"/>
      <c r="Q16" s="42"/>
      <c r="R16" s="42"/>
    </row>
    <row r="17" spans="1:18" x14ac:dyDescent="0.25">
      <c r="A17" s="14" t="s">
        <v>605</v>
      </c>
      <c r="B17" s="42" t="s">
        <v>351</v>
      </c>
      <c r="C17" s="42"/>
      <c r="D17" s="42"/>
      <c r="E17" s="42"/>
      <c r="F17" s="42"/>
      <c r="G17" s="42"/>
      <c r="H17" s="42"/>
      <c r="I17" s="42"/>
      <c r="J17" s="42"/>
      <c r="K17" s="42"/>
      <c r="L17" s="42"/>
      <c r="M17" s="42"/>
      <c r="N17" s="42"/>
      <c r="O17" s="42"/>
      <c r="P17" s="42"/>
      <c r="Q17" s="42"/>
      <c r="R17" s="42"/>
    </row>
    <row r="18" spans="1:18" x14ac:dyDescent="0.25">
      <c r="A18" s="14"/>
      <c r="B18" s="43"/>
      <c r="C18" s="43"/>
      <c r="D18" s="43"/>
      <c r="E18" s="43"/>
      <c r="F18" s="43"/>
      <c r="G18" s="43"/>
      <c r="H18" s="43"/>
      <c r="I18" s="43"/>
      <c r="J18" s="43"/>
      <c r="K18" s="43"/>
      <c r="L18" s="43"/>
      <c r="M18" s="43"/>
      <c r="N18" s="43"/>
      <c r="O18" s="43"/>
      <c r="P18" s="43"/>
      <c r="Q18" s="43"/>
      <c r="R18" s="43"/>
    </row>
    <row r="19" spans="1:18" x14ac:dyDescent="0.25">
      <c r="A19" s="14"/>
      <c r="B19" s="64" t="s">
        <v>225</v>
      </c>
      <c r="C19" s="90"/>
      <c r="D19" s="90"/>
      <c r="E19" s="90"/>
      <c r="F19" s="90"/>
      <c r="G19" s="68"/>
      <c r="H19" s="34" t="s">
        <v>226</v>
      </c>
      <c r="I19" s="34"/>
      <c r="J19" s="20"/>
    </row>
    <row r="20" spans="1:18" x14ac:dyDescent="0.25">
      <c r="A20" s="14"/>
      <c r="B20" s="65">
        <v>2018</v>
      </c>
      <c r="C20" s="65"/>
      <c r="D20" s="65"/>
      <c r="E20" s="65"/>
      <c r="F20" s="65"/>
      <c r="G20" s="23"/>
      <c r="H20" s="24" t="s">
        <v>169</v>
      </c>
      <c r="I20" s="57">
        <v>750</v>
      </c>
      <c r="J20" s="25"/>
    </row>
    <row r="21" spans="1:18" x14ac:dyDescent="0.25">
      <c r="A21" s="14"/>
      <c r="B21" s="16" t="s">
        <v>228</v>
      </c>
      <c r="C21" s="16"/>
      <c r="D21" s="16"/>
      <c r="E21" s="16"/>
      <c r="F21" s="16"/>
      <c r="G21" s="16"/>
      <c r="H21" s="53"/>
      <c r="I21" s="54">
        <v>750</v>
      </c>
      <c r="J21" s="27"/>
    </row>
    <row r="22" spans="1:18" ht="15.75" thickBot="1" x14ac:dyDescent="0.3">
      <c r="A22" s="14"/>
      <c r="B22" s="30" t="s">
        <v>229</v>
      </c>
      <c r="C22" s="23"/>
      <c r="D22" s="23"/>
      <c r="E22" s="23"/>
      <c r="F22" s="23"/>
      <c r="G22" s="23"/>
      <c r="H22" s="55" t="s">
        <v>169</v>
      </c>
      <c r="I22" s="56">
        <v>1500</v>
      </c>
      <c r="J22" s="25"/>
    </row>
    <row r="23" spans="1:18" ht="15.75" thickTop="1" x14ac:dyDescent="0.25">
      <c r="A23" s="14"/>
      <c r="B23" s="122"/>
      <c r="C23" s="122"/>
      <c r="D23" s="122"/>
      <c r="E23" s="122"/>
      <c r="F23" s="122"/>
      <c r="G23" s="122"/>
      <c r="H23" s="122"/>
      <c r="I23" s="122"/>
      <c r="J23" s="122"/>
      <c r="K23" s="122"/>
      <c r="L23" s="122"/>
      <c r="M23" s="122"/>
      <c r="N23" s="122"/>
      <c r="O23" s="122"/>
      <c r="P23" s="122"/>
      <c r="Q23" s="122"/>
      <c r="R23" s="122"/>
    </row>
    <row r="24" spans="1:18" x14ac:dyDescent="0.25">
      <c r="A24" s="14" t="s">
        <v>606</v>
      </c>
      <c r="B24" s="42" t="s">
        <v>356</v>
      </c>
      <c r="C24" s="42"/>
      <c r="D24" s="42"/>
      <c r="E24" s="42"/>
      <c r="F24" s="42"/>
      <c r="G24" s="42"/>
      <c r="H24" s="42"/>
      <c r="I24" s="42"/>
      <c r="J24" s="42"/>
      <c r="K24" s="42"/>
      <c r="L24" s="42"/>
      <c r="M24" s="42"/>
      <c r="N24" s="42"/>
      <c r="O24" s="42"/>
      <c r="P24" s="42"/>
      <c r="Q24" s="42"/>
      <c r="R24" s="42"/>
    </row>
    <row r="25" spans="1:18" x14ac:dyDescent="0.25">
      <c r="A25" s="14"/>
      <c r="B25" s="43"/>
      <c r="C25" s="43"/>
      <c r="D25" s="43"/>
      <c r="E25" s="43"/>
      <c r="F25" s="43"/>
      <c r="G25" s="43"/>
      <c r="H25" s="43"/>
      <c r="I25" s="43"/>
      <c r="J25" s="43"/>
      <c r="K25" s="43"/>
      <c r="L25" s="43"/>
      <c r="M25" s="43"/>
      <c r="N25" s="43"/>
      <c r="O25" s="43"/>
      <c r="P25" s="43"/>
      <c r="Q25" s="43"/>
      <c r="R25" s="43"/>
    </row>
    <row r="26" spans="1:18" x14ac:dyDescent="0.25">
      <c r="A26" s="14"/>
      <c r="B26" s="72"/>
      <c r="C26" s="91"/>
      <c r="D26" s="63" t="s">
        <v>165</v>
      </c>
      <c r="E26" s="63"/>
      <c r="F26" s="37"/>
      <c r="G26" s="63"/>
      <c r="H26" s="63" t="s">
        <v>233</v>
      </c>
      <c r="I26" s="63"/>
      <c r="J26" s="37"/>
    </row>
    <row r="27" spans="1:18" x14ac:dyDescent="0.25">
      <c r="A27" s="14"/>
      <c r="B27" s="72"/>
      <c r="C27" s="91"/>
      <c r="D27" s="34">
        <v>2015</v>
      </c>
      <c r="E27" s="34"/>
      <c r="F27" s="37"/>
      <c r="G27" s="63"/>
      <c r="H27" s="34">
        <v>2014</v>
      </c>
      <c r="I27" s="34"/>
      <c r="J27" s="37"/>
    </row>
    <row r="28" spans="1:18" x14ac:dyDescent="0.25">
      <c r="A28" s="14"/>
      <c r="B28" s="23" t="s">
        <v>357</v>
      </c>
      <c r="C28" s="23"/>
      <c r="D28" s="24" t="s">
        <v>169</v>
      </c>
      <c r="E28" s="57">
        <v>17.600000000000001</v>
      </c>
      <c r="F28" s="25"/>
      <c r="G28" s="23"/>
      <c r="H28" s="24" t="s">
        <v>169</v>
      </c>
      <c r="I28" s="57">
        <v>13.1</v>
      </c>
      <c r="J28" s="25"/>
    </row>
    <row r="29" spans="1:18" x14ac:dyDescent="0.25">
      <c r="A29" s="14"/>
      <c r="B29" s="16" t="s">
        <v>358</v>
      </c>
      <c r="C29" s="16"/>
      <c r="D29" s="53"/>
      <c r="E29" s="54" t="s">
        <v>359</v>
      </c>
      <c r="F29" s="27" t="s">
        <v>185</v>
      </c>
      <c r="G29" s="16"/>
      <c r="H29" s="53"/>
      <c r="I29" s="54" t="s">
        <v>360</v>
      </c>
      <c r="J29" s="27" t="s">
        <v>185</v>
      </c>
    </row>
    <row r="30" spans="1:18" ht="27" thickBot="1" x14ac:dyDescent="0.3">
      <c r="A30" s="14"/>
      <c r="B30" s="30" t="s">
        <v>361</v>
      </c>
      <c r="C30" s="23"/>
      <c r="D30" s="55" t="s">
        <v>169</v>
      </c>
      <c r="E30" s="58">
        <v>8.1999999999999993</v>
      </c>
      <c r="F30" s="25"/>
      <c r="G30" s="23"/>
      <c r="H30" s="55" t="s">
        <v>169</v>
      </c>
      <c r="I30" s="58">
        <v>6.5</v>
      </c>
      <c r="J30" s="25"/>
    </row>
    <row r="31" spans="1:18" ht="15.75" thickTop="1" x14ac:dyDescent="0.25">
      <c r="A31" s="14"/>
      <c r="B31" s="44"/>
      <c r="C31" s="44"/>
      <c r="D31" s="44"/>
      <c r="E31" s="44"/>
      <c r="F31" s="44"/>
      <c r="G31" s="44"/>
      <c r="H31" s="44"/>
      <c r="I31" s="44"/>
      <c r="J31" s="44"/>
      <c r="K31" s="44"/>
      <c r="L31" s="44"/>
      <c r="M31" s="44"/>
      <c r="N31" s="44"/>
      <c r="O31" s="44"/>
      <c r="P31" s="44"/>
      <c r="Q31" s="44"/>
      <c r="R31" s="44"/>
    </row>
  </sheetData>
  <mergeCells count="36">
    <mergeCell ref="A17:A23"/>
    <mergeCell ref="B17:R17"/>
    <mergeCell ref="B18:R18"/>
    <mergeCell ref="B23:R23"/>
    <mergeCell ref="A24:A31"/>
    <mergeCell ref="B24:R24"/>
    <mergeCell ref="B25:R25"/>
    <mergeCell ref="B31:R31"/>
    <mergeCell ref="J26:J27"/>
    <mergeCell ref="A1:A2"/>
    <mergeCell ref="B1:R1"/>
    <mergeCell ref="B2:R2"/>
    <mergeCell ref="B3:R3"/>
    <mergeCell ref="A4:A16"/>
    <mergeCell ref="B4:R4"/>
    <mergeCell ref="B5:R5"/>
    <mergeCell ref="B15:R15"/>
    <mergeCell ref="B16:R16"/>
    <mergeCell ref="P10:Q10"/>
    <mergeCell ref="H19:I19"/>
    <mergeCell ref="B26:B27"/>
    <mergeCell ref="C26:C27"/>
    <mergeCell ref="D26:E26"/>
    <mergeCell ref="D27:E27"/>
    <mergeCell ref="F26:F27"/>
    <mergeCell ref="G26:G27"/>
    <mergeCell ref="H26:I26"/>
    <mergeCell ref="H27:I27"/>
    <mergeCell ref="D6:I6"/>
    <mergeCell ref="L6:Q6"/>
    <mergeCell ref="H7:I7"/>
    <mergeCell ref="P7:Q7"/>
    <mergeCell ref="D8:E8"/>
    <mergeCell ref="H8:I8"/>
    <mergeCell ref="L8:M8"/>
    <mergeCell ref="P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6"/>
  <sheetViews>
    <sheetView showGridLines="0" workbookViewId="0"/>
  </sheetViews>
  <sheetFormatPr defaultRowHeight="15" x14ac:dyDescent="0.25"/>
  <cols>
    <col min="1" max="2" width="36.5703125" bestFit="1" customWidth="1"/>
    <col min="4" max="4" width="2.5703125" customWidth="1"/>
    <col min="5" max="5" width="7.5703125" customWidth="1"/>
    <col min="6" max="6" width="1.5703125" bestFit="1" customWidth="1"/>
    <col min="8" max="8" width="2.42578125" customWidth="1"/>
    <col min="9" max="9" width="7.7109375" customWidth="1"/>
    <col min="10" max="10" width="1.5703125" bestFit="1" customWidth="1"/>
    <col min="12" max="12" width="3.5703125" customWidth="1"/>
    <col min="13" max="13" width="10.7109375" customWidth="1"/>
    <col min="14" max="14" width="1.5703125" bestFit="1" customWidth="1"/>
    <col min="16" max="16" width="2.5703125" customWidth="1"/>
    <col min="17" max="17" width="7.28515625" customWidth="1"/>
    <col min="18" max="18" width="1.5703125" bestFit="1" customWidth="1"/>
    <col min="20" max="20" width="22.5703125" bestFit="1" customWidth="1"/>
    <col min="21" max="21" width="4.5703125" bestFit="1" customWidth="1"/>
    <col min="22" max="22" width="1.5703125" bestFit="1" customWidth="1"/>
  </cols>
  <sheetData>
    <row r="1" spans="1:22" ht="15" customHeight="1" x14ac:dyDescent="0.25">
      <c r="A1" s="7" t="s">
        <v>607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363</v>
      </c>
      <c r="B3" s="40"/>
      <c r="C3" s="40"/>
      <c r="D3" s="40"/>
      <c r="E3" s="40"/>
      <c r="F3" s="40"/>
      <c r="G3" s="40"/>
      <c r="H3" s="40"/>
      <c r="I3" s="40"/>
      <c r="J3" s="40"/>
      <c r="K3" s="40"/>
      <c r="L3" s="40"/>
      <c r="M3" s="40"/>
      <c r="N3" s="40"/>
      <c r="O3" s="40"/>
      <c r="P3" s="40"/>
      <c r="Q3" s="40"/>
      <c r="R3" s="40"/>
      <c r="S3" s="40"/>
      <c r="T3" s="40"/>
      <c r="U3" s="40"/>
      <c r="V3" s="40"/>
    </row>
    <row r="4" spans="1:22" x14ac:dyDescent="0.25">
      <c r="A4" s="14" t="s">
        <v>608</v>
      </c>
      <c r="B4" s="42" t="s">
        <v>366</v>
      </c>
      <c r="C4" s="42"/>
      <c r="D4" s="42"/>
      <c r="E4" s="42"/>
      <c r="F4" s="42"/>
      <c r="G4" s="42"/>
      <c r="H4" s="42"/>
      <c r="I4" s="42"/>
      <c r="J4" s="42"/>
      <c r="K4" s="42"/>
      <c r="L4" s="42"/>
      <c r="M4" s="42"/>
      <c r="N4" s="42"/>
      <c r="O4" s="42"/>
      <c r="P4" s="42"/>
      <c r="Q4" s="42"/>
      <c r="R4" s="42"/>
      <c r="S4" s="42"/>
      <c r="T4" s="42"/>
      <c r="U4" s="42"/>
      <c r="V4" s="42"/>
    </row>
    <row r="5" spans="1:22" x14ac:dyDescent="0.25">
      <c r="A5" s="14"/>
      <c r="B5" s="43"/>
      <c r="C5" s="43"/>
      <c r="D5" s="43"/>
      <c r="E5" s="43"/>
      <c r="F5" s="43"/>
      <c r="G5" s="43"/>
      <c r="H5" s="43"/>
      <c r="I5" s="43"/>
      <c r="J5" s="43"/>
      <c r="K5" s="43"/>
      <c r="L5" s="43"/>
      <c r="M5" s="43"/>
      <c r="N5" s="43"/>
      <c r="O5" s="43"/>
      <c r="P5" s="43"/>
      <c r="Q5" s="43"/>
      <c r="R5" s="43"/>
      <c r="S5" s="43"/>
      <c r="T5" s="43"/>
      <c r="U5" s="43"/>
      <c r="V5" s="43"/>
    </row>
    <row r="6" spans="1:22" x14ac:dyDescent="0.25">
      <c r="A6" s="14"/>
      <c r="B6" s="72"/>
      <c r="C6" s="91"/>
      <c r="D6" s="63" t="s">
        <v>367</v>
      </c>
      <c r="E6" s="63"/>
      <c r="F6" s="37"/>
      <c r="G6" s="63"/>
      <c r="H6" s="63" t="s">
        <v>369</v>
      </c>
      <c r="I6" s="63"/>
      <c r="J6" s="37"/>
      <c r="K6" s="63"/>
      <c r="L6" s="63" t="s">
        <v>369</v>
      </c>
      <c r="M6" s="63"/>
      <c r="N6" s="37"/>
      <c r="O6" s="63"/>
      <c r="P6" s="63" t="s">
        <v>376</v>
      </c>
      <c r="Q6" s="63"/>
      <c r="R6" s="37"/>
    </row>
    <row r="7" spans="1:22" x14ac:dyDescent="0.25">
      <c r="A7" s="14"/>
      <c r="B7" s="72"/>
      <c r="C7" s="91"/>
      <c r="D7" s="63" t="s">
        <v>368</v>
      </c>
      <c r="E7" s="63"/>
      <c r="F7" s="37"/>
      <c r="G7" s="63"/>
      <c r="H7" s="63" t="s">
        <v>370</v>
      </c>
      <c r="I7" s="63"/>
      <c r="J7" s="37"/>
      <c r="K7" s="63"/>
      <c r="L7" s="63" t="s">
        <v>370</v>
      </c>
      <c r="M7" s="63"/>
      <c r="N7" s="37"/>
      <c r="O7" s="63"/>
      <c r="P7" s="63" t="s">
        <v>377</v>
      </c>
      <c r="Q7" s="63"/>
      <c r="R7" s="37"/>
    </row>
    <row r="8" spans="1:22" x14ac:dyDescent="0.25">
      <c r="A8" s="14"/>
      <c r="B8" s="72"/>
      <c r="C8" s="91"/>
      <c r="D8" s="96"/>
      <c r="E8" s="96"/>
      <c r="F8" s="37"/>
      <c r="G8" s="63"/>
      <c r="H8" s="63" t="s">
        <v>371</v>
      </c>
      <c r="I8" s="63"/>
      <c r="J8" s="37"/>
      <c r="K8" s="63"/>
      <c r="L8" s="63" t="s">
        <v>373</v>
      </c>
      <c r="M8" s="63"/>
      <c r="N8" s="37"/>
      <c r="O8" s="63"/>
      <c r="P8" s="63" t="s">
        <v>378</v>
      </c>
      <c r="Q8" s="63"/>
      <c r="R8" s="37"/>
    </row>
    <row r="9" spans="1:22" x14ac:dyDescent="0.25">
      <c r="A9" s="14"/>
      <c r="B9" s="72"/>
      <c r="C9" s="91"/>
      <c r="D9" s="96"/>
      <c r="E9" s="96"/>
      <c r="F9" s="37"/>
      <c r="G9" s="63"/>
      <c r="H9" s="63" t="s">
        <v>372</v>
      </c>
      <c r="I9" s="63"/>
      <c r="J9" s="37"/>
      <c r="K9" s="63"/>
      <c r="L9" s="63" t="s">
        <v>374</v>
      </c>
      <c r="M9" s="63"/>
      <c r="N9" s="37"/>
      <c r="O9" s="63"/>
      <c r="P9" s="96"/>
      <c r="Q9" s="96"/>
      <c r="R9" s="37"/>
    </row>
    <row r="10" spans="1:22" x14ac:dyDescent="0.25">
      <c r="A10" s="14"/>
      <c r="B10" s="72"/>
      <c r="C10" s="91"/>
      <c r="D10" s="78"/>
      <c r="E10" s="78"/>
      <c r="F10" s="37"/>
      <c r="G10" s="63"/>
      <c r="H10" s="78"/>
      <c r="I10" s="78"/>
      <c r="J10" s="37"/>
      <c r="K10" s="63"/>
      <c r="L10" s="34" t="s">
        <v>375</v>
      </c>
      <c r="M10" s="34"/>
      <c r="N10" s="37"/>
      <c r="O10" s="63"/>
      <c r="P10" s="78"/>
      <c r="Q10" s="78"/>
      <c r="R10" s="37"/>
    </row>
    <row r="11" spans="1:22" x14ac:dyDescent="0.25">
      <c r="A11" s="14"/>
      <c r="B11" s="23" t="s">
        <v>379</v>
      </c>
      <c r="C11" s="23"/>
      <c r="D11" s="24"/>
      <c r="E11" s="57">
        <v>14.5</v>
      </c>
      <c r="F11" s="25"/>
      <c r="G11" s="23"/>
      <c r="H11" s="25" t="s">
        <v>169</v>
      </c>
      <c r="I11" s="31">
        <v>34.1</v>
      </c>
      <c r="J11" s="25"/>
      <c r="K11" s="23"/>
      <c r="L11" s="25"/>
      <c r="M11" s="31"/>
      <c r="N11" s="25"/>
      <c r="O11" s="23"/>
      <c r="P11" s="25"/>
      <c r="Q11" s="31"/>
      <c r="R11" s="25"/>
    </row>
    <row r="12" spans="1:22" x14ac:dyDescent="0.25">
      <c r="A12" s="14"/>
      <c r="B12" s="26" t="s">
        <v>380</v>
      </c>
      <c r="C12" s="16"/>
      <c r="D12" s="27"/>
      <c r="E12" s="28">
        <v>2.2000000000000002</v>
      </c>
      <c r="F12" s="27"/>
      <c r="G12" s="16"/>
      <c r="H12" s="27" t="s">
        <v>169</v>
      </c>
      <c r="I12" s="28">
        <v>36.64</v>
      </c>
      <c r="J12" s="27"/>
      <c r="K12" s="16"/>
      <c r="L12" s="27"/>
      <c r="M12" s="27"/>
      <c r="N12" s="27"/>
      <c r="O12" s="16"/>
      <c r="P12" s="27"/>
      <c r="Q12" s="27"/>
      <c r="R12" s="27"/>
    </row>
    <row r="13" spans="1:22" x14ac:dyDescent="0.25">
      <c r="A13" s="14"/>
      <c r="B13" s="30" t="s">
        <v>381</v>
      </c>
      <c r="C13" s="23"/>
      <c r="D13" s="25"/>
      <c r="E13" s="31" t="s">
        <v>382</v>
      </c>
      <c r="F13" s="25" t="s">
        <v>185</v>
      </c>
      <c r="G13" s="23"/>
      <c r="H13" s="25" t="s">
        <v>169</v>
      </c>
      <c r="I13" s="31">
        <v>25.33</v>
      </c>
      <c r="J13" s="25"/>
      <c r="K13" s="23"/>
      <c r="L13" s="25"/>
      <c r="M13" s="25"/>
      <c r="N13" s="25"/>
      <c r="O13" s="23"/>
      <c r="P13" s="25"/>
      <c r="Q13" s="25"/>
      <c r="R13" s="25"/>
    </row>
    <row r="14" spans="1:22" x14ac:dyDescent="0.25">
      <c r="A14" s="14"/>
      <c r="B14" s="26" t="s">
        <v>383</v>
      </c>
      <c r="C14" s="16"/>
      <c r="D14" s="53"/>
      <c r="E14" s="54" t="s">
        <v>280</v>
      </c>
      <c r="F14" s="27" t="s">
        <v>185</v>
      </c>
      <c r="G14" s="16"/>
      <c r="H14" s="27" t="s">
        <v>169</v>
      </c>
      <c r="I14" s="28">
        <v>43.4</v>
      </c>
      <c r="J14" s="27"/>
      <c r="K14" s="16"/>
      <c r="L14" s="27"/>
      <c r="M14" s="27"/>
      <c r="N14" s="27"/>
      <c r="O14" s="16"/>
      <c r="P14" s="27"/>
      <c r="Q14" s="27"/>
      <c r="R14" s="27"/>
    </row>
    <row r="15" spans="1:22" ht="15.75" thickBot="1" x14ac:dyDescent="0.3">
      <c r="A15" s="14"/>
      <c r="B15" s="23" t="s">
        <v>384</v>
      </c>
      <c r="C15" s="23"/>
      <c r="D15" s="55"/>
      <c r="E15" s="58">
        <v>12.3</v>
      </c>
      <c r="F15" s="25"/>
      <c r="G15" s="23"/>
      <c r="H15" s="25" t="s">
        <v>169</v>
      </c>
      <c r="I15" s="31">
        <v>37.03</v>
      </c>
      <c r="J15" s="25"/>
      <c r="K15" s="23"/>
      <c r="L15" s="25"/>
      <c r="M15" s="31">
        <v>3.85</v>
      </c>
      <c r="N15" s="25"/>
      <c r="O15" s="23"/>
      <c r="P15" s="25" t="s">
        <v>169</v>
      </c>
      <c r="Q15" s="31">
        <v>62.6</v>
      </c>
      <c r="R15" s="25"/>
    </row>
    <row r="16" spans="1:22" ht="27.75" thickTop="1" thickBot="1" x14ac:dyDescent="0.3">
      <c r="A16" s="14"/>
      <c r="B16" s="16" t="s">
        <v>385</v>
      </c>
      <c r="C16" s="16"/>
      <c r="D16" s="92"/>
      <c r="E16" s="93">
        <v>11.8</v>
      </c>
      <c r="F16" s="27"/>
      <c r="G16" s="16"/>
      <c r="H16" s="27" t="s">
        <v>169</v>
      </c>
      <c r="I16" s="28">
        <v>37.049999999999997</v>
      </c>
      <c r="J16" s="27"/>
      <c r="K16" s="16"/>
      <c r="L16" s="27"/>
      <c r="M16" s="28">
        <v>3.76</v>
      </c>
      <c r="N16" s="27"/>
      <c r="O16" s="16"/>
      <c r="P16" s="27"/>
      <c r="Q16" s="28">
        <v>61</v>
      </c>
      <c r="R16" s="27"/>
    </row>
    <row r="17" spans="1:22" ht="16.5" thickTop="1" thickBot="1" x14ac:dyDescent="0.3">
      <c r="A17" s="14"/>
      <c r="B17" s="23" t="s">
        <v>386</v>
      </c>
      <c r="C17" s="23"/>
      <c r="D17" s="94"/>
      <c r="E17" s="95">
        <v>8.1</v>
      </c>
      <c r="F17" s="25"/>
      <c r="G17" s="23"/>
      <c r="H17" s="25" t="s">
        <v>169</v>
      </c>
      <c r="I17" s="31">
        <v>37.229999999999997</v>
      </c>
      <c r="J17" s="25"/>
      <c r="K17" s="23"/>
      <c r="L17" s="25"/>
      <c r="M17" s="31">
        <v>2.91</v>
      </c>
      <c r="N17" s="25"/>
      <c r="O17" s="23"/>
      <c r="P17" s="25"/>
      <c r="Q17" s="31">
        <v>48.3</v>
      </c>
      <c r="R17" s="25"/>
    </row>
    <row r="18" spans="1:22" ht="15.75" thickTop="1" x14ac:dyDescent="0.25">
      <c r="A18" s="14"/>
      <c r="B18" s="122"/>
      <c r="C18" s="122"/>
      <c r="D18" s="122"/>
      <c r="E18" s="122"/>
      <c r="F18" s="122"/>
      <c r="G18" s="122"/>
      <c r="H18" s="122"/>
      <c r="I18" s="122"/>
      <c r="J18" s="122"/>
      <c r="K18" s="122"/>
      <c r="L18" s="122"/>
      <c r="M18" s="122"/>
      <c r="N18" s="122"/>
      <c r="O18" s="122"/>
      <c r="P18" s="122"/>
      <c r="Q18" s="122"/>
      <c r="R18" s="122"/>
      <c r="S18" s="122"/>
      <c r="T18" s="122"/>
      <c r="U18" s="122"/>
      <c r="V18" s="122"/>
    </row>
    <row r="19" spans="1:22" x14ac:dyDescent="0.25">
      <c r="A19" s="14" t="s">
        <v>609</v>
      </c>
      <c r="B19" s="42" t="s">
        <v>388</v>
      </c>
      <c r="C19" s="42"/>
      <c r="D19" s="42"/>
      <c r="E19" s="42"/>
      <c r="F19" s="42"/>
      <c r="G19" s="42"/>
      <c r="H19" s="42"/>
      <c r="I19" s="42"/>
      <c r="J19" s="42"/>
      <c r="K19" s="42"/>
      <c r="L19" s="42"/>
      <c r="M19" s="42"/>
      <c r="N19" s="42"/>
      <c r="O19" s="42"/>
      <c r="P19" s="42"/>
      <c r="Q19" s="42"/>
      <c r="R19" s="42"/>
      <c r="S19" s="42"/>
      <c r="T19" s="42"/>
      <c r="U19" s="42"/>
      <c r="V19" s="42"/>
    </row>
    <row r="20" spans="1:22" x14ac:dyDescent="0.25">
      <c r="A20" s="14"/>
      <c r="B20" s="43"/>
      <c r="C20" s="43"/>
      <c r="D20" s="43"/>
      <c r="E20" s="43"/>
      <c r="F20" s="43"/>
      <c r="G20" s="43"/>
      <c r="H20" s="43"/>
      <c r="I20" s="43"/>
      <c r="J20" s="43"/>
      <c r="K20" s="43"/>
      <c r="L20" s="43"/>
      <c r="M20" s="43"/>
      <c r="N20" s="43"/>
      <c r="O20" s="43"/>
      <c r="P20" s="43"/>
      <c r="Q20" s="43"/>
      <c r="R20" s="43"/>
      <c r="S20" s="43"/>
      <c r="T20" s="43"/>
      <c r="U20" s="43"/>
      <c r="V20" s="43"/>
    </row>
    <row r="21" spans="1:22" x14ac:dyDescent="0.25">
      <c r="A21" s="14"/>
      <c r="B21" s="16"/>
      <c r="C21" s="68"/>
      <c r="D21" s="34" t="s">
        <v>164</v>
      </c>
      <c r="E21" s="34"/>
      <c r="F21" s="34"/>
      <c r="G21" s="34"/>
      <c r="H21" s="34"/>
      <c r="I21" s="34"/>
      <c r="J21" s="20"/>
    </row>
    <row r="22" spans="1:22" x14ac:dyDescent="0.25">
      <c r="A22" s="14"/>
      <c r="B22" s="69"/>
      <c r="C22" s="69"/>
      <c r="D22" s="36" t="s">
        <v>165</v>
      </c>
      <c r="E22" s="36"/>
      <c r="F22" s="38"/>
      <c r="G22" s="36"/>
      <c r="H22" s="36" t="s">
        <v>166</v>
      </c>
      <c r="I22" s="36"/>
      <c r="J22" s="37"/>
    </row>
    <row r="23" spans="1:22" x14ac:dyDescent="0.25">
      <c r="A23" s="14"/>
      <c r="B23" s="69"/>
      <c r="C23" s="69"/>
      <c r="D23" s="34">
        <v>2015</v>
      </c>
      <c r="E23" s="34"/>
      <c r="F23" s="37"/>
      <c r="G23" s="39"/>
      <c r="H23" s="34">
        <v>2014</v>
      </c>
      <c r="I23" s="34"/>
      <c r="J23" s="37"/>
    </row>
    <row r="24" spans="1:22" x14ac:dyDescent="0.25">
      <c r="A24" s="14"/>
      <c r="B24" s="23" t="s">
        <v>389</v>
      </c>
      <c r="C24" s="23"/>
      <c r="D24" s="24" t="s">
        <v>169</v>
      </c>
      <c r="E24" s="57">
        <v>61.2</v>
      </c>
      <c r="F24" s="25"/>
      <c r="G24" s="23"/>
      <c r="H24" s="24" t="s">
        <v>169</v>
      </c>
      <c r="I24" s="57">
        <v>81.3</v>
      </c>
      <c r="J24" s="25"/>
    </row>
    <row r="25" spans="1:22" x14ac:dyDescent="0.25">
      <c r="A25" s="14"/>
      <c r="B25" s="16" t="s">
        <v>390</v>
      </c>
      <c r="C25" s="16"/>
      <c r="D25" s="27" t="s">
        <v>169</v>
      </c>
      <c r="E25" s="28">
        <v>99.9</v>
      </c>
      <c r="F25" s="27"/>
      <c r="G25" s="16"/>
      <c r="H25" s="27" t="s">
        <v>169</v>
      </c>
      <c r="I25" s="28">
        <v>147.69999999999999</v>
      </c>
      <c r="J25" s="27"/>
    </row>
    <row r="26" spans="1:22" x14ac:dyDescent="0.25">
      <c r="A26" s="14"/>
      <c r="B26" s="23" t="s">
        <v>391</v>
      </c>
      <c r="C26" s="23"/>
      <c r="D26" s="25" t="s">
        <v>169</v>
      </c>
      <c r="E26" s="31">
        <v>26.3</v>
      </c>
      <c r="F26" s="25"/>
      <c r="G26" s="23"/>
      <c r="H26" s="25" t="s">
        <v>169</v>
      </c>
      <c r="I26" s="31">
        <v>36</v>
      </c>
      <c r="J26" s="25"/>
    </row>
    <row r="27" spans="1:22" x14ac:dyDescent="0.25">
      <c r="A27" s="14"/>
      <c r="B27" s="122"/>
      <c r="C27" s="122"/>
      <c r="D27" s="122"/>
      <c r="E27" s="122"/>
      <c r="F27" s="122"/>
      <c r="G27" s="122"/>
      <c r="H27" s="122"/>
      <c r="I27" s="122"/>
      <c r="J27" s="122"/>
      <c r="K27" s="122"/>
      <c r="L27" s="122"/>
      <c r="M27" s="122"/>
      <c r="N27" s="122"/>
      <c r="O27" s="122"/>
      <c r="P27" s="122"/>
      <c r="Q27" s="122"/>
      <c r="R27" s="122"/>
      <c r="S27" s="122"/>
      <c r="T27" s="122"/>
      <c r="U27" s="122"/>
      <c r="V27" s="122"/>
    </row>
    <row r="28" spans="1:22" x14ac:dyDescent="0.25">
      <c r="A28" s="14" t="s">
        <v>610</v>
      </c>
      <c r="B28" s="42" t="s">
        <v>393</v>
      </c>
      <c r="C28" s="42"/>
      <c r="D28" s="42"/>
      <c r="E28" s="42"/>
      <c r="F28" s="42"/>
      <c r="G28" s="42"/>
      <c r="H28" s="42"/>
      <c r="I28" s="42"/>
      <c r="J28" s="42"/>
      <c r="K28" s="42"/>
      <c r="L28" s="42"/>
      <c r="M28" s="42"/>
      <c r="N28" s="42"/>
      <c r="O28" s="42"/>
      <c r="P28" s="42"/>
      <c r="Q28" s="42"/>
      <c r="R28" s="42"/>
      <c r="S28" s="42"/>
      <c r="T28" s="42"/>
      <c r="U28" s="42"/>
      <c r="V28" s="42"/>
    </row>
    <row r="29" spans="1:22" x14ac:dyDescent="0.25">
      <c r="A29" s="14"/>
      <c r="B29" s="43"/>
      <c r="C29" s="43"/>
      <c r="D29" s="43"/>
      <c r="E29" s="43"/>
      <c r="F29" s="43"/>
      <c r="G29" s="43"/>
      <c r="H29" s="43"/>
      <c r="I29" s="43"/>
      <c r="J29" s="43"/>
      <c r="K29" s="43"/>
      <c r="L29" s="43"/>
      <c r="M29" s="43"/>
      <c r="N29" s="43"/>
      <c r="O29" s="43"/>
      <c r="P29" s="43"/>
      <c r="Q29" s="43"/>
      <c r="R29" s="43"/>
      <c r="S29" s="43"/>
      <c r="T29" s="43"/>
      <c r="U29" s="43"/>
      <c r="V29" s="43"/>
    </row>
    <row r="30" spans="1:22" x14ac:dyDescent="0.25">
      <c r="A30" s="14"/>
      <c r="B30" s="72"/>
      <c r="C30" s="63"/>
      <c r="D30" s="63" t="s">
        <v>394</v>
      </c>
      <c r="E30" s="63"/>
      <c r="F30" s="37"/>
      <c r="G30" s="63"/>
      <c r="H30" s="63" t="s">
        <v>369</v>
      </c>
      <c r="I30" s="63"/>
      <c r="J30" s="37"/>
    </row>
    <row r="31" spans="1:22" x14ac:dyDescent="0.25">
      <c r="A31" s="14"/>
      <c r="B31" s="72"/>
      <c r="C31" s="63"/>
      <c r="D31" s="63" t="s">
        <v>395</v>
      </c>
      <c r="E31" s="63"/>
      <c r="F31" s="37"/>
      <c r="G31" s="63"/>
      <c r="H31" s="63" t="s">
        <v>370</v>
      </c>
      <c r="I31" s="63"/>
      <c r="J31" s="37"/>
    </row>
    <row r="32" spans="1:22" x14ac:dyDescent="0.25">
      <c r="A32" s="14"/>
      <c r="B32" s="72"/>
      <c r="C32" s="63"/>
      <c r="D32" s="96"/>
      <c r="E32" s="96"/>
      <c r="F32" s="37"/>
      <c r="G32" s="63"/>
      <c r="H32" s="63" t="s">
        <v>396</v>
      </c>
      <c r="I32" s="63"/>
      <c r="J32" s="37"/>
    </row>
    <row r="33" spans="1:22" x14ac:dyDescent="0.25">
      <c r="A33" s="14"/>
      <c r="B33" s="72"/>
      <c r="C33" s="63"/>
      <c r="D33" s="78"/>
      <c r="E33" s="78"/>
      <c r="F33" s="37"/>
      <c r="G33" s="63"/>
      <c r="H33" s="34" t="s">
        <v>278</v>
      </c>
      <c r="I33" s="34"/>
      <c r="J33" s="37"/>
    </row>
    <row r="34" spans="1:22" x14ac:dyDescent="0.25">
      <c r="A34" s="14"/>
      <c r="B34" s="23" t="s">
        <v>379</v>
      </c>
      <c r="C34" s="23"/>
      <c r="D34" s="24"/>
      <c r="E34" s="57">
        <v>13.2</v>
      </c>
      <c r="F34" s="25"/>
      <c r="G34" s="32"/>
      <c r="H34" s="25" t="s">
        <v>169</v>
      </c>
      <c r="I34" s="31">
        <v>38.35</v>
      </c>
      <c r="J34" s="25"/>
    </row>
    <row r="35" spans="1:22" x14ac:dyDescent="0.25">
      <c r="A35" s="14"/>
      <c r="B35" s="26" t="s">
        <v>380</v>
      </c>
      <c r="C35" s="16"/>
      <c r="D35" s="27"/>
      <c r="E35" s="28">
        <v>6.3</v>
      </c>
      <c r="F35" s="27"/>
      <c r="G35" s="29"/>
      <c r="H35" s="27"/>
      <c r="I35" s="28">
        <v>35.799999999999997</v>
      </c>
      <c r="J35" s="27"/>
    </row>
    <row r="36" spans="1:22" x14ac:dyDescent="0.25">
      <c r="A36" s="14"/>
      <c r="B36" s="30" t="s">
        <v>397</v>
      </c>
      <c r="C36" s="23"/>
      <c r="D36" s="25"/>
      <c r="E36" s="31" t="s">
        <v>398</v>
      </c>
      <c r="F36" s="25" t="s">
        <v>185</v>
      </c>
      <c r="G36" s="32"/>
      <c r="H36" s="25"/>
      <c r="I36" s="31">
        <v>40.049999999999997</v>
      </c>
      <c r="J36" s="25"/>
    </row>
    <row r="37" spans="1:22" x14ac:dyDescent="0.25">
      <c r="A37" s="14"/>
      <c r="B37" s="26" t="s">
        <v>399</v>
      </c>
      <c r="C37" s="16"/>
      <c r="D37" s="53"/>
      <c r="E37" s="54" t="s">
        <v>400</v>
      </c>
      <c r="F37" s="27" t="s">
        <v>185</v>
      </c>
      <c r="G37" s="29"/>
      <c r="H37" s="27"/>
      <c r="I37" s="28">
        <v>37.71</v>
      </c>
      <c r="J37" s="27"/>
    </row>
    <row r="38" spans="1:22" ht="15.75" thickBot="1" x14ac:dyDescent="0.3">
      <c r="A38" s="14"/>
      <c r="B38" s="23" t="s">
        <v>384</v>
      </c>
      <c r="C38" s="23"/>
      <c r="D38" s="55"/>
      <c r="E38" s="58">
        <v>13.9</v>
      </c>
      <c r="F38" s="25"/>
      <c r="G38" s="32"/>
      <c r="H38" s="25"/>
      <c r="I38" s="31">
        <v>36.729999999999997</v>
      </c>
      <c r="J38" s="25"/>
    </row>
    <row r="39" spans="1:22" ht="15.75" thickTop="1" x14ac:dyDescent="0.25">
      <c r="A39" s="14"/>
      <c r="B39" s="122"/>
      <c r="C39" s="122"/>
      <c r="D39" s="122"/>
      <c r="E39" s="122"/>
      <c r="F39" s="122"/>
      <c r="G39" s="122"/>
      <c r="H39" s="122"/>
      <c r="I39" s="122"/>
      <c r="J39" s="122"/>
      <c r="K39" s="122"/>
      <c r="L39" s="122"/>
      <c r="M39" s="122"/>
      <c r="N39" s="122"/>
      <c r="O39" s="122"/>
      <c r="P39" s="122"/>
      <c r="Q39" s="122"/>
      <c r="R39" s="122"/>
      <c r="S39" s="122"/>
      <c r="T39" s="122"/>
      <c r="U39" s="122"/>
      <c r="V39" s="122"/>
    </row>
    <row r="40" spans="1:22" x14ac:dyDescent="0.25">
      <c r="A40" s="14" t="s">
        <v>611</v>
      </c>
      <c r="B40" s="42" t="s">
        <v>612</v>
      </c>
      <c r="C40" s="42"/>
      <c r="D40" s="42"/>
      <c r="E40" s="42"/>
      <c r="F40" s="42"/>
      <c r="G40" s="42"/>
      <c r="H40" s="42"/>
      <c r="I40" s="42"/>
      <c r="J40" s="42"/>
      <c r="K40" s="42"/>
      <c r="L40" s="42"/>
      <c r="M40" s="42"/>
      <c r="N40" s="42"/>
      <c r="O40" s="42"/>
      <c r="P40" s="42"/>
      <c r="Q40" s="42"/>
      <c r="R40" s="42"/>
      <c r="S40" s="42"/>
      <c r="T40" s="42"/>
      <c r="U40" s="42"/>
      <c r="V40" s="42"/>
    </row>
    <row r="41" spans="1:22" x14ac:dyDescent="0.25">
      <c r="A41" s="14"/>
      <c r="B41" s="43"/>
      <c r="C41" s="43"/>
      <c r="D41" s="43"/>
      <c r="E41" s="43"/>
      <c r="F41" s="43"/>
      <c r="G41" s="43"/>
      <c r="H41" s="43"/>
      <c r="I41" s="43"/>
      <c r="J41" s="43"/>
      <c r="K41" s="43"/>
      <c r="L41" s="43"/>
      <c r="M41" s="43"/>
      <c r="N41" s="43"/>
      <c r="O41" s="43"/>
      <c r="P41" s="43"/>
      <c r="Q41" s="43"/>
      <c r="R41" s="43"/>
      <c r="S41" s="43"/>
      <c r="T41" s="43"/>
      <c r="U41" s="43"/>
      <c r="V41" s="43"/>
    </row>
    <row r="42" spans="1:22" x14ac:dyDescent="0.25">
      <c r="A42" s="14"/>
      <c r="B42" s="16"/>
      <c r="C42" s="68"/>
      <c r="D42" s="34" t="s">
        <v>164</v>
      </c>
      <c r="E42" s="34"/>
      <c r="F42" s="34"/>
      <c r="G42" s="34"/>
      <c r="H42" s="34"/>
      <c r="I42" s="34"/>
      <c r="J42" s="20"/>
    </row>
    <row r="43" spans="1:22" x14ac:dyDescent="0.25">
      <c r="A43" s="14"/>
      <c r="B43" s="63"/>
      <c r="C43" s="63"/>
      <c r="D43" s="36" t="s">
        <v>165</v>
      </c>
      <c r="E43" s="36"/>
      <c r="F43" s="38"/>
      <c r="G43" s="36"/>
      <c r="H43" s="36" t="s">
        <v>166</v>
      </c>
      <c r="I43" s="36"/>
      <c r="J43" s="37"/>
    </row>
    <row r="44" spans="1:22" x14ac:dyDescent="0.25">
      <c r="A44" s="14"/>
      <c r="B44" s="63"/>
      <c r="C44" s="63"/>
      <c r="D44" s="34">
        <v>2015</v>
      </c>
      <c r="E44" s="34"/>
      <c r="F44" s="37"/>
      <c r="G44" s="39"/>
      <c r="H44" s="34">
        <v>2014</v>
      </c>
      <c r="I44" s="34"/>
      <c r="J44" s="37"/>
    </row>
    <row r="45" spans="1:22" x14ac:dyDescent="0.25">
      <c r="A45" s="14"/>
      <c r="B45" s="23" t="s">
        <v>402</v>
      </c>
      <c r="C45" s="23"/>
      <c r="D45" s="24"/>
      <c r="E45" s="57">
        <v>1.4</v>
      </c>
      <c r="F45" s="25"/>
      <c r="G45" s="23"/>
      <c r="H45" s="24"/>
      <c r="I45" s="57">
        <v>1.3</v>
      </c>
      <c r="J45" s="25"/>
    </row>
    <row r="46" spans="1:22" x14ac:dyDescent="0.25">
      <c r="A46" s="14"/>
      <c r="B46" s="16" t="s">
        <v>403</v>
      </c>
      <c r="C46" s="16"/>
      <c r="D46" s="27" t="s">
        <v>169</v>
      </c>
      <c r="E46" s="28">
        <v>51.4</v>
      </c>
      <c r="F46" s="27"/>
      <c r="G46" s="16"/>
      <c r="H46" s="27" t="s">
        <v>169</v>
      </c>
      <c r="I46" s="28">
        <v>51.4</v>
      </c>
      <c r="J46" s="27"/>
    </row>
    <row r="47" spans="1:22" x14ac:dyDescent="0.25">
      <c r="A47" s="14"/>
      <c r="B47" s="122"/>
      <c r="C47" s="122"/>
      <c r="D47" s="122"/>
      <c r="E47" s="122"/>
      <c r="F47" s="122"/>
      <c r="G47" s="122"/>
      <c r="H47" s="122"/>
      <c r="I47" s="122"/>
      <c r="J47" s="122"/>
      <c r="K47" s="122"/>
      <c r="L47" s="122"/>
      <c r="M47" s="122"/>
      <c r="N47" s="122"/>
      <c r="O47" s="122"/>
      <c r="P47" s="122"/>
      <c r="Q47" s="122"/>
      <c r="R47" s="122"/>
      <c r="S47" s="122"/>
      <c r="T47" s="122"/>
      <c r="U47" s="122"/>
      <c r="V47" s="122"/>
    </row>
    <row r="48" spans="1:22" x14ac:dyDescent="0.25">
      <c r="A48" s="14" t="s">
        <v>613</v>
      </c>
      <c r="B48" s="42" t="s">
        <v>405</v>
      </c>
      <c r="C48" s="42"/>
      <c r="D48" s="42"/>
      <c r="E48" s="42"/>
      <c r="F48" s="42"/>
      <c r="G48" s="42"/>
      <c r="H48" s="42"/>
      <c r="I48" s="42"/>
      <c r="J48" s="42"/>
      <c r="K48" s="42"/>
      <c r="L48" s="42"/>
      <c r="M48" s="42"/>
      <c r="N48" s="42"/>
      <c r="O48" s="42"/>
      <c r="P48" s="42"/>
      <c r="Q48" s="42"/>
      <c r="R48" s="42"/>
      <c r="S48" s="42"/>
      <c r="T48" s="42"/>
      <c r="U48" s="42"/>
      <c r="V48" s="42"/>
    </row>
    <row r="49" spans="1:22" x14ac:dyDescent="0.25">
      <c r="A49" s="14"/>
      <c r="B49" s="43"/>
      <c r="C49" s="43"/>
      <c r="D49" s="43"/>
      <c r="E49" s="43"/>
      <c r="F49" s="43"/>
      <c r="G49" s="43"/>
      <c r="H49" s="43"/>
      <c r="I49" s="43"/>
      <c r="J49" s="43"/>
      <c r="K49" s="43"/>
      <c r="L49" s="43"/>
      <c r="M49" s="43"/>
      <c r="N49" s="43"/>
      <c r="O49" s="43"/>
      <c r="P49" s="43"/>
      <c r="Q49" s="43"/>
      <c r="R49" s="43"/>
      <c r="S49" s="43"/>
      <c r="T49" s="43"/>
      <c r="U49" s="43"/>
      <c r="V49" s="43"/>
    </row>
    <row r="50" spans="1:22" x14ac:dyDescent="0.25">
      <c r="A50" s="14"/>
      <c r="B50" s="61"/>
      <c r="C50" s="18"/>
      <c r="D50" s="34" t="s">
        <v>164</v>
      </c>
      <c r="E50" s="34"/>
      <c r="F50" s="34"/>
      <c r="G50" s="34"/>
      <c r="H50" s="34"/>
      <c r="I50" s="34"/>
      <c r="J50" s="20"/>
    </row>
    <row r="51" spans="1:22" x14ac:dyDescent="0.25">
      <c r="A51" s="14"/>
      <c r="B51" s="35"/>
      <c r="C51" s="35"/>
      <c r="D51" s="36" t="s">
        <v>165</v>
      </c>
      <c r="E51" s="36"/>
      <c r="F51" s="38"/>
      <c r="G51" s="97"/>
      <c r="H51" s="36" t="s">
        <v>166</v>
      </c>
      <c r="I51" s="36"/>
      <c r="J51" s="37"/>
    </row>
    <row r="52" spans="1:22" x14ac:dyDescent="0.25">
      <c r="A52" s="14"/>
      <c r="B52" s="35"/>
      <c r="C52" s="35"/>
      <c r="D52" s="34">
        <v>2015</v>
      </c>
      <c r="E52" s="34"/>
      <c r="F52" s="37"/>
      <c r="G52" s="98"/>
      <c r="H52" s="34">
        <v>2014</v>
      </c>
      <c r="I52" s="34"/>
      <c r="J52" s="37"/>
    </row>
    <row r="53" spans="1:22" x14ac:dyDescent="0.25">
      <c r="A53" s="14"/>
      <c r="B53" s="23" t="s">
        <v>406</v>
      </c>
      <c r="C53" s="23"/>
      <c r="D53" s="24"/>
      <c r="E53" s="57">
        <v>3.4</v>
      </c>
      <c r="F53" s="25"/>
      <c r="G53" s="23"/>
      <c r="H53" s="24"/>
      <c r="I53" s="57">
        <v>3.8</v>
      </c>
      <c r="J53" s="25"/>
    </row>
    <row r="54" spans="1:22" x14ac:dyDescent="0.25">
      <c r="A54" s="14"/>
      <c r="B54" s="16" t="s">
        <v>407</v>
      </c>
      <c r="C54" s="16"/>
      <c r="D54" s="27" t="s">
        <v>169</v>
      </c>
      <c r="E54" s="28">
        <v>97.1</v>
      </c>
      <c r="F54" s="27"/>
      <c r="G54" s="16"/>
      <c r="H54" s="27" t="s">
        <v>169</v>
      </c>
      <c r="I54" s="28">
        <v>95.5</v>
      </c>
      <c r="J54" s="27"/>
    </row>
    <row r="55" spans="1:22" x14ac:dyDescent="0.25">
      <c r="A55" s="14"/>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4" t="s">
        <v>408</v>
      </c>
      <c r="B56" s="42" t="s">
        <v>409</v>
      </c>
      <c r="C56" s="42"/>
      <c r="D56" s="42"/>
      <c r="E56" s="42"/>
      <c r="F56" s="42"/>
      <c r="G56" s="42"/>
      <c r="H56" s="42"/>
      <c r="I56" s="42"/>
      <c r="J56" s="42"/>
      <c r="K56" s="42"/>
      <c r="L56" s="42"/>
      <c r="M56" s="42"/>
      <c r="N56" s="42"/>
      <c r="O56" s="42"/>
      <c r="P56" s="42"/>
      <c r="Q56" s="42"/>
      <c r="R56" s="42"/>
      <c r="S56" s="42"/>
      <c r="T56" s="42"/>
      <c r="U56" s="42"/>
      <c r="V56" s="42"/>
    </row>
    <row r="57" spans="1:22" x14ac:dyDescent="0.25">
      <c r="A57" s="14"/>
      <c r="B57" s="43"/>
      <c r="C57" s="43"/>
      <c r="D57" s="43"/>
      <c r="E57" s="43"/>
      <c r="F57" s="43"/>
      <c r="G57" s="43"/>
      <c r="H57" s="43"/>
      <c r="I57" s="43"/>
      <c r="J57" s="43"/>
      <c r="K57" s="43"/>
      <c r="L57" s="43"/>
      <c r="M57" s="43"/>
      <c r="N57" s="43"/>
      <c r="O57" s="43"/>
      <c r="P57" s="43"/>
      <c r="Q57" s="43"/>
      <c r="R57" s="43"/>
      <c r="S57" s="43"/>
      <c r="T57" s="43"/>
      <c r="U57" s="43"/>
      <c r="V57" s="43"/>
    </row>
    <row r="58" spans="1:22" x14ac:dyDescent="0.25">
      <c r="A58" s="14"/>
      <c r="B58" s="61"/>
      <c r="C58" s="18"/>
      <c r="D58" s="34" t="s">
        <v>218</v>
      </c>
      <c r="E58" s="34"/>
      <c r="F58" s="34"/>
      <c r="G58" s="34"/>
      <c r="H58" s="34"/>
      <c r="I58" s="34"/>
      <c r="J58" s="20"/>
      <c r="K58" s="18"/>
      <c r="L58" s="34" t="s">
        <v>164</v>
      </c>
      <c r="M58" s="34"/>
      <c r="N58" s="34"/>
      <c r="O58" s="34"/>
      <c r="P58" s="34"/>
      <c r="Q58" s="34"/>
      <c r="R58" s="20"/>
    </row>
    <row r="59" spans="1:22" x14ac:dyDescent="0.25">
      <c r="A59" s="14"/>
      <c r="B59" s="63"/>
      <c r="C59" s="63"/>
      <c r="D59" s="36" t="s">
        <v>165</v>
      </c>
      <c r="E59" s="36"/>
      <c r="F59" s="38"/>
      <c r="G59" s="36"/>
      <c r="H59" s="36" t="s">
        <v>166</v>
      </c>
      <c r="I59" s="36"/>
      <c r="J59" s="37"/>
      <c r="K59" s="63"/>
      <c r="L59" s="36" t="s">
        <v>165</v>
      </c>
      <c r="M59" s="36"/>
      <c r="N59" s="38"/>
      <c r="O59" s="36"/>
      <c r="P59" s="36" t="s">
        <v>166</v>
      </c>
      <c r="Q59" s="36"/>
      <c r="R59" s="37"/>
    </row>
    <row r="60" spans="1:22" x14ac:dyDescent="0.25">
      <c r="A60" s="14"/>
      <c r="B60" s="63"/>
      <c r="C60" s="63"/>
      <c r="D60" s="34">
        <v>2015</v>
      </c>
      <c r="E60" s="34"/>
      <c r="F60" s="37"/>
      <c r="G60" s="39"/>
      <c r="H60" s="34">
        <v>2014</v>
      </c>
      <c r="I60" s="34"/>
      <c r="J60" s="37"/>
      <c r="K60" s="63"/>
      <c r="L60" s="34">
        <v>2015</v>
      </c>
      <c r="M60" s="34"/>
      <c r="N60" s="37"/>
      <c r="O60" s="39"/>
      <c r="P60" s="34">
        <v>2014</v>
      </c>
      <c r="Q60" s="34"/>
      <c r="R60" s="37"/>
    </row>
    <row r="61" spans="1:22" x14ac:dyDescent="0.25">
      <c r="A61" s="14"/>
      <c r="B61" s="23" t="s">
        <v>410</v>
      </c>
      <c r="C61" s="23"/>
      <c r="D61" s="24" t="s">
        <v>169</v>
      </c>
      <c r="E61" s="57">
        <v>1.4</v>
      </c>
      <c r="F61" s="25"/>
      <c r="G61" s="32"/>
      <c r="H61" s="24" t="s">
        <v>169</v>
      </c>
      <c r="I61" s="57">
        <v>1.5</v>
      </c>
      <c r="J61" s="25"/>
      <c r="K61" s="32"/>
      <c r="L61" s="24" t="s">
        <v>169</v>
      </c>
      <c r="M61" s="57">
        <v>4.5</v>
      </c>
      <c r="N61" s="25"/>
      <c r="O61" s="32"/>
      <c r="P61" s="24" t="s">
        <v>169</v>
      </c>
      <c r="Q61" s="57">
        <v>4.2</v>
      </c>
      <c r="R61" s="25"/>
    </row>
    <row r="62" spans="1:22" x14ac:dyDescent="0.25">
      <c r="A62" s="14"/>
      <c r="B62" s="16" t="s">
        <v>411</v>
      </c>
      <c r="C62" s="16"/>
      <c r="D62" s="27"/>
      <c r="E62" s="28">
        <v>4</v>
      </c>
      <c r="F62" s="27"/>
      <c r="G62" s="29"/>
      <c r="H62" s="27"/>
      <c r="I62" s="28">
        <v>4.5999999999999996</v>
      </c>
      <c r="J62" s="27"/>
      <c r="K62" s="29"/>
      <c r="L62" s="27"/>
      <c r="M62" s="28">
        <v>12.4</v>
      </c>
      <c r="N62" s="27"/>
      <c r="O62" s="29"/>
      <c r="P62" s="27"/>
      <c r="Q62" s="28">
        <v>12.8</v>
      </c>
      <c r="R62" s="27"/>
    </row>
    <row r="63" spans="1:22" x14ac:dyDescent="0.25">
      <c r="A63" s="14"/>
      <c r="B63" s="23" t="s">
        <v>76</v>
      </c>
      <c r="C63" s="23"/>
      <c r="D63" s="25"/>
      <c r="E63" s="31">
        <v>29.6</v>
      </c>
      <c r="F63" s="25"/>
      <c r="G63" s="32"/>
      <c r="H63" s="25"/>
      <c r="I63" s="31">
        <v>33</v>
      </c>
      <c r="J63" s="25"/>
      <c r="K63" s="32"/>
      <c r="L63" s="25"/>
      <c r="M63" s="31">
        <v>87</v>
      </c>
      <c r="N63" s="25"/>
      <c r="O63" s="32"/>
      <c r="P63" s="25"/>
      <c r="Q63" s="31">
        <v>94.6</v>
      </c>
      <c r="R63" s="25"/>
    </row>
    <row r="64" spans="1:22" x14ac:dyDescent="0.25">
      <c r="A64" s="14"/>
      <c r="B64" s="16" t="s">
        <v>77</v>
      </c>
      <c r="C64" s="16"/>
      <c r="D64" s="27"/>
      <c r="E64" s="28">
        <v>21.9</v>
      </c>
      <c r="F64" s="27"/>
      <c r="G64" s="29"/>
      <c r="H64" s="27"/>
      <c r="I64" s="28">
        <v>23.6</v>
      </c>
      <c r="J64" s="27"/>
      <c r="K64" s="29"/>
      <c r="L64" s="27"/>
      <c r="M64" s="28">
        <v>64.599999999999994</v>
      </c>
      <c r="N64" s="27"/>
      <c r="O64" s="29"/>
      <c r="P64" s="27"/>
      <c r="Q64" s="28">
        <v>66.599999999999994</v>
      </c>
      <c r="R64" s="27"/>
    </row>
    <row r="65" spans="1:22" x14ac:dyDescent="0.25">
      <c r="A65" s="14"/>
      <c r="B65" s="23" t="s">
        <v>78</v>
      </c>
      <c r="C65" s="23"/>
      <c r="D65" s="45"/>
      <c r="E65" s="46">
        <v>9.1</v>
      </c>
      <c r="F65" s="25"/>
      <c r="G65" s="32"/>
      <c r="H65" s="45"/>
      <c r="I65" s="46">
        <v>9.1999999999999993</v>
      </c>
      <c r="J65" s="25"/>
      <c r="K65" s="32"/>
      <c r="L65" s="45"/>
      <c r="M65" s="46">
        <v>27.6</v>
      </c>
      <c r="N65" s="25"/>
      <c r="O65" s="32"/>
      <c r="P65" s="45"/>
      <c r="Q65" s="46">
        <v>27.6</v>
      </c>
      <c r="R65" s="25"/>
    </row>
    <row r="66" spans="1:22" ht="15.75" thickBot="1" x14ac:dyDescent="0.3">
      <c r="A66" s="14"/>
      <c r="B66" s="26" t="s">
        <v>412</v>
      </c>
      <c r="C66" s="16"/>
      <c r="D66" s="50" t="s">
        <v>169</v>
      </c>
      <c r="E66" s="51">
        <v>66</v>
      </c>
      <c r="F66" s="27"/>
      <c r="G66" s="29"/>
      <c r="H66" s="50" t="s">
        <v>169</v>
      </c>
      <c r="I66" s="51">
        <v>71.900000000000006</v>
      </c>
      <c r="J66" s="27"/>
      <c r="K66" s="29"/>
      <c r="L66" s="50" t="s">
        <v>169</v>
      </c>
      <c r="M66" s="51">
        <v>196.1</v>
      </c>
      <c r="N66" s="27"/>
      <c r="O66" s="29"/>
      <c r="P66" s="50" t="s">
        <v>169</v>
      </c>
      <c r="Q66" s="51">
        <v>205.8</v>
      </c>
      <c r="R66" s="27"/>
    </row>
    <row r="67" spans="1:22" ht="15.75" thickTop="1" x14ac:dyDescent="0.25">
      <c r="A67" s="14"/>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4" t="s">
        <v>614</v>
      </c>
      <c r="B68" s="42" t="s">
        <v>414</v>
      </c>
      <c r="C68" s="42"/>
      <c r="D68" s="42"/>
      <c r="E68" s="42"/>
      <c r="F68" s="42"/>
      <c r="G68" s="42"/>
      <c r="H68" s="42"/>
      <c r="I68" s="42"/>
      <c r="J68" s="42"/>
      <c r="K68" s="42"/>
      <c r="L68" s="42"/>
      <c r="M68" s="42"/>
      <c r="N68" s="42"/>
      <c r="O68" s="42"/>
      <c r="P68" s="42"/>
      <c r="Q68" s="42"/>
      <c r="R68" s="42"/>
      <c r="S68" s="42"/>
      <c r="T68" s="42"/>
      <c r="U68" s="42"/>
      <c r="V68" s="42"/>
    </row>
    <row r="69" spans="1:22" x14ac:dyDescent="0.25">
      <c r="A69" s="14"/>
      <c r="B69" s="43"/>
      <c r="C69" s="43"/>
      <c r="D69" s="43"/>
      <c r="E69" s="43"/>
      <c r="F69" s="43"/>
      <c r="G69" s="43"/>
      <c r="H69" s="43"/>
      <c r="I69" s="43"/>
      <c r="J69" s="43"/>
      <c r="K69" s="43"/>
      <c r="L69" s="43"/>
      <c r="M69" s="43"/>
      <c r="N69" s="43"/>
      <c r="O69" s="43"/>
      <c r="P69" s="43"/>
      <c r="Q69" s="43"/>
      <c r="R69" s="43"/>
      <c r="S69" s="43"/>
      <c r="T69" s="43"/>
      <c r="U69" s="43"/>
      <c r="V69" s="43"/>
    </row>
    <row r="70" spans="1:22" x14ac:dyDescent="0.25">
      <c r="A70" s="14"/>
      <c r="B70" s="16"/>
      <c r="C70" s="17"/>
      <c r="D70" s="34" t="s">
        <v>164</v>
      </c>
      <c r="E70" s="34"/>
      <c r="F70" s="34"/>
      <c r="G70" s="34"/>
      <c r="H70" s="34"/>
      <c r="I70" s="34"/>
      <c r="J70" s="20"/>
    </row>
    <row r="71" spans="1:22" x14ac:dyDescent="0.25">
      <c r="A71" s="14"/>
      <c r="B71" s="69"/>
      <c r="C71" s="69"/>
      <c r="D71" s="36" t="s">
        <v>165</v>
      </c>
      <c r="E71" s="36"/>
      <c r="F71" s="38"/>
      <c r="G71" s="97"/>
      <c r="H71" s="36" t="s">
        <v>166</v>
      </c>
      <c r="I71" s="36"/>
      <c r="J71" s="37"/>
    </row>
    <row r="72" spans="1:22" x14ac:dyDescent="0.25">
      <c r="A72" s="14"/>
      <c r="B72" s="69"/>
      <c r="C72" s="69"/>
      <c r="D72" s="34">
        <v>2015</v>
      </c>
      <c r="E72" s="34"/>
      <c r="F72" s="37"/>
      <c r="G72" s="98"/>
      <c r="H72" s="34">
        <v>2014</v>
      </c>
      <c r="I72" s="34"/>
      <c r="J72" s="37"/>
    </row>
    <row r="73" spans="1:22" ht="26.25" x14ac:dyDescent="0.25">
      <c r="A73" s="14"/>
      <c r="B73" s="23" t="s">
        <v>415</v>
      </c>
      <c r="C73" s="23"/>
      <c r="D73" s="24" t="s">
        <v>169</v>
      </c>
      <c r="E73" s="57">
        <v>54</v>
      </c>
      <c r="F73" s="25"/>
      <c r="G73" s="23"/>
      <c r="H73" s="24" t="s">
        <v>169</v>
      </c>
      <c r="I73" s="57">
        <v>22.5</v>
      </c>
      <c r="J73" s="25"/>
    </row>
    <row r="74" spans="1:22" x14ac:dyDescent="0.25">
      <c r="A74" s="14"/>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4" t="s">
        <v>615</v>
      </c>
      <c r="B75" s="42" t="s">
        <v>418</v>
      </c>
      <c r="C75" s="42"/>
      <c r="D75" s="42"/>
      <c r="E75" s="42"/>
      <c r="F75" s="42"/>
      <c r="G75" s="42"/>
      <c r="H75" s="42"/>
      <c r="I75" s="42"/>
      <c r="J75" s="42"/>
      <c r="K75" s="42"/>
      <c r="L75" s="42"/>
      <c r="M75" s="42"/>
      <c r="N75" s="42"/>
      <c r="O75" s="42"/>
      <c r="P75" s="42"/>
      <c r="Q75" s="42"/>
      <c r="R75" s="42"/>
      <c r="S75" s="42"/>
      <c r="T75" s="42"/>
      <c r="U75" s="42"/>
      <c r="V75" s="42"/>
    </row>
    <row r="76" spans="1:22" x14ac:dyDescent="0.25">
      <c r="A76" s="14"/>
      <c r="B76" s="43"/>
      <c r="C76" s="43"/>
      <c r="D76" s="43"/>
      <c r="E76" s="43"/>
      <c r="F76" s="43"/>
      <c r="G76" s="43"/>
      <c r="H76" s="43"/>
      <c r="I76" s="43"/>
      <c r="J76" s="43"/>
      <c r="K76" s="43"/>
      <c r="L76" s="43"/>
      <c r="M76" s="43"/>
      <c r="N76" s="43"/>
      <c r="O76" s="43"/>
      <c r="P76" s="43"/>
      <c r="Q76" s="43"/>
      <c r="R76" s="43"/>
      <c r="S76" s="43"/>
      <c r="T76" s="43"/>
      <c r="U76" s="43"/>
      <c r="V76" s="43"/>
    </row>
    <row r="77" spans="1:22" x14ac:dyDescent="0.25">
      <c r="A77" s="14"/>
      <c r="B77" s="23" t="s">
        <v>419</v>
      </c>
      <c r="C77" s="23"/>
      <c r="D77" s="25"/>
      <c r="E77" s="31">
        <v>23.1</v>
      </c>
      <c r="F77" s="25"/>
    </row>
    <row r="78" spans="1:22" x14ac:dyDescent="0.25">
      <c r="A78" s="14"/>
      <c r="B78" s="16" t="s">
        <v>420</v>
      </c>
      <c r="C78" s="16"/>
      <c r="D78" s="27" t="s">
        <v>169</v>
      </c>
      <c r="E78" s="28">
        <v>39.729999999999997</v>
      </c>
      <c r="F78" s="27"/>
    </row>
    <row r="79" spans="1:22" x14ac:dyDescent="0.25">
      <c r="A79" s="14"/>
      <c r="B79" s="23" t="s">
        <v>421</v>
      </c>
      <c r="C79" s="23"/>
      <c r="D79" s="25" t="s">
        <v>169</v>
      </c>
      <c r="E79" s="31">
        <v>918.9</v>
      </c>
      <c r="F79" s="25"/>
    </row>
    <row r="80" spans="1:22" x14ac:dyDescent="0.25">
      <c r="A80" s="14"/>
      <c r="B80" s="16" t="s">
        <v>422</v>
      </c>
      <c r="C80" s="16"/>
      <c r="D80" s="27" t="s">
        <v>169</v>
      </c>
      <c r="E80" s="28">
        <v>205.9</v>
      </c>
      <c r="F80" s="27"/>
    </row>
    <row r="81" spans="1:22" x14ac:dyDescent="0.25">
      <c r="A81" s="14"/>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4" t="s">
        <v>616</v>
      </c>
      <c r="B82" s="42" t="s">
        <v>426</v>
      </c>
      <c r="C82" s="42"/>
      <c r="D82" s="42"/>
      <c r="E82" s="42"/>
      <c r="F82" s="42"/>
      <c r="G82" s="42"/>
      <c r="H82" s="42"/>
      <c r="I82" s="42"/>
      <c r="J82" s="42"/>
      <c r="K82" s="42"/>
      <c r="L82" s="42"/>
      <c r="M82" s="42"/>
      <c r="N82" s="42"/>
      <c r="O82" s="42"/>
      <c r="P82" s="42"/>
      <c r="Q82" s="42"/>
      <c r="R82" s="42"/>
      <c r="S82" s="42"/>
      <c r="T82" s="42"/>
      <c r="U82" s="42"/>
      <c r="V82" s="42"/>
    </row>
    <row r="83" spans="1:22" x14ac:dyDescent="0.25">
      <c r="A83" s="14"/>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4"/>
      <c r="B84" s="61"/>
      <c r="C84" s="18"/>
      <c r="D84" s="34" t="s">
        <v>164</v>
      </c>
      <c r="E84" s="34"/>
      <c r="F84" s="34"/>
      <c r="G84" s="34"/>
      <c r="H84" s="34"/>
      <c r="I84" s="34"/>
      <c r="J84" s="20"/>
    </row>
    <row r="85" spans="1:22" x14ac:dyDescent="0.25">
      <c r="A85" s="14"/>
      <c r="B85" s="63"/>
      <c r="C85" s="63"/>
      <c r="D85" s="36" t="s">
        <v>165</v>
      </c>
      <c r="E85" s="36"/>
      <c r="F85" s="38"/>
      <c r="G85" s="36"/>
      <c r="H85" s="36" t="s">
        <v>166</v>
      </c>
      <c r="I85" s="36"/>
      <c r="J85" s="37"/>
    </row>
    <row r="86" spans="1:22" x14ac:dyDescent="0.25">
      <c r="A86" s="14"/>
      <c r="B86" s="63"/>
      <c r="C86" s="63"/>
      <c r="D86" s="34">
        <v>2015</v>
      </c>
      <c r="E86" s="34"/>
      <c r="F86" s="37"/>
      <c r="G86" s="39"/>
      <c r="H86" s="34">
        <v>2014</v>
      </c>
      <c r="I86" s="34"/>
      <c r="J86" s="37"/>
    </row>
    <row r="87" spans="1:22" x14ac:dyDescent="0.25">
      <c r="A87" s="14"/>
      <c r="B87" s="23" t="s">
        <v>427</v>
      </c>
      <c r="C87" s="23"/>
      <c r="D87" s="24" t="s">
        <v>169</v>
      </c>
      <c r="E87" s="57">
        <v>0.495</v>
      </c>
      <c r="F87" s="25"/>
      <c r="G87" s="32"/>
      <c r="H87" s="24" t="s">
        <v>169</v>
      </c>
      <c r="I87" s="57">
        <v>0.45</v>
      </c>
      <c r="J87" s="25"/>
    </row>
    <row r="88" spans="1:22" ht="26.25" x14ac:dyDescent="0.25">
      <c r="A88" s="14"/>
      <c r="B88" s="16" t="s">
        <v>428</v>
      </c>
      <c r="C88" s="16"/>
      <c r="D88" s="27" t="s">
        <v>169</v>
      </c>
      <c r="E88" s="28">
        <v>52.1</v>
      </c>
      <c r="F88" s="27"/>
      <c r="G88" s="29"/>
      <c r="H88" s="27" t="s">
        <v>169</v>
      </c>
      <c r="I88" s="28">
        <v>50.4</v>
      </c>
      <c r="J88" s="27"/>
    </row>
    <row r="89" spans="1:22" ht="26.25" x14ac:dyDescent="0.25">
      <c r="A89" s="14"/>
      <c r="B89" s="23" t="s">
        <v>429</v>
      </c>
      <c r="C89" s="23"/>
      <c r="D89" s="25" t="s">
        <v>169</v>
      </c>
      <c r="E89" s="31">
        <v>104.8</v>
      </c>
      <c r="F89" s="25"/>
      <c r="G89" s="32"/>
      <c r="H89" s="25" t="s">
        <v>169</v>
      </c>
      <c r="I89" s="31">
        <v>102.7</v>
      </c>
      <c r="J89" s="25"/>
    </row>
    <row r="90" spans="1:22" x14ac:dyDescent="0.25">
      <c r="A90" s="14"/>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4" t="s">
        <v>617</v>
      </c>
      <c r="B91" s="42" t="s">
        <v>432</v>
      </c>
      <c r="C91" s="42"/>
      <c r="D91" s="42"/>
      <c r="E91" s="42"/>
      <c r="F91" s="42"/>
      <c r="G91" s="42"/>
      <c r="H91" s="42"/>
      <c r="I91" s="42"/>
      <c r="J91" s="42"/>
      <c r="K91" s="42"/>
      <c r="L91" s="42"/>
      <c r="M91" s="42"/>
      <c r="N91" s="42"/>
      <c r="O91" s="42"/>
      <c r="P91" s="42"/>
      <c r="Q91" s="42"/>
      <c r="R91" s="42"/>
      <c r="S91" s="42"/>
      <c r="T91" s="42"/>
      <c r="U91" s="42"/>
      <c r="V91" s="42"/>
    </row>
    <row r="92" spans="1:22" x14ac:dyDescent="0.25">
      <c r="A92" s="14"/>
      <c r="B92" s="43"/>
      <c r="C92" s="43"/>
      <c r="D92" s="43"/>
      <c r="E92" s="43"/>
      <c r="F92" s="43"/>
      <c r="G92" s="43"/>
      <c r="H92" s="43"/>
      <c r="I92" s="43"/>
      <c r="J92" s="43"/>
      <c r="K92" s="43"/>
      <c r="L92" s="43"/>
      <c r="M92" s="43"/>
      <c r="N92" s="43"/>
      <c r="O92" s="43"/>
      <c r="P92" s="43"/>
      <c r="Q92" s="43"/>
      <c r="R92" s="43"/>
      <c r="S92" s="43"/>
      <c r="T92" s="43"/>
      <c r="U92" s="43"/>
      <c r="V92" s="43"/>
    </row>
    <row r="93" spans="1:22" x14ac:dyDescent="0.25">
      <c r="A93" s="14"/>
      <c r="B93" s="23" t="s">
        <v>192</v>
      </c>
      <c r="C93" s="23"/>
      <c r="D93" s="25" t="s">
        <v>169</v>
      </c>
      <c r="E93" s="31">
        <v>1.1000000000000001</v>
      </c>
      <c r="F93" s="25"/>
    </row>
    <row r="94" spans="1:22" x14ac:dyDescent="0.25">
      <c r="A94" s="14"/>
      <c r="B94" s="26" t="s">
        <v>89</v>
      </c>
      <c r="C94" s="16"/>
      <c r="D94" s="27"/>
      <c r="E94" s="28">
        <v>425</v>
      </c>
      <c r="F94" s="27"/>
    </row>
    <row r="95" spans="1:22" x14ac:dyDescent="0.25">
      <c r="A95" s="14"/>
      <c r="B95" s="30" t="s">
        <v>433</v>
      </c>
      <c r="C95" s="23"/>
      <c r="D95" s="25"/>
      <c r="E95" s="31" t="s">
        <v>434</v>
      </c>
      <c r="F95" s="25" t="s">
        <v>185</v>
      </c>
    </row>
    <row r="96" spans="1:22" x14ac:dyDescent="0.25">
      <c r="A96" s="14"/>
      <c r="B96" s="26" t="s">
        <v>425</v>
      </c>
      <c r="C96" s="16"/>
      <c r="D96" s="53"/>
      <c r="E96" s="54" t="s">
        <v>435</v>
      </c>
      <c r="F96" s="27" t="s">
        <v>185</v>
      </c>
    </row>
    <row r="97" spans="1:22" ht="15.75" thickBot="1" x14ac:dyDescent="0.3">
      <c r="A97" s="14"/>
      <c r="B97" s="23" t="s">
        <v>194</v>
      </c>
      <c r="C97" s="23"/>
      <c r="D97" s="55" t="s">
        <v>169</v>
      </c>
      <c r="E97" s="58">
        <v>69.8</v>
      </c>
      <c r="F97" s="25"/>
    </row>
    <row r="98" spans="1:22" ht="15.75" thickTop="1" x14ac:dyDescent="0.25">
      <c r="A98" s="14"/>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4" t="s">
        <v>618</v>
      </c>
      <c r="B99" s="42" t="s">
        <v>437</v>
      </c>
      <c r="C99" s="42"/>
      <c r="D99" s="42"/>
      <c r="E99" s="42"/>
      <c r="F99" s="42"/>
      <c r="G99" s="42"/>
      <c r="H99" s="42"/>
      <c r="I99" s="42"/>
      <c r="J99" s="42"/>
      <c r="K99" s="42"/>
      <c r="L99" s="42"/>
      <c r="M99" s="42"/>
      <c r="N99" s="42"/>
      <c r="O99" s="42"/>
      <c r="P99" s="42"/>
      <c r="Q99" s="42"/>
      <c r="R99" s="42"/>
      <c r="S99" s="42"/>
      <c r="T99" s="42"/>
      <c r="U99" s="42"/>
      <c r="V99" s="42"/>
    </row>
    <row r="100" spans="1:22" x14ac:dyDescent="0.25">
      <c r="A100" s="14"/>
      <c r="B100" s="43"/>
      <c r="C100" s="43"/>
      <c r="D100" s="43"/>
      <c r="E100" s="43"/>
      <c r="F100" s="43"/>
      <c r="G100" s="43"/>
      <c r="H100" s="43"/>
      <c r="I100" s="43"/>
      <c r="J100" s="43"/>
      <c r="K100" s="43"/>
      <c r="L100" s="43"/>
      <c r="M100" s="43"/>
      <c r="N100" s="43"/>
      <c r="O100" s="43"/>
      <c r="P100" s="43"/>
      <c r="Q100" s="43"/>
      <c r="R100" s="43"/>
      <c r="S100" s="43"/>
      <c r="T100" s="43"/>
      <c r="U100" s="43"/>
      <c r="V100" s="43"/>
    </row>
    <row r="101" spans="1:22" x14ac:dyDescent="0.25">
      <c r="A101" s="14"/>
      <c r="B101" s="72"/>
      <c r="C101" s="63"/>
      <c r="D101" s="63" t="s">
        <v>438</v>
      </c>
      <c r="E101" s="63"/>
      <c r="F101" s="37"/>
      <c r="G101" s="63"/>
      <c r="H101" s="63" t="s">
        <v>442</v>
      </c>
      <c r="I101" s="63"/>
      <c r="J101" s="37"/>
      <c r="K101" s="63"/>
      <c r="L101" s="63" t="s">
        <v>445</v>
      </c>
      <c r="M101" s="63"/>
      <c r="N101" s="37"/>
      <c r="O101" s="63"/>
      <c r="P101" s="63" t="s">
        <v>445</v>
      </c>
      <c r="Q101" s="63"/>
      <c r="R101" s="37"/>
      <c r="S101" s="63"/>
      <c r="T101" s="63" t="s">
        <v>229</v>
      </c>
      <c r="U101" s="63"/>
      <c r="V101" s="37"/>
    </row>
    <row r="102" spans="1:22" x14ac:dyDescent="0.25">
      <c r="A102" s="14"/>
      <c r="B102" s="72"/>
      <c r="C102" s="63"/>
      <c r="D102" s="63" t="s">
        <v>439</v>
      </c>
      <c r="E102" s="63"/>
      <c r="F102" s="37"/>
      <c r="G102" s="63"/>
      <c r="H102" s="63" t="s">
        <v>443</v>
      </c>
      <c r="I102" s="63"/>
      <c r="J102" s="37"/>
      <c r="K102" s="63"/>
      <c r="L102" s="63" t="s">
        <v>446</v>
      </c>
      <c r="M102" s="63"/>
      <c r="N102" s="37"/>
      <c r="O102" s="63"/>
      <c r="P102" s="63" t="s">
        <v>275</v>
      </c>
      <c r="Q102" s="63"/>
      <c r="R102" s="37"/>
      <c r="S102" s="63"/>
      <c r="T102" s="63"/>
      <c r="U102" s="63"/>
      <c r="V102" s="37"/>
    </row>
    <row r="103" spans="1:22" x14ac:dyDescent="0.25">
      <c r="A103" s="14"/>
      <c r="B103" s="72"/>
      <c r="C103" s="63"/>
      <c r="D103" s="63" t="s">
        <v>440</v>
      </c>
      <c r="E103" s="63"/>
      <c r="F103" s="37"/>
      <c r="G103" s="63"/>
      <c r="H103" s="63" t="s">
        <v>444</v>
      </c>
      <c r="I103" s="63"/>
      <c r="J103" s="37"/>
      <c r="K103" s="63"/>
      <c r="L103" s="63" t="s">
        <v>447</v>
      </c>
      <c r="M103" s="63"/>
      <c r="N103" s="37"/>
      <c r="O103" s="63"/>
      <c r="P103" s="63" t="s">
        <v>450</v>
      </c>
      <c r="Q103" s="63"/>
      <c r="R103" s="37"/>
      <c r="S103" s="63"/>
      <c r="T103" s="63"/>
      <c r="U103" s="63"/>
      <c r="V103" s="37"/>
    </row>
    <row r="104" spans="1:22" x14ac:dyDescent="0.25">
      <c r="A104" s="14"/>
      <c r="B104" s="72"/>
      <c r="C104" s="63"/>
      <c r="D104" s="63" t="s">
        <v>441</v>
      </c>
      <c r="E104" s="63"/>
      <c r="F104" s="37"/>
      <c r="G104" s="63"/>
      <c r="H104" s="63" t="s">
        <v>441</v>
      </c>
      <c r="I104" s="63"/>
      <c r="J104" s="37"/>
      <c r="K104" s="63"/>
      <c r="L104" s="63" t="s">
        <v>448</v>
      </c>
      <c r="M104" s="63"/>
      <c r="N104" s="37"/>
      <c r="O104" s="63"/>
      <c r="P104" s="63" t="s">
        <v>451</v>
      </c>
      <c r="Q104" s="63"/>
      <c r="R104" s="37"/>
      <c r="S104" s="63"/>
      <c r="T104" s="63"/>
      <c r="U104" s="63"/>
      <c r="V104" s="37"/>
    </row>
    <row r="105" spans="1:22" x14ac:dyDescent="0.25">
      <c r="A105" s="14"/>
      <c r="B105" s="72"/>
      <c r="C105" s="63"/>
      <c r="D105" s="78"/>
      <c r="E105" s="78"/>
      <c r="F105" s="37"/>
      <c r="G105" s="63"/>
      <c r="H105" s="78"/>
      <c r="I105" s="78"/>
      <c r="J105" s="37"/>
      <c r="K105" s="63"/>
      <c r="L105" s="34" t="s">
        <v>449</v>
      </c>
      <c r="M105" s="34"/>
      <c r="N105" s="37"/>
      <c r="O105" s="63"/>
      <c r="P105" s="34" t="s">
        <v>452</v>
      </c>
      <c r="Q105" s="34"/>
      <c r="R105" s="37"/>
      <c r="S105" s="63"/>
      <c r="T105" s="34"/>
      <c r="U105" s="34"/>
      <c r="V105" s="37"/>
    </row>
    <row r="106" spans="1:22" x14ac:dyDescent="0.25">
      <c r="A106" s="14"/>
      <c r="B106" s="23" t="s">
        <v>192</v>
      </c>
      <c r="C106" s="23"/>
      <c r="D106" s="99" t="s">
        <v>169</v>
      </c>
      <c r="E106" s="100">
        <v>5.5</v>
      </c>
      <c r="F106" s="25"/>
      <c r="G106" s="32"/>
      <c r="H106" s="99" t="s">
        <v>169</v>
      </c>
      <c r="I106" s="100" t="s">
        <v>453</v>
      </c>
      <c r="J106" s="25" t="s">
        <v>185</v>
      </c>
      <c r="K106" s="32"/>
      <c r="L106" s="99" t="s">
        <v>169</v>
      </c>
      <c r="M106" s="100">
        <v>8.9</v>
      </c>
      <c r="N106" s="25"/>
      <c r="O106" s="32"/>
      <c r="P106" s="99" t="s">
        <v>169</v>
      </c>
      <c r="Q106" s="100" t="s">
        <v>281</v>
      </c>
      <c r="R106" s="25" t="s">
        <v>185</v>
      </c>
      <c r="S106" s="32"/>
      <c r="T106" s="99" t="s">
        <v>169</v>
      </c>
      <c r="U106" s="100">
        <v>9.1</v>
      </c>
      <c r="V106" s="25"/>
    </row>
    <row r="107" spans="1:22" x14ac:dyDescent="0.25">
      <c r="A107" s="14"/>
      <c r="B107" s="26" t="s">
        <v>454</v>
      </c>
      <c r="C107" s="67"/>
      <c r="D107" s="103"/>
      <c r="E107" s="105" t="s">
        <v>325</v>
      </c>
      <c r="F107" s="79" t="s">
        <v>185</v>
      </c>
      <c r="G107" s="88"/>
      <c r="H107" s="103"/>
      <c r="I107" s="105">
        <v>1.1000000000000001</v>
      </c>
      <c r="J107" s="79"/>
      <c r="K107" s="88"/>
      <c r="L107" s="103"/>
      <c r="M107" s="105" t="s">
        <v>456</v>
      </c>
      <c r="N107" s="79" t="s">
        <v>185</v>
      </c>
      <c r="O107" s="88"/>
      <c r="P107" s="103"/>
      <c r="Q107" s="105">
        <v>13.1</v>
      </c>
      <c r="R107" s="79"/>
      <c r="S107" s="88"/>
      <c r="T107" s="103"/>
      <c r="U107" s="105" t="s">
        <v>457</v>
      </c>
      <c r="V107" s="79" t="s">
        <v>185</v>
      </c>
    </row>
    <row r="108" spans="1:22" x14ac:dyDescent="0.25">
      <c r="A108" s="14"/>
      <c r="B108" s="26" t="s">
        <v>455</v>
      </c>
      <c r="C108" s="67"/>
      <c r="D108" s="104"/>
      <c r="E108" s="106"/>
      <c r="F108" s="79"/>
      <c r="G108" s="88"/>
      <c r="H108" s="104"/>
      <c r="I108" s="106"/>
      <c r="J108" s="79"/>
      <c r="K108" s="88"/>
      <c r="L108" s="104"/>
      <c r="M108" s="106"/>
      <c r="N108" s="79"/>
      <c r="O108" s="88"/>
      <c r="P108" s="104"/>
      <c r="Q108" s="106"/>
      <c r="R108" s="79"/>
      <c r="S108" s="88"/>
      <c r="T108" s="104"/>
      <c r="U108" s="106"/>
      <c r="V108" s="79"/>
    </row>
    <row r="109" spans="1:22" ht="26.25" x14ac:dyDescent="0.25">
      <c r="A109" s="14"/>
      <c r="B109" s="30" t="s">
        <v>458</v>
      </c>
      <c r="C109" s="23"/>
      <c r="D109" s="45"/>
      <c r="E109" s="46" t="s">
        <v>212</v>
      </c>
      <c r="F109" s="25"/>
      <c r="G109" s="32"/>
      <c r="H109" s="45"/>
      <c r="I109" s="46">
        <v>0.3</v>
      </c>
      <c r="J109" s="25"/>
      <c r="K109" s="32"/>
      <c r="L109" s="45"/>
      <c r="M109" s="46" t="s">
        <v>284</v>
      </c>
      <c r="N109" s="25" t="s">
        <v>185</v>
      </c>
      <c r="O109" s="32"/>
      <c r="P109" s="45"/>
      <c r="Q109" s="46" t="s">
        <v>459</v>
      </c>
      <c r="R109" s="25" t="s">
        <v>185</v>
      </c>
      <c r="S109" s="32"/>
      <c r="T109" s="45"/>
      <c r="U109" s="46" t="s">
        <v>460</v>
      </c>
      <c r="V109" s="25" t="s">
        <v>185</v>
      </c>
    </row>
    <row r="110" spans="1:22" x14ac:dyDescent="0.25">
      <c r="A110" s="14"/>
      <c r="B110" s="49" t="s">
        <v>461</v>
      </c>
      <c r="C110" s="16"/>
      <c r="D110" s="101"/>
      <c r="E110" s="102" t="s">
        <v>325</v>
      </c>
      <c r="F110" s="27" t="s">
        <v>185</v>
      </c>
      <c r="G110" s="29"/>
      <c r="H110" s="101"/>
      <c r="I110" s="102">
        <v>1.4</v>
      </c>
      <c r="J110" s="27"/>
      <c r="K110" s="29"/>
      <c r="L110" s="101"/>
      <c r="M110" s="102" t="s">
        <v>290</v>
      </c>
      <c r="N110" s="27" t="s">
        <v>185</v>
      </c>
      <c r="O110" s="29"/>
      <c r="P110" s="101"/>
      <c r="Q110" s="102">
        <v>3.6</v>
      </c>
      <c r="R110" s="27"/>
      <c r="S110" s="29"/>
      <c r="T110" s="101"/>
      <c r="U110" s="102" t="s">
        <v>462</v>
      </c>
      <c r="V110" s="27" t="s">
        <v>185</v>
      </c>
    </row>
    <row r="111" spans="1:22" ht="15.75" thickBot="1" x14ac:dyDescent="0.3">
      <c r="A111" s="14"/>
      <c r="B111" s="23" t="s">
        <v>194</v>
      </c>
      <c r="C111" s="23"/>
      <c r="D111" s="55" t="s">
        <v>169</v>
      </c>
      <c r="E111" s="58" t="s">
        <v>463</v>
      </c>
      <c r="F111" s="25" t="s">
        <v>185</v>
      </c>
      <c r="G111" s="32"/>
      <c r="H111" s="55" t="s">
        <v>169</v>
      </c>
      <c r="I111" s="58" t="s">
        <v>464</v>
      </c>
      <c r="J111" s="25" t="s">
        <v>185</v>
      </c>
      <c r="K111" s="32"/>
      <c r="L111" s="55" t="s">
        <v>169</v>
      </c>
      <c r="M111" s="58">
        <v>7.4</v>
      </c>
      <c r="N111" s="25"/>
      <c r="O111" s="32"/>
      <c r="P111" s="55" t="s">
        <v>169</v>
      </c>
      <c r="Q111" s="58">
        <v>3.1</v>
      </c>
      <c r="R111" s="25"/>
      <c r="S111" s="32"/>
      <c r="T111" s="55" t="s">
        <v>169</v>
      </c>
      <c r="U111" s="58" t="s">
        <v>465</v>
      </c>
      <c r="V111" s="25" t="s">
        <v>185</v>
      </c>
    </row>
    <row r="112" spans="1:22" ht="15.75" thickTop="1" x14ac:dyDescent="0.25">
      <c r="A112" s="14"/>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4" t="s">
        <v>619</v>
      </c>
      <c r="B113" s="42" t="s">
        <v>466</v>
      </c>
      <c r="C113" s="42"/>
      <c r="D113" s="42"/>
      <c r="E113" s="42"/>
      <c r="F113" s="42"/>
      <c r="G113" s="42"/>
      <c r="H113" s="42"/>
      <c r="I113" s="42"/>
      <c r="J113" s="42"/>
      <c r="K113" s="42"/>
      <c r="L113" s="42"/>
      <c r="M113" s="42"/>
      <c r="N113" s="42"/>
      <c r="O113" s="42"/>
      <c r="P113" s="42"/>
      <c r="Q113" s="42"/>
      <c r="R113" s="42"/>
      <c r="S113" s="42"/>
      <c r="T113" s="42"/>
      <c r="U113" s="42"/>
      <c r="V113" s="42"/>
    </row>
    <row r="114" spans="1:22" x14ac:dyDescent="0.25">
      <c r="A114" s="14"/>
      <c r="B114" s="43"/>
      <c r="C114" s="43"/>
      <c r="D114" s="43"/>
      <c r="E114" s="43"/>
      <c r="F114" s="43"/>
      <c r="G114" s="43"/>
      <c r="H114" s="43"/>
      <c r="I114" s="43"/>
      <c r="J114" s="43"/>
      <c r="K114" s="43"/>
      <c r="L114" s="43"/>
      <c r="M114" s="43"/>
      <c r="N114" s="43"/>
      <c r="O114" s="43"/>
      <c r="P114" s="43"/>
      <c r="Q114" s="43"/>
      <c r="R114" s="43"/>
      <c r="S114" s="43"/>
      <c r="T114" s="43"/>
      <c r="U114" s="43"/>
      <c r="V114" s="43"/>
    </row>
    <row r="115" spans="1:22" x14ac:dyDescent="0.25">
      <c r="A115" s="14"/>
      <c r="B115" s="61"/>
      <c r="C115" s="18"/>
      <c r="D115" s="34" t="s">
        <v>218</v>
      </c>
      <c r="E115" s="34"/>
      <c r="F115" s="34"/>
      <c r="G115" s="34"/>
      <c r="H115" s="34"/>
      <c r="I115" s="34"/>
      <c r="J115" s="20"/>
      <c r="K115" s="18"/>
      <c r="L115" s="34" t="s">
        <v>164</v>
      </c>
      <c r="M115" s="34"/>
      <c r="N115" s="34"/>
      <c r="O115" s="34"/>
      <c r="P115" s="34"/>
      <c r="Q115" s="34"/>
      <c r="R115" s="20"/>
      <c r="S115" s="18"/>
      <c r="T115" s="18"/>
    </row>
    <row r="116" spans="1:22" x14ac:dyDescent="0.25">
      <c r="A116" s="14"/>
      <c r="B116" s="63"/>
      <c r="C116" s="63"/>
      <c r="D116" s="36" t="s">
        <v>165</v>
      </c>
      <c r="E116" s="36"/>
      <c r="F116" s="38"/>
      <c r="G116" s="36"/>
      <c r="H116" s="36" t="s">
        <v>166</v>
      </c>
      <c r="I116" s="36"/>
      <c r="J116" s="37"/>
      <c r="K116" s="63"/>
      <c r="L116" s="36" t="s">
        <v>165</v>
      </c>
      <c r="M116" s="36"/>
      <c r="N116" s="38"/>
      <c r="O116" s="36"/>
      <c r="P116" s="36" t="s">
        <v>166</v>
      </c>
      <c r="Q116" s="36"/>
      <c r="R116" s="37"/>
      <c r="S116" s="63"/>
      <c r="T116" s="63"/>
    </row>
    <row r="117" spans="1:22" x14ac:dyDescent="0.25">
      <c r="A117" s="14"/>
      <c r="B117" s="63"/>
      <c r="C117" s="63"/>
      <c r="D117" s="34">
        <v>2015</v>
      </c>
      <c r="E117" s="34"/>
      <c r="F117" s="37"/>
      <c r="G117" s="39"/>
      <c r="H117" s="34">
        <v>2014</v>
      </c>
      <c r="I117" s="34"/>
      <c r="J117" s="37"/>
      <c r="K117" s="63"/>
      <c r="L117" s="34">
        <v>2015</v>
      </c>
      <c r="M117" s="34"/>
      <c r="N117" s="37"/>
      <c r="O117" s="39"/>
      <c r="P117" s="34">
        <v>2014</v>
      </c>
      <c r="Q117" s="34"/>
      <c r="R117" s="37"/>
      <c r="S117" s="63"/>
      <c r="T117" s="63"/>
    </row>
    <row r="118" spans="1:22" x14ac:dyDescent="0.25">
      <c r="A118" s="14"/>
      <c r="B118" s="63"/>
      <c r="C118" s="63"/>
      <c r="D118" s="63" t="s">
        <v>467</v>
      </c>
      <c r="E118" s="63"/>
      <c r="F118" s="63"/>
      <c r="G118" s="63"/>
      <c r="H118" s="63"/>
      <c r="I118" s="63"/>
      <c r="J118" s="37"/>
      <c r="K118" s="63"/>
      <c r="L118" s="63" t="s">
        <v>467</v>
      </c>
      <c r="M118" s="63"/>
      <c r="N118" s="63"/>
      <c r="O118" s="63"/>
      <c r="P118" s="63"/>
      <c r="Q118" s="63"/>
      <c r="R118" s="37"/>
      <c r="S118" s="63"/>
      <c r="T118" s="18" t="s">
        <v>468</v>
      </c>
    </row>
    <row r="119" spans="1:22" x14ac:dyDescent="0.25">
      <c r="A119" s="14"/>
      <c r="B119" s="63"/>
      <c r="C119" s="63"/>
      <c r="D119" s="34"/>
      <c r="E119" s="34"/>
      <c r="F119" s="34"/>
      <c r="G119" s="34"/>
      <c r="H119" s="34"/>
      <c r="I119" s="34"/>
      <c r="J119" s="37"/>
      <c r="K119" s="63"/>
      <c r="L119" s="34"/>
      <c r="M119" s="34"/>
      <c r="N119" s="34"/>
      <c r="O119" s="34"/>
      <c r="P119" s="34"/>
      <c r="Q119" s="34"/>
      <c r="R119" s="37"/>
      <c r="S119" s="63"/>
      <c r="T119" s="19" t="s">
        <v>469</v>
      </c>
    </row>
    <row r="120" spans="1:22" x14ac:dyDescent="0.25">
      <c r="A120" s="14"/>
      <c r="B120" s="107" t="s">
        <v>470</v>
      </c>
      <c r="C120" s="111"/>
      <c r="D120" s="112" t="s">
        <v>169</v>
      </c>
      <c r="E120" s="114">
        <v>0.1</v>
      </c>
      <c r="F120" s="112"/>
      <c r="G120" s="117"/>
      <c r="H120" s="112" t="s">
        <v>169</v>
      </c>
      <c r="I120" s="114" t="s">
        <v>212</v>
      </c>
      <c r="J120" s="116"/>
      <c r="K120" s="119"/>
      <c r="L120" s="112" t="s">
        <v>169</v>
      </c>
      <c r="M120" s="114">
        <v>0.3</v>
      </c>
      <c r="N120" s="112"/>
      <c r="O120" s="117"/>
      <c r="P120" s="112" t="s">
        <v>169</v>
      </c>
      <c r="Q120" s="114" t="s">
        <v>212</v>
      </c>
      <c r="R120" s="116"/>
      <c r="S120" s="119"/>
      <c r="T120" s="120" t="s">
        <v>223</v>
      </c>
    </row>
    <row r="121" spans="1:22" x14ac:dyDescent="0.25">
      <c r="A121" s="14"/>
      <c r="B121" s="107" t="s">
        <v>471</v>
      </c>
      <c r="C121" s="111"/>
      <c r="D121" s="113"/>
      <c r="E121" s="115"/>
      <c r="F121" s="116"/>
      <c r="G121" s="118"/>
      <c r="H121" s="113"/>
      <c r="I121" s="115"/>
      <c r="J121" s="116"/>
      <c r="K121" s="119"/>
      <c r="L121" s="113"/>
      <c r="M121" s="115"/>
      <c r="N121" s="116"/>
      <c r="O121" s="118"/>
      <c r="P121" s="113"/>
      <c r="Q121" s="115"/>
      <c r="R121" s="116"/>
      <c r="S121" s="119"/>
      <c r="T121" s="121"/>
    </row>
    <row r="122" spans="1:22" x14ac:dyDescent="0.25">
      <c r="A122" s="14"/>
      <c r="B122" s="109" t="s">
        <v>472</v>
      </c>
      <c r="C122" s="67"/>
      <c r="D122" s="79"/>
      <c r="E122" s="80" t="s">
        <v>474</v>
      </c>
      <c r="F122" s="79" t="s">
        <v>185</v>
      </c>
      <c r="G122" s="88"/>
      <c r="H122" s="79"/>
      <c r="I122" s="80" t="s">
        <v>212</v>
      </c>
      <c r="J122" s="79"/>
      <c r="K122" s="88"/>
      <c r="L122" s="79"/>
      <c r="M122" s="80" t="s">
        <v>284</v>
      </c>
      <c r="N122" s="79" t="s">
        <v>185</v>
      </c>
      <c r="O122" s="88"/>
      <c r="P122" s="79"/>
      <c r="Q122" s="80" t="s">
        <v>184</v>
      </c>
      <c r="R122" s="79" t="s">
        <v>185</v>
      </c>
      <c r="S122" s="88"/>
      <c r="T122" s="72" t="s">
        <v>85</v>
      </c>
    </row>
    <row r="123" spans="1:22" x14ac:dyDescent="0.25">
      <c r="A123" s="14"/>
      <c r="B123" s="109" t="s">
        <v>473</v>
      </c>
      <c r="C123" s="67"/>
      <c r="D123" s="79"/>
      <c r="E123" s="80"/>
      <c r="F123" s="79"/>
      <c r="G123" s="88"/>
      <c r="H123" s="79"/>
      <c r="I123" s="80"/>
      <c r="J123" s="79"/>
      <c r="K123" s="88"/>
      <c r="L123" s="79"/>
      <c r="M123" s="80"/>
      <c r="N123" s="79"/>
      <c r="O123" s="88"/>
      <c r="P123" s="79"/>
      <c r="Q123" s="80"/>
      <c r="R123" s="79"/>
      <c r="S123" s="88"/>
      <c r="T123" s="72"/>
    </row>
    <row r="124" spans="1:22" x14ac:dyDescent="0.25">
      <c r="A124" s="14"/>
      <c r="B124" s="107" t="s">
        <v>475</v>
      </c>
      <c r="C124" s="23"/>
      <c r="D124" s="45"/>
      <c r="E124" s="46" t="s">
        <v>476</v>
      </c>
      <c r="F124" s="25" t="s">
        <v>185</v>
      </c>
      <c r="G124" s="32"/>
      <c r="H124" s="45"/>
      <c r="I124" s="46" t="s">
        <v>477</v>
      </c>
      <c r="J124" s="25" t="s">
        <v>185</v>
      </c>
      <c r="K124" s="32"/>
      <c r="L124" s="45"/>
      <c r="M124" s="46" t="s">
        <v>459</v>
      </c>
      <c r="N124" s="25" t="s">
        <v>185</v>
      </c>
      <c r="O124" s="32"/>
      <c r="P124" s="45"/>
      <c r="Q124" s="46">
        <v>1.2</v>
      </c>
      <c r="R124" s="25"/>
      <c r="S124" s="32"/>
      <c r="T124" s="62" t="s">
        <v>68</v>
      </c>
    </row>
    <row r="125" spans="1:22" ht="15.75" thickBot="1" x14ac:dyDescent="0.3">
      <c r="A125" s="14"/>
      <c r="B125" s="110" t="s">
        <v>478</v>
      </c>
      <c r="C125" s="16"/>
      <c r="D125" s="50" t="s">
        <v>169</v>
      </c>
      <c r="E125" s="51" t="s">
        <v>479</v>
      </c>
      <c r="F125" s="27" t="s">
        <v>185</v>
      </c>
      <c r="G125" s="29"/>
      <c r="H125" s="50" t="s">
        <v>169</v>
      </c>
      <c r="I125" s="51" t="s">
        <v>477</v>
      </c>
      <c r="J125" s="27" t="s">
        <v>185</v>
      </c>
      <c r="K125" s="29"/>
      <c r="L125" s="50" t="s">
        <v>169</v>
      </c>
      <c r="M125" s="51" t="s">
        <v>460</v>
      </c>
      <c r="N125" s="27" t="s">
        <v>185</v>
      </c>
      <c r="O125" s="29"/>
      <c r="P125" s="50" t="s">
        <v>169</v>
      </c>
      <c r="Q125" s="51">
        <v>0.1</v>
      </c>
      <c r="R125" s="27"/>
      <c r="S125" s="29"/>
      <c r="T125" s="61"/>
    </row>
    <row r="126" spans="1:22" ht="15.75" thickTop="1" x14ac:dyDescent="0.25">
      <c r="A126" s="14"/>
      <c r="B126" s="44"/>
      <c r="C126" s="44"/>
      <c r="D126" s="44"/>
      <c r="E126" s="44"/>
      <c r="F126" s="44"/>
      <c r="G126" s="44"/>
      <c r="H126" s="44"/>
      <c r="I126" s="44"/>
      <c r="J126" s="44"/>
      <c r="K126" s="44"/>
      <c r="L126" s="44"/>
      <c r="M126" s="44"/>
      <c r="N126" s="44"/>
      <c r="O126" s="44"/>
      <c r="P126" s="44"/>
      <c r="Q126" s="44"/>
      <c r="R126" s="44"/>
      <c r="S126" s="44"/>
      <c r="T126" s="44"/>
      <c r="U126" s="44"/>
      <c r="V126" s="44"/>
    </row>
  </sheetData>
  <mergeCells count="280">
    <mergeCell ref="A113:A126"/>
    <mergeCell ref="B113:V113"/>
    <mergeCell ref="B114:V114"/>
    <mergeCell ref="B126:V126"/>
    <mergeCell ref="A91:A98"/>
    <mergeCell ref="B91:V91"/>
    <mergeCell ref="B92:V92"/>
    <mergeCell ref="B98:V98"/>
    <mergeCell ref="A99:A112"/>
    <mergeCell ref="B99:V99"/>
    <mergeCell ref="B100:V100"/>
    <mergeCell ref="B112:V112"/>
    <mergeCell ref="A75:A81"/>
    <mergeCell ref="B75:V75"/>
    <mergeCell ref="B76:V76"/>
    <mergeCell ref="B81:V81"/>
    <mergeCell ref="A82:A90"/>
    <mergeCell ref="B82:V82"/>
    <mergeCell ref="B83:V83"/>
    <mergeCell ref="B90:V90"/>
    <mergeCell ref="A56:A67"/>
    <mergeCell ref="B56:V56"/>
    <mergeCell ref="B57:V57"/>
    <mergeCell ref="B67:V67"/>
    <mergeCell ref="A68:A74"/>
    <mergeCell ref="B68:V68"/>
    <mergeCell ref="B69:V69"/>
    <mergeCell ref="B74:V74"/>
    <mergeCell ref="A40:A47"/>
    <mergeCell ref="B40:V40"/>
    <mergeCell ref="B41:V41"/>
    <mergeCell ref="B47:V47"/>
    <mergeCell ref="A48:A55"/>
    <mergeCell ref="B48:V48"/>
    <mergeCell ref="B49:V49"/>
    <mergeCell ref="B55:V55"/>
    <mergeCell ref="A19:A27"/>
    <mergeCell ref="B19:V19"/>
    <mergeCell ref="B20:V20"/>
    <mergeCell ref="B27:V27"/>
    <mergeCell ref="A28:A39"/>
    <mergeCell ref="B28:V28"/>
    <mergeCell ref="B29:V29"/>
    <mergeCell ref="B39:V39"/>
    <mergeCell ref="A1:A2"/>
    <mergeCell ref="B1:V1"/>
    <mergeCell ref="B2:V2"/>
    <mergeCell ref="B3:V3"/>
    <mergeCell ref="A4:A18"/>
    <mergeCell ref="B4:V4"/>
    <mergeCell ref="B5:V5"/>
    <mergeCell ref="B18:V18"/>
    <mergeCell ref="O122:O123"/>
    <mergeCell ref="P122:P123"/>
    <mergeCell ref="Q122:Q123"/>
    <mergeCell ref="R122:R123"/>
    <mergeCell ref="S122:S123"/>
    <mergeCell ref="T122:T123"/>
    <mergeCell ref="I122:I123"/>
    <mergeCell ref="J122:J123"/>
    <mergeCell ref="K122:K123"/>
    <mergeCell ref="L122:L123"/>
    <mergeCell ref="M122:M123"/>
    <mergeCell ref="N122:N123"/>
    <mergeCell ref="C122:C123"/>
    <mergeCell ref="D122:D123"/>
    <mergeCell ref="E122:E123"/>
    <mergeCell ref="F122:F123"/>
    <mergeCell ref="G122:G123"/>
    <mergeCell ref="H122:H123"/>
    <mergeCell ref="O120:O121"/>
    <mergeCell ref="P120:P121"/>
    <mergeCell ref="Q120:Q121"/>
    <mergeCell ref="R120:R121"/>
    <mergeCell ref="S120:S121"/>
    <mergeCell ref="T120:T121"/>
    <mergeCell ref="I120:I121"/>
    <mergeCell ref="J120:J121"/>
    <mergeCell ref="K120:K121"/>
    <mergeCell ref="L120:L121"/>
    <mergeCell ref="M120:M121"/>
    <mergeCell ref="N120:N121"/>
    <mergeCell ref="C120:C121"/>
    <mergeCell ref="D120:D121"/>
    <mergeCell ref="E120:E121"/>
    <mergeCell ref="F120:F121"/>
    <mergeCell ref="G120:G121"/>
    <mergeCell ref="H120:H121"/>
    <mergeCell ref="T116:T117"/>
    <mergeCell ref="B118:B119"/>
    <mergeCell ref="C118:C119"/>
    <mergeCell ref="D118:I119"/>
    <mergeCell ref="J118:J119"/>
    <mergeCell ref="K118:K119"/>
    <mergeCell ref="L118:Q119"/>
    <mergeCell ref="R118:R119"/>
    <mergeCell ref="S118:S119"/>
    <mergeCell ref="N116:N117"/>
    <mergeCell ref="O116:O117"/>
    <mergeCell ref="P116:Q116"/>
    <mergeCell ref="P117:Q117"/>
    <mergeCell ref="R116:R117"/>
    <mergeCell ref="S116:S117"/>
    <mergeCell ref="H116:I116"/>
    <mergeCell ref="H117:I117"/>
    <mergeCell ref="J116:J117"/>
    <mergeCell ref="K116:K117"/>
    <mergeCell ref="L116:M116"/>
    <mergeCell ref="L117:M117"/>
    <mergeCell ref="U107:U108"/>
    <mergeCell ref="V107:V108"/>
    <mergeCell ref="D115:I115"/>
    <mergeCell ref="L115:Q115"/>
    <mergeCell ref="B116:B117"/>
    <mergeCell ref="C116:C117"/>
    <mergeCell ref="D116:E116"/>
    <mergeCell ref="D117:E117"/>
    <mergeCell ref="F116:F117"/>
    <mergeCell ref="G116:G117"/>
    <mergeCell ref="O107:O108"/>
    <mergeCell ref="P107:P108"/>
    <mergeCell ref="Q107:Q108"/>
    <mergeCell ref="R107:R108"/>
    <mergeCell ref="S107:S108"/>
    <mergeCell ref="T107:T108"/>
    <mergeCell ref="I107:I108"/>
    <mergeCell ref="J107:J108"/>
    <mergeCell ref="K107:K108"/>
    <mergeCell ref="L107:L108"/>
    <mergeCell ref="M107:M108"/>
    <mergeCell ref="N107:N108"/>
    <mergeCell ref="R101:R105"/>
    <mergeCell ref="S101:S105"/>
    <mergeCell ref="T101:U105"/>
    <mergeCell ref="V101:V105"/>
    <mergeCell ref="C107:C108"/>
    <mergeCell ref="D107:D108"/>
    <mergeCell ref="E107:E108"/>
    <mergeCell ref="F107:F108"/>
    <mergeCell ref="G107:G108"/>
    <mergeCell ref="H107:H108"/>
    <mergeCell ref="N101:N105"/>
    <mergeCell ref="O101:O105"/>
    <mergeCell ref="P101:Q101"/>
    <mergeCell ref="P102:Q102"/>
    <mergeCell ref="P103:Q103"/>
    <mergeCell ref="P104:Q104"/>
    <mergeCell ref="P105:Q105"/>
    <mergeCell ref="J101:J105"/>
    <mergeCell ref="K101:K105"/>
    <mergeCell ref="L101:M101"/>
    <mergeCell ref="L102:M102"/>
    <mergeCell ref="L103:M103"/>
    <mergeCell ref="L104:M104"/>
    <mergeCell ref="L105:M105"/>
    <mergeCell ref="F101:F105"/>
    <mergeCell ref="G101:G105"/>
    <mergeCell ref="H101:I101"/>
    <mergeCell ref="H102:I102"/>
    <mergeCell ref="H103:I103"/>
    <mergeCell ref="H104:I104"/>
    <mergeCell ref="H105:I105"/>
    <mergeCell ref="H85:I85"/>
    <mergeCell ref="H86:I86"/>
    <mergeCell ref="J85:J86"/>
    <mergeCell ref="B101:B105"/>
    <mergeCell ref="C101:C105"/>
    <mergeCell ref="D101:E101"/>
    <mergeCell ref="D102:E102"/>
    <mergeCell ref="D103:E103"/>
    <mergeCell ref="D104:E104"/>
    <mergeCell ref="D105:E105"/>
    <mergeCell ref="H71:I71"/>
    <mergeCell ref="H72:I72"/>
    <mergeCell ref="J71:J72"/>
    <mergeCell ref="D84:I84"/>
    <mergeCell ref="B85:B86"/>
    <mergeCell ref="C85:C86"/>
    <mergeCell ref="D85:E85"/>
    <mergeCell ref="D86:E86"/>
    <mergeCell ref="F85:F86"/>
    <mergeCell ref="G85:G86"/>
    <mergeCell ref="B71:B72"/>
    <mergeCell ref="C71:C72"/>
    <mergeCell ref="D71:E71"/>
    <mergeCell ref="D72:E72"/>
    <mergeCell ref="F71:F72"/>
    <mergeCell ref="G71:G72"/>
    <mergeCell ref="N59:N60"/>
    <mergeCell ref="O59:O60"/>
    <mergeCell ref="P59:Q59"/>
    <mergeCell ref="P60:Q60"/>
    <mergeCell ref="R59:R60"/>
    <mergeCell ref="D70:I70"/>
    <mergeCell ref="H59:I59"/>
    <mergeCell ref="H60:I60"/>
    <mergeCell ref="J59:J60"/>
    <mergeCell ref="K59:K60"/>
    <mergeCell ref="L59:M59"/>
    <mergeCell ref="L60:M60"/>
    <mergeCell ref="B59:B60"/>
    <mergeCell ref="C59:C60"/>
    <mergeCell ref="D59:E59"/>
    <mergeCell ref="D60:E60"/>
    <mergeCell ref="F59:F60"/>
    <mergeCell ref="G59:G60"/>
    <mergeCell ref="G51:G52"/>
    <mergeCell ref="H51:I51"/>
    <mergeCell ref="H52:I52"/>
    <mergeCell ref="J51:J52"/>
    <mergeCell ref="D58:I58"/>
    <mergeCell ref="L58:Q58"/>
    <mergeCell ref="G43:G44"/>
    <mergeCell ref="H43:I43"/>
    <mergeCell ref="H44:I44"/>
    <mergeCell ref="J43:J44"/>
    <mergeCell ref="D50:I50"/>
    <mergeCell ref="B51:B52"/>
    <mergeCell ref="C51:C52"/>
    <mergeCell ref="D51:E51"/>
    <mergeCell ref="D52:E52"/>
    <mergeCell ref="F51:F52"/>
    <mergeCell ref="H31:I31"/>
    <mergeCell ref="H32:I32"/>
    <mergeCell ref="H33:I33"/>
    <mergeCell ref="J30:J33"/>
    <mergeCell ref="D42:I42"/>
    <mergeCell ref="B43:B44"/>
    <mergeCell ref="C43:C44"/>
    <mergeCell ref="D43:E43"/>
    <mergeCell ref="D44:E44"/>
    <mergeCell ref="F43:F44"/>
    <mergeCell ref="J22:J23"/>
    <mergeCell ref="B30:B33"/>
    <mergeCell ref="C30:C33"/>
    <mergeCell ref="D30:E30"/>
    <mergeCell ref="D31:E31"/>
    <mergeCell ref="D32:E32"/>
    <mergeCell ref="D33:E33"/>
    <mergeCell ref="F30:F33"/>
    <mergeCell ref="G30:G33"/>
    <mergeCell ref="H30:I30"/>
    <mergeCell ref="R6:R10"/>
    <mergeCell ref="D21:I21"/>
    <mergeCell ref="B22:B23"/>
    <mergeCell ref="C22:C23"/>
    <mergeCell ref="D22:E22"/>
    <mergeCell ref="D23:E23"/>
    <mergeCell ref="F22:F23"/>
    <mergeCell ref="G22:G23"/>
    <mergeCell ref="H22:I22"/>
    <mergeCell ref="H23:I23"/>
    <mergeCell ref="N6:N10"/>
    <mergeCell ref="O6:O10"/>
    <mergeCell ref="P6:Q6"/>
    <mergeCell ref="P7:Q7"/>
    <mergeCell ref="P8:Q8"/>
    <mergeCell ref="P9:Q9"/>
    <mergeCell ref="P10:Q10"/>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54</v>
      </c>
      <c r="B1" s="7" t="s">
        <v>2</v>
      </c>
      <c r="C1" s="7" t="s">
        <v>23</v>
      </c>
    </row>
    <row r="2" spans="1:3" ht="30" x14ac:dyDescent="0.25">
      <c r="A2" s="1" t="s">
        <v>55</v>
      </c>
      <c r="B2" s="7"/>
      <c r="C2" s="7"/>
    </row>
    <row r="3" spans="1:3" ht="30" x14ac:dyDescent="0.25">
      <c r="A3" s="3" t="s">
        <v>56</v>
      </c>
      <c r="B3" s="4"/>
      <c r="C3" s="4"/>
    </row>
    <row r="4" spans="1:3" x14ac:dyDescent="0.25">
      <c r="A4" s="2" t="s">
        <v>57</v>
      </c>
      <c r="B4" s="8">
        <v>0.8</v>
      </c>
      <c r="C4" s="8">
        <v>1.7</v>
      </c>
    </row>
    <row r="5" spans="1:3" x14ac:dyDescent="0.25">
      <c r="A5" s="2" t="s">
        <v>58</v>
      </c>
      <c r="B5" s="8">
        <v>1E-3</v>
      </c>
      <c r="C5" s="8">
        <v>1E-3</v>
      </c>
    </row>
    <row r="6" spans="1:3" x14ac:dyDescent="0.25">
      <c r="A6" s="2" t="s">
        <v>59</v>
      </c>
      <c r="B6" s="4">
        <v>311.60000000000002</v>
      </c>
      <c r="C6" s="4">
        <v>324.5</v>
      </c>
    </row>
    <row r="7" spans="1:3" x14ac:dyDescent="0.25">
      <c r="A7" s="2" t="s">
        <v>60</v>
      </c>
      <c r="B7" s="4">
        <v>311.60000000000002</v>
      </c>
      <c r="C7" s="4">
        <v>324.5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3.85546875" customWidth="1"/>
    <col min="3" max="3" width="11.7109375" customWidth="1"/>
    <col min="4" max="4" width="2.42578125" customWidth="1"/>
    <col min="5" max="5" width="7" customWidth="1"/>
    <col min="6" max="7" width="11.7109375" customWidth="1"/>
    <col min="8" max="8" width="2.42578125" customWidth="1"/>
    <col min="9" max="9" width="7" customWidth="1"/>
    <col min="10" max="11" width="11.7109375" customWidth="1"/>
    <col min="12" max="12" width="3.140625" customWidth="1"/>
    <col min="13" max="13" width="6.28515625" customWidth="1"/>
    <col min="14" max="15" width="11.7109375" customWidth="1"/>
    <col min="16" max="16" width="3.140625" customWidth="1"/>
    <col min="17" max="17" width="6.28515625" customWidth="1"/>
    <col min="18" max="18" width="11.7109375" customWidth="1"/>
  </cols>
  <sheetData>
    <row r="1" spans="1:18" ht="15" customHeight="1" x14ac:dyDescent="0.25">
      <c r="A1" s="7" t="s">
        <v>620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481</v>
      </c>
      <c r="B3" s="40"/>
      <c r="C3" s="40"/>
      <c r="D3" s="40"/>
      <c r="E3" s="40"/>
      <c r="F3" s="40"/>
      <c r="G3" s="40"/>
      <c r="H3" s="40"/>
      <c r="I3" s="40"/>
      <c r="J3" s="40"/>
      <c r="K3" s="40"/>
      <c r="L3" s="40"/>
      <c r="M3" s="40"/>
      <c r="N3" s="40"/>
      <c r="O3" s="40"/>
      <c r="P3" s="40"/>
      <c r="Q3" s="40"/>
      <c r="R3" s="40"/>
    </row>
    <row r="4" spans="1:18" x14ac:dyDescent="0.25">
      <c r="A4" s="14" t="s">
        <v>621</v>
      </c>
      <c r="B4" s="42" t="s">
        <v>622</v>
      </c>
      <c r="C4" s="42"/>
      <c r="D4" s="42"/>
      <c r="E4" s="42"/>
      <c r="F4" s="42"/>
      <c r="G4" s="42"/>
      <c r="H4" s="42"/>
      <c r="I4" s="42"/>
      <c r="J4" s="42"/>
      <c r="K4" s="42"/>
      <c r="L4" s="42"/>
      <c r="M4" s="42"/>
      <c r="N4" s="42"/>
      <c r="O4" s="42"/>
      <c r="P4" s="42"/>
      <c r="Q4" s="42"/>
      <c r="R4" s="42"/>
    </row>
    <row r="5" spans="1:18" x14ac:dyDescent="0.25">
      <c r="A5" s="14"/>
      <c r="B5" s="43"/>
      <c r="C5" s="43"/>
      <c r="D5" s="43"/>
      <c r="E5" s="43"/>
      <c r="F5" s="43"/>
      <c r="G5" s="43"/>
      <c r="H5" s="43"/>
      <c r="I5" s="43"/>
      <c r="J5" s="43"/>
      <c r="K5" s="43"/>
      <c r="L5" s="43"/>
      <c r="M5" s="43"/>
      <c r="N5" s="43"/>
      <c r="O5" s="43"/>
      <c r="P5" s="43"/>
      <c r="Q5" s="43"/>
      <c r="R5" s="43"/>
    </row>
    <row r="6" spans="1:18" x14ac:dyDescent="0.25">
      <c r="A6" s="14"/>
      <c r="B6" s="72"/>
      <c r="C6" s="63"/>
      <c r="D6" s="63" t="s">
        <v>165</v>
      </c>
      <c r="E6" s="63"/>
      <c r="F6" s="37"/>
      <c r="G6" s="63"/>
      <c r="H6" s="63" t="s">
        <v>233</v>
      </c>
      <c r="I6" s="63"/>
      <c r="J6" s="37"/>
    </row>
    <row r="7" spans="1:18" x14ac:dyDescent="0.25">
      <c r="A7" s="14"/>
      <c r="B7" s="72"/>
      <c r="C7" s="63"/>
      <c r="D7" s="34">
        <v>2015</v>
      </c>
      <c r="E7" s="34"/>
      <c r="F7" s="37"/>
      <c r="G7" s="63"/>
      <c r="H7" s="34">
        <v>2014</v>
      </c>
      <c r="I7" s="34"/>
      <c r="J7" s="37"/>
    </row>
    <row r="8" spans="1:18" x14ac:dyDescent="0.25">
      <c r="A8" s="14"/>
      <c r="B8" s="22" t="s">
        <v>484</v>
      </c>
      <c r="C8" s="23"/>
      <c r="D8" s="24"/>
      <c r="E8" s="24"/>
      <c r="F8" s="25"/>
      <c r="G8" s="23"/>
      <c r="H8" s="24"/>
      <c r="I8" s="24"/>
      <c r="J8" s="25"/>
    </row>
    <row r="9" spans="1:18" x14ac:dyDescent="0.25">
      <c r="A9" s="14"/>
      <c r="B9" s="26" t="s">
        <v>485</v>
      </c>
      <c r="C9" s="16"/>
      <c r="D9" s="27" t="s">
        <v>169</v>
      </c>
      <c r="E9" s="28">
        <v>159.1</v>
      </c>
      <c r="F9" s="27"/>
      <c r="G9" s="29"/>
      <c r="H9" s="27" t="s">
        <v>169</v>
      </c>
      <c r="I9" s="28">
        <v>122.6</v>
      </c>
      <c r="J9" s="27"/>
    </row>
    <row r="10" spans="1:18" x14ac:dyDescent="0.25">
      <c r="A10" s="14"/>
      <c r="B10" s="22" t="s">
        <v>486</v>
      </c>
      <c r="C10" s="23"/>
      <c r="D10" s="25"/>
      <c r="E10" s="31"/>
      <c r="F10" s="25"/>
      <c r="G10" s="32"/>
      <c r="H10" s="25"/>
      <c r="I10" s="31"/>
      <c r="J10" s="25"/>
    </row>
    <row r="11" spans="1:18" x14ac:dyDescent="0.25">
      <c r="A11" s="14"/>
      <c r="B11" s="26" t="s">
        <v>487</v>
      </c>
      <c r="C11" s="16"/>
      <c r="D11" s="27"/>
      <c r="E11" s="28">
        <v>183.2</v>
      </c>
      <c r="F11" s="27"/>
      <c r="G11" s="29"/>
      <c r="H11" s="27"/>
      <c r="I11" s="28">
        <v>155.5</v>
      </c>
      <c r="J11" s="27"/>
    </row>
    <row r="12" spans="1:18" x14ac:dyDescent="0.25">
      <c r="A12" s="14"/>
      <c r="B12" s="30" t="s">
        <v>485</v>
      </c>
      <c r="C12" s="23"/>
      <c r="D12" s="25"/>
      <c r="E12" s="31">
        <v>304.7</v>
      </c>
      <c r="F12" s="25"/>
      <c r="G12" s="32"/>
      <c r="H12" s="25"/>
      <c r="I12" s="31">
        <v>389.9</v>
      </c>
      <c r="J12" s="25"/>
    </row>
    <row r="13" spans="1:18" x14ac:dyDescent="0.25">
      <c r="A13" s="14"/>
      <c r="B13" s="122"/>
      <c r="C13" s="122"/>
      <c r="D13" s="122"/>
      <c r="E13" s="122"/>
      <c r="F13" s="122"/>
      <c r="G13" s="122"/>
      <c r="H13" s="122"/>
      <c r="I13" s="122"/>
      <c r="J13" s="122"/>
      <c r="K13" s="122"/>
      <c r="L13" s="122"/>
      <c r="M13" s="122"/>
      <c r="N13" s="122"/>
      <c r="O13" s="122"/>
      <c r="P13" s="122"/>
      <c r="Q13" s="122"/>
      <c r="R13" s="122"/>
    </row>
    <row r="14" spans="1:18" x14ac:dyDescent="0.25">
      <c r="A14" s="14" t="s">
        <v>623</v>
      </c>
      <c r="B14" s="42" t="s">
        <v>490</v>
      </c>
      <c r="C14" s="42"/>
      <c r="D14" s="42"/>
      <c r="E14" s="42"/>
      <c r="F14" s="42"/>
      <c r="G14" s="42"/>
      <c r="H14" s="42"/>
      <c r="I14" s="42"/>
      <c r="J14" s="42"/>
      <c r="K14" s="42"/>
      <c r="L14" s="42"/>
      <c r="M14" s="42"/>
      <c r="N14" s="42"/>
      <c r="O14" s="42"/>
      <c r="P14" s="42"/>
      <c r="Q14" s="42"/>
      <c r="R14" s="42"/>
    </row>
    <row r="15" spans="1:18" x14ac:dyDescent="0.25">
      <c r="A15" s="14"/>
      <c r="B15" s="43"/>
      <c r="C15" s="43"/>
      <c r="D15" s="43"/>
      <c r="E15" s="43"/>
      <c r="F15" s="43"/>
      <c r="G15" s="43"/>
      <c r="H15" s="43"/>
      <c r="I15" s="43"/>
      <c r="J15" s="43"/>
      <c r="K15" s="43"/>
      <c r="L15" s="43"/>
      <c r="M15" s="43"/>
      <c r="N15" s="43"/>
      <c r="O15" s="43"/>
      <c r="P15" s="43"/>
      <c r="Q15" s="43"/>
      <c r="R15" s="43"/>
    </row>
    <row r="16" spans="1:18" x14ac:dyDescent="0.25">
      <c r="A16" s="14"/>
      <c r="B16" s="61"/>
      <c r="C16" s="18"/>
      <c r="D16" s="34" t="s">
        <v>218</v>
      </c>
      <c r="E16" s="34"/>
      <c r="F16" s="34"/>
      <c r="G16" s="34"/>
      <c r="H16" s="34"/>
      <c r="I16" s="34"/>
      <c r="J16" s="20"/>
      <c r="K16" s="18"/>
      <c r="L16" s="34" t="s">
        <v>164</v>
      </c>
      <c r="M16" s="34"/>
      <c r="N16" s="34"/>
      <c r="O16" s="34"/>
      <c r="P16" s="34"/>
      <c r="Q16" s="34"/>
      <c r="R16" s="20"/>
    </row>
    <row r="17" spans="1:18" x14ac:dyDescent="0.25">
      <c r="A17" s="14"/>
      <c r="B17" s="63"/>
      <c r="C17" s="63"/>
      <c r="D17" s="36" t="s">
        <v>165</v>
      </c>
      <c r="E17" s="36"/>
      <c r="F17" s="38"/>
      <c r="G17" s="36"/>
      <c r="H17" s="36" t="s">
        <v>166</v>
      </c>
      <c r="I17" s="36"/>
      <c r="J17" s="37"/>
      <c r="K17" s="67"/>
      <c r="L17" s="36" t="s">
        <v>165</v>
      </c>
      <c r="M17" s="36"/>
      <c r="N17" s="38"/>
      <c r="O17" s="36"/>
      <c r="P17" s="36" t="s">
        <v>166</v>
      </c>
      <c r="Q17" s="36"/>
      <c r="R17" s="37"/>
    </row>
    <row r="18" spans="1:18" x14ac:dyDescent="0.25">
      <c r="A18" s="14"/>
      <c r="B18" s="63"/>
      <c r="C18" s="63"/>
      <c r="D18" s="34">
        <v>2015</v>
      </c>
      <c r="E18" s="34"/>
      <c r="F18" s="37"/>
      <c r="G18" s="39"/>
      <c r="H18" s="34">
        <v>2014</v>
      </c>
      <c r="I18" s="34"/>
      <c r="J18" s="37"/>
      <c r="K18" s="67"/>
      <c r="L18" s="34">
        <v>2015</v>
      </c>
      <c r="M18" s="34"/>
      <c r="N18" s="37"/>
      <c r="O18" s="39"/>
      <c r="P18" s="34">
        <v>2014</v>
      </c>
      <c r="Q18" s="34"/>
      <c r="R18" s="37"/>
    </row>
    <row r="19" spans="1:18" x14ac:dyDescent="0.25">
      <c r="A19" s="14"/>
      <c r="B19" s="18"/>
      <c r="C19" s="18"/>
      <c r="D19" s="34" t="s">
        <v>491</v>
      </c>
      <c r="E19" s="34"/>
      <c r="F19" s="34"/>
      <c r="G19" s="34"/>
      <c r="H19" s="34"/>
      <c r="I19" s="34"/>
      <c r="J19" s="20"/>
      <c r="K19" s="16"/>
      <c r="L19" s="34" t="s">
        <v>491</v>
      </c>
      <c r="M19" s="34"/>
      <c r="N19" s="34"/>
      <c r="O19" s="34"/>
      <c r="P19" s="34"/>
      <c r="Q19" s="34"/>
      <c r="R19" s="20"/>
    </row>
    <row r="20" spans="1:18" x14ac:dyDescent="0.25">
      <c r="A20" s="14"/>
      <c r="B20" s="23" t="s">
        <v>492</v>
      </c>
      <c r="C20" s="23"/>
      <c r="D20" s="24" t="s">
        <v>169</v>
      </c>
      <c r="E20" s="57">
        <v>11</v>
      </c>
      <c r="F20" s="25"/>
      <c r="G20" s="108"/>
      <c r="H20" s="24" t="s">
        <v>169</v>
      </c>
      <c r="I20" s="57">
        <v>1</v>
      </c>
      <c r="J20" s="25"/>
      <c r="K20" s="32"/>
      <c r="L20" s="24" t="s">
        <v>169</v>
      </c>
      <c r="M20" s="57">
        <v>9.4</v>
      </c>
      <c r="N20" s="25"/>
      <c r="O20" s="108"/>
      <c r="P20" s="24" t="s">
        <v>169</v>
      </c>
      <c r="Q20" s="57">
        <v>1.8</v>
      </c>
      <c r="R20" s="25"/>
    </row>
    <row r="21" spans="1:18" x14ac:dyDescent="0.25">
      <c r="A21" s="14"/>
      <c r="B21" s="122"/>
      <c r="C21" s="122"/>
      <c r="D21" s="122"/>
      <c r="E21" s="122"/>
      <c r="F21" s="122"/>
      <c r="G21" s="122"/>
      <c r="H21" s="122"/>
      <c r="I21" s="122"/>
      <c r="J21" s="122"/>
      <c r="K21" s="122"/>
      <c r="L21" s="122"/>
      <c r="M21" s="122"/>
      <c r="N21" s="122"/>
      <c r="O21" s="122"/>
      <c r="P21" s="122"/>
      <c r="Q21" s="122"/>
      <c r="R21" s="122"/>
    </row>
  </sheetData>
  <mergeCells count="42">
    <mergeCell ref="A14:A21"/>
    <mergeCell ref="B14:R14"/>
    <mergeCell ref="B15:R15"/>
    <mergeCell ref="B21:R21"/>
    <mergeCell ref="A1:A2"/>
    <mergeCell ref="B1:R1"/>
    <mergeCell ref="B2:R2"/>
    <mergeCell ref="B3:R3"/>
    <mergeCell ref="A4:A13"/>
    <mergeCell ref="B4:R4"/>
    <mergeCell ref="B5:R5"/>
    <mergeCell ref="B13:R13"/>
    <mergeCell ref="N17:N18"/>
    <mergeCell ref="O17:O18"/>
    <mergeCell ref="P17:Q17"/>
    <mergeCell ref="P18:Q18"/>
    <mergeCell ref="R17:R18"/>
    <mergeCell ref="D19:I19"/>
    <mergeCell ref="L19:Q19"/>
    <mergeCell ref="G17:G18"/>
    <mergeCell ref="H17:I17"/>
    <mergeCell ref="H18:I18"/>
    <mergeCell ref="J17:J18"/>
    <mergeCell ref="K17:K18"/>
    <mergeCell ref="L17:M17"/>
    <mergeCell ref="L18:M18"/>
    <mergeCell ref="H6:I6"/>
    <mergeCell ref="H7:I7"/>
    <mergeCell ref="J6:J7"/>
    <mergeCell ref="D16:I16"/>
    <mergeCell ref="L16:Q16"/>
    <mergeCell ref="B17:B18"/>
    <mergeCell ref="C17:C18"/>
    <mergeCell ref="D17:E17"/>
    <mergeCell ref="D18:E18"/>
    <mergeCell ref="F17:F18"/>
    <mergeCell ref="B6:B7"/>
    <mergeCell ref="C6:C7"/>
    <mergeCell ref="D6:E6"/>
    <mergeCell ref="D7:E7"/>
    <mergeCell ref="F6:F7"/>
    <mergeCell ref="G6:G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4.7109375" bestFit="1" customWidth="1"/>
    <col min="4" max="4" width="4.42578125" customWidth="1"/>
    <col min="5" max="5" width="10.85546875" customWidth="1"/>
    <col min="6" max="6" width="1.5703125" bestFit="1" customWidth="1"/>
    <col min="8" max="8" width="4.42578125" customWidth="1"/>
    <col min="9" max="9" width="10.85546875" customWidth="1"/>
    <col min="10" max="10" width="1.5703125" bestFit="1" customWidth="1"/>
  </cols>
  <sheetData>
    <row r="1" spans="1:10" ht="15" customHeight="1" x14ac:dyDescent="0.25">
      <c r="A1" s="7" t="s">
        <v>624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494</v>
      </c>
      <c r="B3" s="40"/>
      <c r="C3" s="40"/>
      <c r="D3" s="40"/>
      <c r="E3" s="40"/>
      <c r="F3" s="40"/>
      <c r="G3" s="40"/>
      <c r="H3" s="40"/>
      <c r="I3" s="40"/>
      <c r="J3" s="40"/>
    </row>
    <row r="4" spans="1:10" x14ac:dyDescent="0.25">
      <c r="A4" s="14" t="s">
        <v>625</v>
      </c>
      <c r="B4" s="42" t="s">
        <v>497</v>
      </c>
      <c r="C4" s="42"/>
      <c r="D4" s="42"/>
      <c r="E4" s="42"/>
      <c r="F4" s="42"/>
      <c r="G4" s="42"/>
      <c r="H4" s="42"/>
      <c r="I4" s="42"/>
      <c r="J4" s="42"/>
    </row>
    <row r="5" spans="1:10" x14ac:dyDescent="0.25">
      <c r="A5" s="14"/>
      <c r="B5" s="43"/>
      <c r="C5" s="43"/>
      <c r="D5" s="43"/>
      <c r="E5" s="43"/>
      <c r="F5" s="43"/>
      <c r="G5" s="43"/>
      <c r="H5" s="43"/>
      <c r="I5" s="43"/>
      <c r="J5" s="43"/>
    </row>
    <row r="6" spans="1:10" x14ac:dyDescent="0.25">
      <c r="A6" s="14"/>
      <c r="B6" s="18"/>
      <c r="C6" s="18"/>
      <c r="D6" s="63" t="s">
        <v>164</v>
      </c>
      <c r="E6" s="63"/>
      <c r="F6" s="20"/>
      <c r="G6" s="18"/>
      <c r="H6" s="63" t="s">
        <v>164</v>
      </c>
      <c r="I6" s="63"/>
      <c r="J6" s="20"/>
    </row>
    <row r="7" spans="1:10" x14ac:dyDescent="0.25">
      <c r="A7" s="14"/>
      <c r="B7" s="18"/>
      <c r="C7" s="18"/>
      <c r="D7" s="63" t="s">
        <v>196</v>
      </c>
      <c r="E7" s="63"/>
      <c r="F7" s="20"/>
      <c r="G7" s="18"/>
      <c r="H7" s="63" t="s">
        <v>498</v>
      </c>
      <c r="I7" s="63"/>
      <c r="J7" s="20"/>
    </row>
    <row r="8" spans="1:10" x14ac:dyDescent="0.25">
      <c r="A8" s="14"/>
      <c r="B8" s="18"/>
      <c r="C8" s="18"/>
      <c r="D8" s="34" t="s">
        <v>499</v>
      </c>
      <c r="E8" s="34"/>
      <c r="F8" s="20"/>
      <c r="G8" s="18"/>
      <c r="H8" s="34" t="s">
        <v>500</v>
      </c>
      <c r="I8" s="34"/>
      <c r="J8" s="20"/>
    </row>
    <row r="9" spans="1:10" x14ac:dyDescent="0.25">
      <c r="A9" s="14"/>
      <c r="B9" s="23" t="s">
        <v>316</v>
      </c>
      <c r="C9" s="23"/>
      <c r="D9" s="24" t="s">
        <v>169</v>
      </c>
      <c r="E9" s="57">
        <v>26.5</v>
      </c>
      <c r="F9" s="25"/>
      <c r="G9" s="23"/>
      <c r="H9" s="24" t="s">
        <v>169</v>
      </c>
      <c r="I9" s="57" t="s">
        <v>212</v>
      </c>
      <c r="J9" s="25"/>
    </row>
    <row r="10" spans="1:10" x14ac:dyDescent="0.25">
      <c r="A10" s="14"/>
      <c r="B10" s="26" t="s">
        <v>501</v>
      </c>
      <c r="C10" s="16"/>
      <c r="D10" s="27"/>
      <c r="E10" s="28" t="s">
        <v>212</v>
      </c>
      <c r="F10" s="27"/>
      <c r="G10" s="16"/>
      <c r="H10" s="27"/>
      <c r="I10" s="28">
        <v>49.5</v>
      </c>
      <c r="J10" s="27"/>
    </row>
    <row r="11" spans="1:10" x14ac:dyDescent="0.25">
      <c r="A11" s="14"/>
      <c r="B11" s="30" t="s">
        <v>502</v>
      </c>
      <c r="C11" s="23"/>
      <c r="D11" s="45"/>
      <c r="E11" s="46" t="s">
        <v>503</v>
      </c>
      <c r="F11" s="25" t="s">
        <v>185</v>
      </c>
      <c r="G11" s="23"/>
      <c r="H11" s="45"/>
      <c r="I11" s="46" t="s">
        <v>504</v>
      </c>
      <c r="J11" s="25" t="s">
        <v>185</v>
      </c>
    </row>
    <row r="12" spans="1:10" ht="15.75" thickBot="1" x14ac:dyDescent="0.3">
      <c r="A12" s="14"/>
      <c r="B12" s="16" t="s">
        <v>326</v>
      </c>
      <c r="C12" s="16"/>
      <c r="D12" s="50" t="s">
        <v>169</v>
      </c>
      <c r="E12" s="51" t="s">
        <v>212</v>
      </c>
      <c r="F12" s="27"/>
      <c r="G12" s="16"/>
      <c r="H12" s="50" t="s">
        <v>169</v>
      </c>
      <c r="I12" s="51">
        <v>0.6</v>
      </c>
      <c r="J12" s="27"/>
    </row>
    <row r="13" spans="1:10" ht="15.75" thickTop="1" x14ac:dyDescent="0.25">
      <c r="A13" s="14"/>
      <c r="B13" s="122"/>
      <c r="C13" s="122"/>
      <c r="D13" s="122"/>
      <c r="E13" s="122"/>
      <c r="F13" s="122"/>
      <c r="G13" s="122"/>
      <c r="H13" s="122"/>
      <c r="I13" s="122"/>
      <c r="J13" s="122"/>
    </row>
  </sheetData>
  <mergeCells count="14">
    <mergeCell ref="A1:A2"/>
    <mergeCell ref="B1:J1"/>
    <mergeCell ref="B2:J2"/>
    <mergeCell ref="B3:J3"/>
    <mergeCell ref="A4:A13"/>
    <mergeCell ref="B4:J4"/>
    <mergeCell ref="B5:J5"/>
    <mergeCell ref="B13:J13"/>
    <mergeCell ref="D6:E6"/>
    <mergeCell ref="H6:I6"/>
    <mergeCell ref="D7:E7"/>
    <mergeCell ref="H7:I7"/>
    <mergeCell ref="D8:E8"/>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0.42578125" bestFit="1" customWidth="1"/>
    <col min="2" max="2" width="36.5703125" bestFit="1" customWidth="1"/>
    <col min="3" max="3" width="10.42578125" customWidth="1"/>
    <col min="4" max="4" width="2.28515625" customWidth="1"/>
    <col min="5" max="5" width="7.140625" customWidth="1"/>
    <col min="6" max="6" width="2.85546875" customWidth="1"/>
    <col min="7" max="7" width="10.42578125" customWidth="1"/>
    <col min="8" max="8" width="2.28515625" customWidth="1"/>
    <col min="9" max="9" width="7.140625" customWidth="1"/>
    <col min="10" max="10" width="2.85546875" customWidth="1"/>
  </cols>
  <sheetData>
    <row r="1" spans="1:10" ht="15" customHeight="1" x14ac:dyDescent="0.25">
      <c r="A1" s="7" t="s">
        <v>626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507</v>
      </c>
      <c r="B3" s="40"/>
      <c r="C3" s="40"/>
      <c r="D3" s="40"/>
      <c r="E3" s="40"/>
      <c r="F3" s="40"/>
      <c r="G3" s="40"/>
      <c r="H3" s="40"/>
      <c r="I3" s="40"/>
      <c r="J3" s="40"/>
    </row>
    <row r="4" spans="1:10" x14ac:dyDescent="0.25">
      <c r="A4" s="14" t="s">
        <v>627</v>
      </c>
      <c r="B4" s="42" t="s">
        <v>509</v>
      </c>
      <c r="C4" s="42"/>
      <c r="D4" s="42"/>
      <c r="E4" s="42"/>
      <c r="F4" s="42"/>
      <c r="G4" s="42"/>
      <c r="H4" s="42"/>
      <c r="I4" s="42"/>
      <c r="J4" s="42"/>
    </row>
    <row r="5" spans="1:10" x14ac:dyDescent="0.25">
      <c r="A5" s="14"/>
      <c r="B5" s="43"/>
      <c r="C5" s="43"/>
      <c r="D5" s="43"/>
      <c r="E5" s="43"/>
      <c r="F5" s="43"/>
      <c r="G5" s="43"/>
      <c r="H5" s="43"/>
      <c r="I5" s="43"/>
      <c r="J5" s="43"/>
    </row>
    <row r="6" spans="1:10" x14ac:dyDescent="0.25">
      <c r="A6" s="14"/>
      <c r="B6" s="18"/>
      <c r="C6" s="18"/>
      <c r="D6" s="34" t="s">
        <v>164</v>
      </c>
      <c r="E6" s="34"/>
      <c r="F6" s="34"/>
      <c r="G6" s="34"/>
      <c r="H6" s="34"/>
      <c r="I6" s="34"/>
      <c r="J6" s="20"/>
    </row>
    <row r="7" spans="1:10" x14ac:dyDescent="0.25">
      <c r="A7" s="14"/>
      <c r="B7" s="63"/>
      <c r="C7" s="63"/>
      <c r="D7" s="36" t="s">
        <v>165</v>
      </c>
      <c r="E7" s="36"/>
      <c r="F7" s="38"/>
      <c r="G7" s="36"/>
      <c r="H7" s="36" t="s">
        <v>166</v>
      </c>
      <c r="I7" s="36"/>
      <c r="J7" s="37"/>
    </row>
    <row r="8" spans="1:10" x14ac:dyDescent="0.25">
      <c r="A8" s="14"/>
      <c r="B8" s="63"/>
      <c r="C8" s="63"/>
      <c r="D8" s="34">
        <v>2015</v>
      </c>
      <c r="E8" s="34"/>
      <c r="F8" s="37"/>
      <c r="G8" s="39"/>
      <c r="H8" s="34">
        <v>2014</v>
      </c>
      <c r="I8" s="34"/>
      <c r="J8" s="37"/>
    </row>
    <row r="9" spans="1:10" x14ac:dyDescent="0.25">
      <c r="A9" s="14"/>
      <c r="B9" s="23" t="s">
        <v>510</v>
      </c>
      <c r="C9" s="23"/>
      <c r="D9" s="24"/>
      <c r="E9" s="57">
        <v>22.5</v>
      </c>
      <c r="F9" s="25" t="s">
        <v>337</v>
      </c>
      <c r="G9" s="32"/>
      <c r="H9" s="24"/>
      <c r="I9" s="57">
        <v>14.3</v>
      </c>
      <c r="J9" s="25" t="s">
        <v>337</v>
      </c>
    </row>
    <row r="10" spans="1:10" x14ac:dyDescent="0.25">
      <c r="A10" s="14"/>
      <c r="B10" s="122"/>
      <c r="C10" s="122"/>
      <c r="D10" s="122"/>
      <c r="E10" s="122"/>
      <c r="F10" s="122"/>
      <c r="G10" s="122"/>
      <c r="H10" s="122"/>
      <c r="I10" s="122"/>
      <c r="J10" s="122"/>
    </row>
    <row r="11" spans="1:10" ht="25.5" customHeight="1" x14ac:dyDescent="0.25">
      <c r="A11" s="14" t="s">
        <v>628</v>
      </c>
      <c r="B11" s="42" t="s">
        <v>515</v>
      </c>
      <c r="C11" s="42"/>
      <c r="D11" s="42"/>
      <c r="E11" s="42"/>
      <c r="F11" s="42"/>
      <c r="G11" s="42"/>
      <c r="H11" s="42"/>
      <c r="I11" s="42"/>
      <c r="J11" s="42"/>
    </row>
    <row r="12" spans="1:10" x14ac:dyDescent="0.25">
      <c r="A12" s="14"/>
      <c r="B12" s="43"/>
      <c r="C12" s="43"/>
      <c r="D12" s="43"/>
      <c r="E12" s="43"/>
      <c r="F12" s="43"/>
      <c r="G12" s="43"/>
      <c r="H12" s="43"/>
      <c r="I12" s="43"/>
      <c r="J12" s="43"/>
    </row>
    <row r="13" spans="1:10" x14ac:dyDescent="0.25">
      <c r="A13" s="14"/>
      <c r="B13" s="16"/>
      <c r="C13" s="17"/>
      <c r="D13" s="34" t="s">
        <v>164</v>
      </c>
      <c r="E13" s="34"/>
      <c r="F13" s="34"/>
      <c r="G13" s="34"/>
      <c r="H13" s="34"/>
      <c r="I13" s="34"/>
      <c r="J13" s="20"/>
    </row>
    <row r="14" spans="1:10" x14ac:dyDescent="0.25">
      <c r="A14" s="14"/>
      <c r="B14" s="69"/>
      <c r="C14" s="69"/>
      <c r="D14" s="36" t="s">
        <v>165</v>
      </c>
      <c r="E14" s="36"/>
      <c r="F14" s="38"/>
      <c r="G14" s="97"/>
      <c r="H14" s="36" t="s">
        <v>166</v>
      </c>
      <c r="I14" s="36"/>
      <c r="J14" s="37"/>
    </row>
    <row r="15" spans="1:10" x14ac:dyDescent="0.25">
      <c r="A15" s="14"/>
      <c r="B15" s="69"/>
      <c r="C15" s="69"/>
      <c r="D15" s="34">
        <v>2015</v>
      </c>
      <c r="E15" s="34"/>
      <c r="F15" s="37"/>
      <c r="G15" s="98"/>
      <c r="H15" s="34">
        <v>2014</v>
      </c>
      <c r="I15" s="34"/>
      <c r="J15" s="37"/>
    </row>
    <row r="16" spans="1:10" x14ac:dyDescent="0.25">
      <c r="A16" s="14"/>
      <c r="B16" s="23" t="s">
        <v>316</v>
      </c>
      <c r="C16" s="23"/>
      <c r="D16" s="24" t="s">
        <v>169</v>
      </c>
      <c r="E16" s="57">
        <v>235.9</v>
      </c>
      <c r="F16" s="25"/>
      <c r="G16" s="32"/>
      <c r="H16" s="24" t="s">
        <v>169</v>
      </c>
      <c r="I16" s="57">
        <v>189.6</v>
      </c>
      <c r="J16" s="25"/>
    </row>
    <row r="17" spans="1:10" ht="26.25" x14ac:dyDescent="0.25">
      <c r="A17" s="14"/>
      <c r="B17" s="52" t="s">
        <v>516</v>
      </c>
      <c r="C17" s="16"/>
      <c r="D17" s="27"/>
      <c r="E17" s="28">
        <v>19.100000000000001</v>
      </c>
      <c r="F17" s="27"/>
      <c r="G17" s="29"/>
      <c r="H17" s="27"/>
      <c r="I17" s="28">
        <v>20.9</v>
      </c>
      <c r="J17" s="27"/>
    </row>
    <row r="18" spans="1:10" x14ac:dyDescent="0.25">
      <c r="A18" s="14"/>
      <c r="B18" s="123" t="s">
        <v>517</v>
      </c>
      <c r="C18" s="23"/>
      <c r="D18" s="25"/>
      <c r="E18" s="31">
        <v>101.5</v>
      </c>
      <c r="F18" s="25"/>
      <c r="G18" s="32"/>
      <c r="H18" s="25"/>
      <c r="I18" s="31">
        <v>1.8</v>
      </c>
      <c r="J18" s="25"/>
    </row>
    <row r="19" spans="1:10" x14ac:dyDescent="0.25">
      <c r="A19" s="14"/>
      <c r="B19" s="52" t="s">
        <v>518</v>
      </c>
      <c r="C19" s="16"/>
      <c r="D19" s="27"/>
      <c r="E19" s="28" t="s">
        <v>519</v>
      </c>
      <c r="F19" s="27" t="s">
        <v>185</v>
      </c>
      <c r="G19" s="29"/>
      <c r="H19" s="27"/>
      <c r="I19" s="28" t="s">
        <v>344</v>
      </c>
      <c r="J19" s="27" t="s">
        <v>185</v>
      </c>
    </row>
    <row r="20" spans="1:10" x14ac:dyDescent="0.25">
      <c r="A20" s="14"/>
      <c r="B20" s="123" t="s">
        <v>323</v>
      </c>
      <c r="C20" s="23"/>
      <c r="D20" s="45"/>
      <c r="E20" s="46" t="s">
        <v>520</v>
      </c>
      <c r="F20" s="25" t="s">
        <v>185</v>
      </c>
      <c r="G20" s="32"/>
      <c r="H20" s="45"/>
      <c r="I20" s="46" t="s">
        <v>521</v>
      </c>
      <c r="J20" s="25"/>
    </row>
    <row r="21" spans="1:10" ht="15.75" thickBot="1" x14ac:dyDescent="0.3">
      <c r="A21" s="14"/>
      <c r="B21" s="16" t="s">
        <v>326</v>
      </c>
      <c r="C21" s="16"/>
      <c r="D21" s="50" t="s">
        <v>169</v>
      </c>
      <c r="E21" s="51">
        <v>275.39999999999998</v>
      </c>
      <c r="F21" s="27"/>
      <c r="G21" s="29"/>
      <c r="H21" s="50" t="s">
        <v>169</v>
      </c>
      <c r="I21" s="51">
        <v>207.8</v>
      </c>
      <c r="J21" s="27"/>
    </row>
    <row r="22" spans="1:10" ht="15.75" thickTop="1" x14ac:dyDescent="0.25">
      <c r="A22" s="14"/>
      <c r="B22" s="122"/>
      <c r="C22" s="122"/>
      <c r="D22" s="122"/>
      <c r="E22" s="122"/>
      <c r="F22" s="122"/>
      <c r="G22" s="122"/>
      <c r="H22" s="122"/>
      <c r="I22" s="122"/>
      <c r="J22" s="122"/>
    </row>
  </sheetData>
  <mergeCells count="32">
    <mergeCell ref="B11:J11"/>
    <mergeCell ref="B12:J12"/>
    <mergeCell ref="B22:J22"/>
    <mergeCell ref="J14:J15"/>
    <mergeCell ref="A1:A2"/>
    <mergeCell ref="B1:J1"/>
    <mergeCell ref="B2:J2"/>
    <mergeCell ref="B3:J3"/>
    <mergeCell ref="A4:A10"/>
    <mergeCell ref="B4:J4"/>
    <mergeCell ref="B5:J5"/>
    <mergeCell ref="B10:J10"/>
    <mergeCell ref="A11:A22"/>
    <mergeCell ref="J7:J8"/>
    <mergeCell ref="D13:I13"/>
    <mergeCell ref="B14:B15"/>
    <mergeCell ref="C14:C15"/>
    <mergeCell ref="D14:E14"/>
    <mergeCell ref="D15:E15"/>
    <mergeCell ref="F14:F15"/>
    <mergeCell ref="G14:G15"/>
    <mergeCell ref="H14:I14"/>
    <mergeCell ref="H15:I15"/>
    <mergeCell ref="D6:I6"/>
    <mergeCell ref="B7:B8"/>
    <mergeCell ref="C7:C8"/>
    <mergeCell ref="D7:E7"/>
    <mergeCell ref="D8:E8"/>
    <mergeCell ref="F7:F8"/>
    <mergeCell ref="G7:G8"/>
    <mergeCell ref="H7:I7"/>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3" max="3" width="10.140625" customWidth="1"/>
    <col min="4" max="4" width="2.42578125" customWidth="1"/>
    <col min="5" max="5" width="7" customWidth="1"/>
    <col min="6" max="7" width="10.140625" customWidth="1"/>
    <col min="8" max="8" width="2.42578125" customWidth="1"/>
    <col min="9" max="9" width="7" customWidth="1"/>
    <col min="10" max="11" width="10.140625" customWidth="1"/>
    <col min="12" max="12" width="2.42578125" customWidth="1"/>
    <col min="13" max="13" width="7" customWidth="1"/>
    <col min="14" max="15" width="10.140625" customWidth="1"/>
    <col min="16" max="16" width="2.42578125" customWidth="1"/>
    <col min="17" max="17" width="7" customWidth="1"/>
    <col min="18" max="18" width="10.140625" customWidth="1"/>
  </cols>
  <sheetData>
    <row r="1" spans="1:18" ht="15" customHeight="1" x14ac:dyDescent="0.25">
      <c r="A1" s="7" t="s">
        <v>629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527</v>
      </c>
      <c r="B3" s="40"/>
      <c r="C3" s="40"/>
      <c r="D3" s="40"/>
      <c r="E3" s="40"/>
      <c r="F3" s="40"/>
      <c r="G3" s="40"/>
      <c r="H3" s="40"/>
      <c r="I3" s="40"/>
      <c r="J3" s="40"/>
      <c r="K3" s="40"/>
      <c r="L3" s="40"/>
      <c r="M3" s="40"/>
      <c r="N3" s="40"/>
      <c r="O3" s="40"/>
      <c r="P3" s="40"/>
      <c r="Q3" s="40"/>
      <c r="R3" s="40"/>
    </row>
    <row r="4" spans="1:18" x14ac:dyDescent="0.25">
      <c r="A4" s="14" t="s">
        <v>630</v>
      </c>
      <c r="B4" s="42" t="s">
        <v>529</v>
      </c>
      <c r="C4" s="42"/>
      <c r="D4" s="42"/>
      <c r="E4" s="42"/>
      <c r="F4" s="42"/>
      <c r="G4" s="42"/>
      <c r="H4" s="42"/>
      <c r="I4" s="42"/>
      <c r="J4" s="42"/>
      <c r="K4" s="42"/>
      <c r="L4" s="42"/>
      <c r="M4" s="42"/>
      <c r="N4" s="42"/>
      <c r="O4" s="42"/>
      <c r="P4" s="42"/>
      <c r="Q4" s="42"/>
      <c r="R4" s="42"/>
    </row>
    <row r="5" spans="1:18" x14ac:dyDescent="0.25">
      <c r="A5" s="14"/>
      <c r="B5" s="43"/>
      <c r="C5" s="43"/>
      <c r="D5" s="43"/>
      <c r="E5" s="43"/>
      <c r="F5" s="43"/>
      <c r="G5" s="43"/>
      <c r="H5" s="43"/>
      <c r="I5" s="43"/>
      <c r="J5" s="43"/>
      <c r="K5" s="43"/>
      <c r="L5" s="43"/>
      <c r="M5" s="43"/>
      <c r="N5" s="43"/>
      <c r="O5" s="43"/>
      <c r="P5" s="43"/>
      <c r="Q5" s="43"/>
      <c r="R5" s="43"/>
    </row>
    <row r="6" spans="1:18" x14ac:dyDescent="0.25">
      <c r="A6" s="14"/>
      <c r="B6" s="18"/>
      <c r="C6" s="18"/>
      <c r="D6" s="34" t="s">
        <v>218</v>
      </c>
      <c r="E6" s="34"/>
      <c r="F6" s="34"/>
      <c r="G6" s="34"/>
      <c r="H6" s="34"/>
      <c r="I6" s="34"/>
      <c r="J6" s="20"/>
      <c r="K6" s="18"/>
      <c r="L6" s="34" t="s">
        <v>164</v>
      </c>
      <c r="M6" s="34"/>
      <c r="N6" s="34"/>
      <c r="O6" s="34"/>
      <c r="P6" s="34"/>
      <c r="Q6" s="34"/>
      <c r="R6" s="20"/>
    </row>
    <row r="7" spans="1:18" x14ac:dyDescent="0.25">
      <c r="A7" s="14"/>
      <c r="B7" s="63"/>
      <c r="C7" s="63"/>
      <c r="D7" s="36" t="s">
        <v>165</v>
      </c>
      <c r="E7" s="36"/>
      <c r="F7" s="38"/>
      <c r="G7" s="36"/>
      <c r="H7" s="36" t="s">
        <v>166</v>
      </c>
      <c r="I7" s="36"/>
      <c r="J7" s="37"/>
      <c r="K7" s="63"/>
      <c r="L7" s="36" t="s">
        <v>165</v>
      </c>
      <c r="M7" s="36"/>
      <c r="N7" s="38"/>
      <c r="O7" s="36"/>
      <c r="P7" s="36" t="s">
        <v>166</v>
      </c>
      <c r="Q7" s="36"/>
      <c r="R7" s="37"/>
    </row>
    <row r="8" spans="1:18" x14ac:dyDescent="0.25">
      <c r="A8" s="14"/>
      <c r="B8" s="63"/>
      <c r="C8" s="63"/>
      <c r="D8" s="34">
        <v>2015</v>
      </c>
      <c r="E8" s="34"/>
      <c r="F8" s="37"/>
      <c r="G8" s="39"/>
      <c r="H8" s="34">
        <v>2014</v>
      </c>
      <c r="I8" s="34"/>
      <c r="J8" s="37"/>
      <c r="K8" s="63"/>
      <c r="L8" s="34">
        <v>2015</v>
      </c>
      <c r="M8" s="34"/>
      <c r="N8" s="37"/>
      <c r="O8" s="39"/>
      <c r="P8" s="34">
        <v>2014</v>
      </c>
      <c r="Q8" s="34"/>
      <c r="R8" s="37"/>
    </row>
    <row r="9" spans="1:18" x14ac:dyDescent="0.25">
      <c r="A9" s="14"/>
      <c r="B9" s="22" t="s">
        <v>530</v>
      </c>
      <c r="C9" s="23"/>
      <c r="D9" s="24"/>
      <c r="E9" s="24"/>
      <c r="F9" s="25"/>
      <c r="G9" s="23"/>
      <c r="H9" s="24"/>
      <c r="I9" s="24"/>
      <c r="J9" s="25"/>
      <c r="K9" s="23"/>
      <c r="L9" s="24"/>
      <c r="M9" s="24"/>
      <c r="N9" s="25"/>
      <c r="O9" s="23"/>
      <c r="P9" s="24"/>
      <c r="Q9" s="24"/>
      <c r="R9" s="25"/>
    </row>
    <row r="10" spans="1:18" ht="15.75" thickBot="1" x14ac:dyDescent="0.3">
      <c r="A10" s="14"/>
      <c r="B10" s="26" t="s">
        <v>89</v>
      </c>
      <c r="C10" s="16"/>
      <c r="D10" s="85" t="s">
        <v>169</v>
      </c>
      <c r="E10" s="86">
        <v>176.8</v>
      </c>
      <c r="F10" s="27"/>
      <c r="G10" s="29"/>
      <c r="H10" s="85" t="s">
        <v>169</v>
      </c>
      <c r="I10" s="86">
        <v>192.1</v>
      </c>
      <c r="J10" s="27"/>
      <c r="K10" s="29"/>
      <c r="L10" s="85" t="s">
        <v>169</v>
      </c>
      <c r="M10" s="86">
        <v>425</v>
      </c>
      <c r="N10" s="27"/>
      <c r="O10" s="29"/>
      <c r="P10" s="85" t="s">
        <v>169</v>
      </c>
      <c r="Q10" s="86">
        <v>440.5</v>
      </c>
      <c r="R10" s="27"/>
    </row>
    <row r="11" spans="1:18" ht="15.75" thickTop="1" x14ac:dyDescent="0.25">
      <c r="A11" s="14"/>
      <c r="B11" s="22" t="s">
        <v>531</v>
      </c>
      <c r="C11" s="23"/>
      <c r="D11" s="83"/>
      <c r="E11" s="84"/>
      <c r="F11" s="25"/>
      <c r="G11" s="32"/>
      <c r="H11" s="83"/>
      <c r="I11" s="84"/>
      <c r="J11" s="25"/>
      <c r="K11" s="32"/>
      <c r="L11" s="83"/>
      <c r="M11" s="84"/>
      <c r="N11" s="25"/>
      <c r="O11" s="32"/>
      <c r="P11" s="83"/>
      <c r="Q11" s="84"/>
      <c r="R11" s="25"/>
    </row>
    <row r="12" spans="1:18" x14ac:dyDescent="0.25">
      <c r="A12" s="14"/>
      <c r="B12" s="26" t="s">
        <v>532</v>
      </c>
      <c r="C12" s="16"/>
      <c r="D12" s="27"/>
      <c r="E12" s="28">
        <v>311.60000000000002</v>
      </c>
      <c r="F12" s="27"/>
      <c r="G12" s="29"/>
      <c r="H12" s="27"/>
      <c r="I12" s="28">
        <v>339.4</v>
      </c>
      <c r="J12" s="27"/>
      <c r="K12" s="29"/>
      <c r="L12" s="27"/>
      <c r="M12" s="28">
        <v>317.8</v>
      </c>
      <c r="N12" s="27"/>
      <c r="O12" s="29"/>
      <c r="P12" s="27"/>
      <c r="Q12" s="28">
        <v>343.7</v>
      </c>
      <c r="R12" s="27"/>
    </row>
    <row r="13" spans="1:18" ht="26.25" x14ac:dyDescent="0.25">
      <c r="A13" s="14"/>
      <c r="B13" s="124" t="s">
        <v>533</v>
      </c>
      <c r="C13" s="23"/>
      <c r="D13" s="25"/>
      <c r="E13" s="31">
        <v>5.5</v>
      </c>
      <c r="F13" s="25"/>
      <c r="G13" s="32"/>
      <c r="H13" s="25"/>
      <c r="I13" s="31">
        <v>6.8</v>
      </c>
      <c r="J13" s="25"/>
      <c r="K13" s="32"/>
      <c r="L13" s="25"/>
      <c r="M13" s="31">
        <v>5.5</v>
      </c>
      <c r="N13" s="25"/>
      <c r="O13" s="32"/>
      <c r="P13" s="25"/>
      <c r="Q13" s="31">
        <v>7</v>
      </c>
      <c r="R13" s="25"/>
    </row>
    <row r="14" spans="1:18" ht="26.25" x14ac:dyDescent="0.25">
      <c r="A14" s="14"/>
      <c r="B14" s="125" t="s">
        <v>534</v>
      </c>
      <c r="C14" s="16"/>
      <c r="D14" s="27"/>
      <c r="E14" s="28" t="s">
        <v>212</v>
      </c>
      <c r="F14" s="27"/>
      <c r="G14" s="29"/>
      <c r="H14" s="27"/>
      <c r="I14" s="28" t="s">
        <v>212</v>
      </c>
      <c r="J14" s="27"/>
      <c r="K14" s="29"/>
      <c r="L14" s="27"/>
      <c r="M14" s="28" t="s">
        <v>212</v>
      </c>
      <c r="N14" s="27"/>
      <c r="O14" s="29"/>
      <c r="P14" s="27"/>
      <c r="Q14" s="28">
        <v>0.7</v>
      </c>
      <c r="R14" s="27"/>
    </row>
    <row r="15" spans="1:18" x14ac:dyDescent="0.25">
      <c r="A15" s="14"/>
      <c r="B15" s="124" t="s">
        <v>535</v>
      </c>
      <c r="C15" s="23"/>
      <c r="D15" s="45"/>
      <c r="E15" s="46" t="s">
        <v>212</v>
      </c>
      <c r="F15" s="25"/>
      <c r="G15" s="32"/>
      <c r="H15" s="45"/>
      <c r="I15" s="46" t="s">
        <v>212</v>
      </c>
      <c r="J15" s="25"/>
      <c r="K15" s="32"/>
      <c r="L15" s="45"/>
      <c r="M15" s="46" t="s">
        <v>212</v>
      </c>
      <c r="N15" s="25"/>
      <c r="O15" s="32"/>
      <c r="P15" s="45"/>
      <c r="Q15" s="46">
        <v>0.3</v>
      </c>
      <c r="R15" s="25"/>
    </row>
    <row r="16" spans="1:18" ht="15.75" thickBot="1" x14ac:dyDescent="0.3">
      <c r="A16" s="14"/>
      <c r="B16" s="26" t="s">
        <v>536</v>
      </c>
      <c r="C16" s="16"/>
      <c r="D16" s="50"/>
      <c r="E16" s="51">
        <v>317.10000000000002</v>
      </c>
      <c r="F16" s="27"/>
      <c r="G16" s="29"/>
      <c r="H16" s="50"/>
      <c r="I16" s="51">
        <v>346.2</v>
      </c>
      <c r="J16" s="27"/>
      <c r="K16" s="29"/>
      <c r="L16" s="50"/>
      <c r="M16" s="51">
        <v>323.3</v>
      </c>
      <c r="N16" s="27"/>
      <c r="O16" s="29"/>
      <c r="P16" s="50"/>
      <c r="Q16" s="51">
        <v>351.7</v>
      </c>
      <c r="R16" s="27"/>
    </row>
    <row r="17" spans="1:18" ht="15.75" thickTop="1" x14ac:dyDescent="0.25">
      <c r="A17" s="14"/>
      <c r="B17" s="22" t="s">
        <v>537</v>
      </c>
      <c r="C17" s="23"/>
      <c r="D17" s="83"/>
      <c r="E17" s="84"/>
      <c r="F17" s="25"/>
      <c r="G17" s="32"/>
      <c r="H17" s="83"/>
      <c r="I17" s="84"/>
      <c r="J17" s="25"/>
      <c r="K17" s="32"/>
      <c r="L17" s="83"/>
      <c r="M17" s="84"/>
      <c r="N17" s="25"/>
      <c r="O17" s="32"/>
      <c r="P17" s="83"/>
      <c r="Q17" s="84"/>
      <c r="R17" s="25"/>
    </row>
    <row r="18" spans="1:18" ht="15.75" thickBot="1" x14ac:dyDescent="0.3">
      <c r="A18" s="14"/>
      <c r="B18" s="26" t="s">
        <v>91</v>
      </c>
      <c r="C18" s="16"/>
      <c r="D18" s="85" t="s">
        <v>169</v>
      </c>
      <c r="E18" s="86">
        <v>0.56999999999999995</v>
      </c>
      <c r="F18" s="27"/>
      <c r="G18" s="29"/>
      <c r="H18" s="85" t="s">
        <v>169</v>
      </c>
      <c r="I18" s="86">
        <v>0.56999999999999995</v>
      </c>
      <c r="J18" s="27"/>
      <c r="K18" s="29"/>
      <c r="L18" s="85" t="s">
        <v>169</v>
      </c>
      <c r="M18" s="86">
        <v>1.34</v>
      </c>
      <c r="N18" s="27"/>
      <c r="O18" s="29"/>
      <c r="P18" s="85" t="s">
        <v>169</v>
      </c>
      <c r="Q18" s="86">
        <v>1.28</v>
      </c>
      <c r="R18" s="27"/>
    </row>
    <row r="19" spans="1:18" ht="16.5" thickTop="1" thickBot="1" x14ac:dyDescent="0.3">
      <c r="A19" s="14"/>
      <c r="B19" s="30" t="s">
        <v>92</v>
      </c>
      <c r="C19" s="23"/>
      <c r="D19" s="94" t="s">
        <v>169</v>
      </c>
      <c r="E19" s="95">
        <v>0.56000000000000005</v>
      </c>
      <c r="F19" s="25"/>
      <c r="G19" s="32"/>
      <c r="H19" s="94" t="s">
        <v>169</v>
      </c>
      <c r="I19" s="95">
        <v>0.55000000000000004</v>
      </c>
      <c r="J19" s="25"/>
      <c r="K19" s="32"/>
      <c r="L19" s="94" t="s">
        <v>169</v>
      </c>
      <c r="M19" s="95">
        <v>1.31</v>
      </c>
      <c r="N19" s="25"/>
      <c r="O19" s="32"/>
      <c r="P19" s="94" t="s">
        <v>169</v>
      </c>
      <c r="Q19" s="95">
        <v>1.25</v>
      </c>
      <c r="R19" s="25"/>
    </row>
    <row r="20" spans="1:18" ht="15.75" thickTop="1" x14ac:dyDescent="0.25">
      <c r="A20" s="14"/>
      <c r="B20" s="122"/>
      <c r="C20" s="122"/>
      <c r="D20" s="122"/>
      <c r="E20" s="122"/>
      <c r="F20" s="122"/>
      <c r="G20" s="122"/>
      <c r="H20" s="122"/>
      <c r="I20" s="122"/>
      <c r="J20" s="122"/>
      <c r="K20" s="122"/>
      <c r="L20" s="122"/>
      <c r="M20" s="122"/>
      <c r="N20" s="122"/>
      <c r="O20" s="122"/>
      <c r="P20" s="122"/>
      <c r="Q20" s="122"/>
      <c r="R20" s="122"/>
    </row>
    <row r="21" spans="1:18" x14ac:dyDescent="0.25">
      <c r="A21" s="14" t="s">
        <v>631</v>
      </c>
      <c r="B21" s="42" t="s">
        <v>538</v>
      </c>
      <c r="C21" s="42"/>
      <c r="D21" s="42"/>
      <c r="E21" s="42"/>
      <c r="F21" s="42"/>
      <c r="G21" s="42"/>
      <c r="H21" s="42"/>
      <c r="I21" s="42"/>
      <c r="J21" s="42"/>
      <c r="K21" s="42"/>
      <c r="L21" s="42"/>
      <c r="M21" s="42"/>
      <c r="N21" s="42"/>
      <c r="O21" s="42"/>
      <c r="P21" s="42"/>
      <c r="Q21" s="42"/>
      <c r="R21" s="42"/>
    </row>
    <row r="22" spans="1:18" x14ac:dyDescent="0.25">
      <c r="A22" s="14"/>
      <c r="B22" s="43"/>
      <c r="C22" s="43"/>
      <c r="D22" s="43"/>
      <c r="E22" s="43"/>
      <c r="F22" s="43"/>
      <c r="G22" s="43"/>
      <c r="H22" s="43"/>
      <c r="I22" s="43"/>
      <c r="J22" s="43"/>
      <c r="K22" s="43"/>
      <c r="L22" s="43"/>
      <c r="M22" s="43"/>
      <c r="N22" s="43"/>
      <c r="O22" s="43"/>
      <c r="P22" s="43"/>
      <c r="Q22" s="43"/>
      <c r="R22" s="43"/>
    </row>
    <row r="23" spans="1:18" x14ac:dyDescent="0.25">
      <c r="A23" s="14"/>
      <c r="B23" s="17"/>
      <c r="C23" s="17"/>
      <c r="D23" s="34" t="s">
        <v>218</v>
      </c>
      <c r="E23" s="34"/>
      <c r="F23" s="34"/>
      <c r="G23" s="34"/>
      <c r="H23" s="34"/>
      <c r="I23" s="34"/>
      <c r="J23" s="20"/>
      <c r="K23" s="18"/>
      <c r="L23" s="34" t="s">
        <v>164</v>
      </c>
      <c r="M23" s="34"/>
      <c r="N23" s="34"/>
      <c r="O23" s="34"/>
      <c r="P23" s="34"/>
      <c r="Q23" s="34"/>
      <c r="R23" s="20"/>
    </row>
    <row r="24" spans="1:18" x14ac:dyDescent="0.25">
      <c r="A24" s="14"/>
      <c r="B24" s="69"/>
      <c r="C24" s="69"/>
      <c r="D24" s="36" t="s">
        <v>165</v>
      </c>
      <c r="E24" s="36"/>
      <c r="F24" s="38"/>
      <c r="G24" s="97"/>
      <c r="H24" s="36" t="s">
        <v>166</v>
      </c>
      <c r="I24" s="36"/>
      <c r="J24" s="37"/>
      <c r="K24" s="69"/>
      <c r="L24" s="36" t="s">
        <v>165</v>
      </c>
      <c r="M24" s="36"/>
      <c r="N24" s="38"/>
      <c r="O24" s="97"/>
      <c r="P24" s="36" t="s">
        <v>166</v>
      </c>
      <c r="Q24" s="36"/>
      <c r="R24" s="37"/>
    </row>
    <row r="25" spans="1:18" x14ac:dyDescent="0.25">
      <c r="A25" s="14"/>
      <c r="B25" s="69"/>
      <c r="C25" s="69"/>
      <c r="D25" s="34">
        <v>2015</v>
      </c>
      <c r="E25" s="34"/>
      <c r="F25" s="37"/>
      <c r="G25" s="98"/>
      <c r="H25" s="34">
        <v>2014</v>
      </c>
      <c r="I25" s="34"/>
      <c r="J25" s="37"/>
      <c r="K25" s="69"/>
      <c r="L25" s="34">
        <v>2015</v>
      </c>
      <c r="M25" s="34"/>
      <c r="N25" s="37"/>
      <c r="O25" s="98"/>
      <c r="P25" s="34">
        <v>2014</v>
      </c>
      <c r="Q25" s="34"/>
      <c r="R25" s="37"/>
    </row>
    <row r="26" spans="1:18" x14ac:dyDescent="0.25">
      <c r="A26" s="14"/>
      <c r="B26" s="23" t="s">
        <v>539</v>
      </c>
      <c r="C26" s="23"/>
      <c r="D26" s="24"/>
      <c r="E26" s="57">
        <v>6.8</v>
      </c>
      <c r="F26" s="25"/>
      <c r="G26" s="32"/>
      <c r="H26" s="24"/>
      <c r="I26" s="57">
        <v>5.7</v>
      </c>
      <c r="J26" s="25"/>
      <c r="K26" s="32"/>
      <c r="L26" s="24"/>
      <c r="M26" s="57">
        <v>7.5</v>
      </c>
      <c r="N26" s="25"/>
      <c r="O26" s="32"/>
      <c r="P26" s="24"/>
      <c r="Q26" s="57">
        <v>6.5</v>
      </c>
      <c r="R26" s="25"/>
    </row>
    <row r="27" spans="1:18" x14ac:dyDescent="0.25">
      <c r="A27" s="14"/>
      <c r="B27" s="122"/>
      <c r="C27" s="122"/>
      <c r="D27" s="122"/>
      <c r="E27" s="122"/>
      <c r="F27" s="122"/>
      <c r="G27" s="122"/>
      <c r="H27" s="122"/>
      <c r="I27" s="122"/>
      <c r="J27" s="122"/>
      <c r="K27" s="122"/>
      <c r="L27" s="122"/>
      <c r="M27" s="122"/>
      <c r="N27" s="122"/>
      <c r="O27" s="122"/>
      <c r="P27" s="122"/>
      <c r="Q27" s="122"/>
      <c r="R27" s="122"/>
    </row>
  </sheetData>
  <mergeCells count="50">
    <mergeCell ref="B4:R4"/>
    <mergeCell ref="B5:R5"/>
    <mergeCell ref="B20:R20"/>
    <mergeCell ref="A21:A27"/>
    <mergeCell ref="B21:R21"/>
    <mergeCell ref="B22:R22"/>
    <mergeCell ref="B27:R27"/>
    <mergeCell ref="N24:N25"/>
    <mergeCell ref="O24:O25"/>
    <mergeCell ref="P24:Q24"/>
    <mergeCell ref="P25:Q25"/>
    <mergeCell ref="R24:R25"/>
    <mergeCell ref="A1:A2"/>
    <mergeCell ref="B1:R1"/>
    <mergeCell ref="B2:R2"/>
    <mergeCell ref="B3:R3"/>
    <mergeCell ref="A4:A20"/>
    <mergeCell ref="G24:G25"/>
    <mergeCell ref="H24:I24"/>
    <mergeCell ref="H25:I25"/>
    <mergeCell ref="J24:J25"/>
    <mergeCell ref="K24:K25"/>
    <mergeCell ref="L24:M24"/>
    <mergeCell ref="L25:M25"/>
    <mergeCell ref="P7:Q7"/>
    <mergeCell ref="P8:Q8"/>
    <mergeCell ref="R7:R8"/>
    <mergeCell ref="D23:I23"/>
    <mergeCell ref="L23:Q23"/>
    <mergeCell ref="B24:B25"/>
    <mergeCell ref="C24:C25"/>
    <mergeCell ref="D24:E24"/>
    <mergeCell ref="D25:E25"/>
    <mergeCell ref="F24:F25"/>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2" width="36.5703125" bestFit="1" customWidth="1"/>
    <col min="3" max="3" width="13.85546875" customWidth="1"/>
    <col min="4" max="4" width="2.7109375" customWidth="1"/>
    <col min="5" max="5" width="10.5703125" customWidth="1"/>
    <col min="6" max="6" width="3.85546875" customWidth="1"/>
    <col min="7" max="7" width="13.85546875" customWidth="1"/>
    <col min="8" max="8" width="2.7109375" customWidth="1"/>
    <col min="9" max="9" width="10.5703125" customWidth="1"/>
    <col min="10" max="10" width="3.85546875" customWidth="1"/>
    <col min="11" max="11" width="13.85546875" customWidth="1"/>
    <col min="12" max="12" width="2.7109375" customWidth="1"/>
    <col min="13" max="13" width="10.5703125" customWidth="1"/>
    <col min="14" max="14" width="3.85546875" customWidth="1"/>
    <col min="15" max="15" width="13.85546875" customWidth="1"/>
    <col min="16" max="16" width="2.7109375" customWidth="1"/>
    <col min="17" max="17" width="10.5703125" customWidth="1"/>
    <col min="18" max="18" width="3.85546875" customWidth="1"/>
  </cols>
  <sheetData>
    <row r="1" spans="1:18" ht="15" customHeight="1" x14ac:dyDescent="0.25">
      <c r="A1" s="7" t="s">
        <v>632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541</v>
      </c>
      <c r="B3" s="40"/>
      <c r="C3" s="40"/>
      <c r="D3" s="40"/>
      <c r="E3" s="40"/>
      <c r="F3" s="40"/>
      <c r="G3" s="40"/>
      <c r="H3" s="40"/>
      <c r="I3" s="40"/>
      <c r="J3" s="40"/>
      <c r="K3" s="40"/>
      <c r="L3" s="40"/>
      <c r="M3" s="40"/>
      <c r="N3" s="40"/>
      <c r="O3" s="40"/>
      <c r="P3" s="40"/>
      <c r="Q3" s="40"/>
      <c r="R3" s="40"/>
    </row>
    <row r="4" spans="1:18" ht="25.5" customHeight="1" x14ac:dyDescent="0.25">
      <c r="A4" s="14" t="s">
        <v>633</v>
      </c>
      <c r="B4" s="42" t="s">
        <v>544</v>
      </c>
      <c r="C4" s="42"/>
      <c r="D4" s="42"/>
      <c r="E4" s="42"/>
      <c r="F4" s="42"/>
      <c r="G4" s="42"/>
      <c r="H4" s="42"/>
      <c r="I4" s="42"/>
      <c r="J4" s="42"/>
      <c r="K4" s="42"/>
      <c r="L4" s="42"/>
      <c r="M4" s="42"/>
      <c r="N4" s="42"/>
      <c r="O4" s="42"/>
      <c r="P4" s="42"/>
      <c r="Q4" s="42"/>
      <c r="R4" s="42"/>
    </row>
    <row r="5" spans="1:18" x14ac:dyDescent="0.25">
      <c r="A5" s="14"/>
      <c r="B5" s="43"/>
      <c r="C5" s="43"/>
      <c r="D5" s="43"/>
      <c r="E5" s="43"/>
      <c r="F5" s="43"/>
      <c r="G5" s="43"/>
      <c r="H5" s="43"/>
      <c r="I5" s="43"/>
      <c r="J5" s="43"/>
      <c r="K5" s="43"/>
      <c r="L5" s="43"/>
      <c r="M5" s="43"/>
      <c r="N5" s="43"/>
      <c r="O5" s="43"/>
      <c r="P5" s="43"/>
      <c r="Q5" s="43"/>
      <c r="R5" s="43"/>
    </row>
    <row r="6" spans="1:18" x14ac:dyDescent="0.25">
      <c r="A6" s="14"/>
      <c r="B6" s="61"/>
      <c r="C6" s="18"/>
      <c r="D6" s="34" t="s">
        <v>218</v>
      </c>
      <c r="E6" s="34"/>
      <c r="F6" s="34"/>
      <c r="G6" s="34"/>
      <c r="H6" s="34"/>
      <c r="I6" s="34"/>
      <c r="J6" s="20"/>
      <c r="K6" s="18"/>
      <c r="L6" s="34" t="s">
        <v>164</v>
      </c>
      <c r="M6" s="34"/>
      <c r="N6" s="34"/>
      <c r="O6" s="34"/>
      <c r="P6" s="34"/>
      <c r="Q6" s="34"/>
      <c r="R6" s="20"/>
    </row>
    <row r="7" spans="1:18" x14ac:dyDescent="0.25">
      <c r="A7" s="14"/>
      <c r="B7" s="69"/>
      <c r="C7" s="69"/>
      <c r="D7" s="36" t="s">
        <v>165</v>
      </c>
      <c r="E7" s="36"/>
      <c r="F7" s="38"/>
      <c r="G7" s="97"/>
      <c r="H7" s="36" t="s">
        <v>166</v>
      </c>
      <c r="I7" s="36"/>
      <c r="J7" s="37"/>
      <c r="K7" s="69"/>
      <c r="L7" s="36" t="s">
        <v>165</v>
      </c>
      <c r="M7" s="36"/>
      <c r="N7" s="38"/>
      <c r="O7" s="97"/>
      <c r="P7" s="36" t="s">
        <v>166</v>
      </c>
      <c r="Q7" s="36"/>
      <c r="R7" s="37"/>
    </row>
    <row r="8" spans="1:18" x14ac:dyDescent="0.25">
      <c r="A8" s="14"/>
      <c r="B8" s="69"/>
      <c r="C8" s="69"/>
      <c r="D8" s="34">
        <v>2015</v>
      </c>
      <c r="E8" s="34"/>
      <c r="F8" s="37"/>
      <c r="G8" s="98"/>
      <c r="H8" s="34">
        <v>2014</v>
      </c>
      <c r="I8" s="34"/>
      <c r="J8" s="37"/>
      <c r="K8" s="69"/>
      <c r="L8" s="34">
        <v>2015</v>
      </c>
      <c r="M8" s="34"/>
      <c r="N8" s="37"/>
      <c r="O8" s="98"/>
      <c r="P8" s="34">
        <v>2014</v>
      </c>
      <c r="Q8" s="34"/>
      <c r="R8" s="37"/>
    </row>
    <row r="9" spans="1:18" ht="26.25" x14ac:dyDescent="0.25">
      <c r="A9" s="14"/>
      <c r="B9" s="23" t="s">
        <v>545</v>
      </c>
      <c r="C9" s="23"/>
      <c r="D9" s="24" t="s">
        <v>169</v>
      </c>
      <c r="E9" s="57">
        <v>836.9</v>
      </c>
      <c r="F9" s="25"/>
      <c r="G9" s="32"/>
      <c r="H9" s="24" t="s">
        <v>169</v>
      </c>
      <c r="I9" s="57">
        <v>838.7</v>
      </c>
      <c r="J9" s="25"/>
      <c r="K9" s="32"/>
      <c r="L9" s="24" t="s">
        <v>169</v>
      </c>
      <c r="M9" s="66">
        <v>2574.1999999999998</v>
      </c>
      <c r="N9" s="25"/>
      <c r="O9" s="32"/>
      <c r="P9" s="24" t="s">
        <v>169</v>
      </c>
      <c r="Q9" s="66">
        <v>2596.4</v>
      </c>
      <c r="R9" s="25"/>
    </row>
    <row r="10" spans="1:18" x14ac:dyDescent="0.25">
      <c r="A10" s="14"/>
      <c r="B10" s="16" t="s">
        <v>546</v>
      </c>
      <c r="C10" s="16"/>
      <c r="D10" s="27"/>
      <c r="E10" s="28">
        <v>509.2</v>
      </c>
      <c r="F10" s="27"/>
      <c r="G10" s="29"/>
      <c r="H10" s="27"/>
      <c r="I10" s="28">
        <v>546.9</v>
      </c>
      <c r="J10" s="27"/>
      <c r="K10" s="29"/>
      <c r="L10" s="27"/>
      <c r="M10" s="82">
        <v>1391.7</v>
      </c>
      <c r="N10" s="27"/>
      <c r="O10" s="29"/>
      <c r="P10" s="27"/>
      <c r="Q10" s="82">
        <v>1439.9</v>
      </c>
      <c r="R10" s="27"/>
    </row>
    <row r="11" spans="1:18" x14ac:dyDescent="0.25">
      <c r="A11" s="14"/>
      <c r="B11" s="23" t="s">
        <v>547</v>
      </c>
      <c r="C11" s="23"/>
      <c r="D11" s="45"/>
      <c r="E11" s="46">
        <v>205.2</v>
      </c>
      <c r="F11" s="25"/>
      <c r="G11" s="32"/>
      <c r="H11" s="45"/>
      <c r="I11" s="46">
        <v>224.4</v>
      </c>
      <c r="J11" s="25"/>
      <c r="K11" s="32"/>
      <c r="L11" s="45"/>
      <c r="M11" s="46">
        <v>617.1</v>
      </c>
      <c r="N11" s="25"/>
      <c r="O11" s="32"/>
      <c r="P11" s="45"/>
      <c r="Q11" s="46">
        <v>639.79999999999995</v>
      </c>
      <c r="R11" s="25"/>
    </row>
    <row r="12" spans="1:18" ht="15.75" thickBot="1" x14ac:dyDescent="0.3">
      <c r="A12" s="14"/>
      <c r="B12" s="26" t="s">
        <v>68</v>
      </c>
      <c r="C12" s="16"/>
      <c r="D12" s="50" t="s">
        <v>169</v>
      </c>
      <c r="E12" s="71">
        <v>1551.3</v>
      </c>
      <c r="F12" s="27"/>
      <c r="G12" s="29"/>
      <c r="H12" s="50" t="s">
        <v>169</v>
      </c>
      <c r="I12" s="71">
        <v>1610</v>
      </c>
      <c r="J12" s="27"/>
      <c r="K12" s="29"/>
      <c r="L12" s="50" t="s">
        <v>169</v>
      </c>
      <c r="M12" s="71">
        <v>4583</v>
      </c>
      <c r="N12" s="27"/>
      <c r="O12" s="29"/>
      <c r="P12" s="50" t="s">
        <v>169</v>
      </c>
      <c r="Q12" s="71">
        <v>4676.1000000000004</v>
      </c>
      <c r="R12" s="27"/>
    </row>
    <row r="13" spans="1:18" ht="15.75" thickTop="1" x14ac:dyDescent="0.25">
      <c r="A13" s="14"/>
      <c r="B13" s="122"/>
      <c r="C13" s="122"/>
      <c r="D13" s="122"/>
      <c r="E13" s="122"/>
      <c r="F13" s="122"/>
      <c r="G13" s="122"/>
      <c r="H13" s="122"/>
      <c r="I13" s="122"/>
      <c r="J13" s="122"/>
      <c r="K13" s="122"/>
      <c r="L13" s="122"/>
      <c r="M13" s="122"/>
      <c r="N13" s="122"/>
      <c r="O13" s="122"/>
      <c r="P13" s="122"/>
      <c r="Q13" s="122"/>
      <c r="R13" s="122"/>
    </row>
    <row r="14" spans="1:18" x14ac:dyDescent="0.25">
      <c r="A14" s="14" t="s">
        <v>634</v>
      </c>
      <c r="B14" s="42" t="s">
        <v>635</v>
      </c>
      <c r="C14" s="42"/>
      <c r="D14" s="42"/>
      <c r="E14" s="42"/>
      <c r="F14" s="42"/>
      <c r="G14" s="42"/>
      <c r="H14" s="42"/>
      <c r="I14" s="42"/>
      <c r="J14" s="42"/>
      <c r="K14" s="42"/>
      <c r="L14" s="42"/>
      <c r="M14" s="42"/>
      <c r="N14" s="42"/>
      <c r="O14" s="42"/>
      <c r="P14" s="42"/>
      <c r="Q14" s="42"/>
      <c r="R14" s="42"/>
    </row>
    <row r="15" spans="1:18" x14ac:dyDescent="0.25">
      <c r="A15" s="14"/>
      <c r="B15" s="43"/>
      <c r="C15" s="43"/>
      <c r="D15" s="43"/>
      <c r="E15" s="43"/>
      <c r="F15" s="43"/>
      <c r="G15" s="43"/>
      <c r="H15" s="43"/>
      <c r="I15" s="43"/>
      <c r="J15" s="43"/>
      <c r="K15" s="43"/>
      <c r="L15" s="43"/>
      <c r="M15" s="43"/>
      <c r="N15" s="43"/>
      <c r="O15" s="43"/>
      <c r="P15" s="43"/>
      <c r="Q15" s="43"/>
      <c r="R15" s="43"/>
    </row>
    <row r="16" spans="1:18" x14ac:dyDescent="0.25">
      <c r="A16" s="14"/>
      <c r="B16" s="67"/>
      <c r="C16" s="69"/>
      <c r="D16" s="63" t="s">
        <v>165</v>
      </c>
      <c r="E16" s="63"/>
      <c r="F16" s="37"/>
      <c r="G16" s="69"/>
      <c r="H16" s="63" t="s">
        <v>233</v>
      </c>
      <c r="I16" s="63"/>
      <c r="J16" s="37"/>
    </row>
    <row r="17" spans="1:18" x14ac:dyDescent="0.25">
      <c r="A17" s="14"/>
      <c r="B17" s="67"/>
      <c r="C17" s="69"/>
      <c r="D17" s="34">
        <v>2015</v>
      </c>
      <c r="E17" s="34"/>
      <c r="F17" s="37"/>
      <c r="G17" s="69"/>
      <c r="H17" s="34">
        <v>2014</v>
      </c>
      <c r="I17" s="34"/>
      <c r="J17" s="37"/>
    </row>
    <row r="18" spans="1:18" x14ac:dyDescent="0.25">
      <c r="A18" s="14"/>
      <c r="B18" s="23" t="s">
        <v>550</v>
      </c>
      <c r="C18" s="23"/>
      <c r="D18" s="24" t="s">
        <v>169</v>
      </c>
      <c r="E18" s="57">
        <v>671.1</v>
      </c>
      <c r="F18" s="25"/>
      <c r="G18" s="32"/>
      <c r="H18" s="24" t="s">
        <v>169</v>
      </c>
      <c r="I18" s="57">
        <v>688.5</v>
      </c>
      <c r="J18" s="25"/>
    </row>
    <row r="19" spans="1:18" x14ac:dyDescent="0.25">
      <c r="A19" s="14"/>
      <c r="B19" s="16" t="s">
        <v>551</v>
      </c>
      <c r="C19" s="16"/>
      <c r="D19" s="53"/>
      <c r="E19" s="73">
        <v>4594.5</v>
      </c>
      <c r="F19" s="27"/>
      <c r="G19" s="29"/>
      <c r="H19" s="53"/>
      <c r="I19" s="73">
        <v>4360.8999999999996</v>
      </c>
      <c r="J19" s="27"/>
    </row>
    <row r="20" spans="1:18" ht="15.75" thickBot="1" x14ac:dyDescent="0.3">
      <c r="A20" s="14"/>
      <c r="B20" s="30" t="s">
        <v>229</v>
      </c>
      <c r="C20" s="23"/>
      <c r="D20" s="55" t="s">
        <v>169</v>
      </c>
      <c r="E20" s="56">
        <v>5265.6</v>
      </c>
      <c r="F20" s="25"/>
      <c r="G20" s="32"/>
      <c r="H20" s="55" t="s">
        <v>169</v>
      </c>
      <c r="I20" s="56">
        <v>5049.3999999999996</v>
      </c>
      <c r="J20" s="25"/>
    </row>
    <row r="21" spans="1:18" ht="15.75" thickTop="1" x14ac:dyDescent="0.25">
      <c r="A21" s="14"/>
      <c r="B21" s="122"/>
      <c r="C21" s="122"/>
      <c r="D21" s="122"/>
      <c r="E21" s="122"/>
      <c r="F21" s="122"/>
      <c r="G21" s="122"/>
      <c r="H21" s="122"/>
      <c r="I21" s="122"/>
      <c r="J21" s="122"/>
      <c r="K21" s="122"/>
      <c r="L21" s="122"/>
      <c r="M21" s="122"/>
      <c r="N21" s="122"/>
      <c r="O21" s="122"/>
      <c r="P21" s="122"/>
      <c r="Q21" s="122"/>
      <c r="R21" s="122"/>
    </row>
    <row r="22" spans="1:18" x14ac:dyDescent="0.25">
      <c r="A22" s="14" t="s">
        <v>636</v>
      </c>
      <c r="B22" s="42" t="s">
        <v>637</v>
      </c>
      <c r="C22" s="42"/>
      <c r="D22" s="42"/>
      <c r="E22" s="42"/>
      <c r="F22" s="42"/>
      <c r="G22" s="42"/>
      <c r="H22" s="42"/>
      <c r="I22" s="42"/>
      <c r="J22" s="42"/>
      <c r="K22" s="42"/>
      <c r="L22" s="42"/>
      <c r="M22" s="42"/>
      <c r="N22" s="42"/>
      <c r="O22" s="42"/>
      <c r="P22" s="42"/>
      <c r="Q22" s="42"/>
      <c r="R22" s="42"/>
    </row>
    <row r="23" spans="1:18" x14ac:dyDescent="0.25">
      <c r="A23" s="14"/>
      <c r="B23" s="43"/>
      <c r="C23" s="43"/>
      <c r="D23" s="43"/>
      <c r="E23" s="43"/>
      <c r="F23" s="43"/>
      <c r="G23" s="43"/>
      <c r="H23" s="43"/>
      <c r="I23" s="43"/>
      <c r="J23" s="43"/>
      <c r="K23" s="43"/>
      <c r="L23" s="43"/>
      <c r="M23" s="43"/>
      <c r="N23" s="43"/>
      <c r="O23" s="43"/>
      <c r="P23" s="43"/>
      <c r="Q23" s="43"/>
      <c r="R23" s="43"/>
    </row>
    <row r="24" spans="1:18" x14ac:dyDescent="0.25">
      <c r="A24" s="14"/>
      <c r="B24" s="67"/>
      <c r="C24" s="69"/>
      <c r="D24" s="63" t="s">
        <v>165</v>
      </c>
      <c r="E24" s="63"/>
      <c r="F24" s="37"/>
      <c r="G24" s="63"/>
      <c r="H24" s="63" t="s">
        <v>233</v>
      </c>
      <c r="I24" s="63"/>
      <c r="J24" s="37"/>
    </row>
    <row r="25" spans="1:18" x14ac:dyDescent="0.25">
      <c r="A25" s="14"/>
      <c r="B25" s="67"/>
      <c r="C25" s="69"/>
      <c r="D25" s="34">
        <v>2015</v>
      </c>
      <c r="E25" s="34"/>
      <c r="F25" s="37"/>
      <c r="G25" s="63"/>
      <c r="H25" s="34">
        <v>2014</v>
      </c>
      <c r="I25" s="34"/>
      <c r="J25" s="37"/>
    </row>
    <row r="26" spans="1:18" x14ac:dyDescent="0.25">
      <c r="A26" s="14"/>
      <c r="B26" s="23" t="s">
        <v>550</v>
      </c>
      <c r="C26" s="23"/>
      <c r="D26" s="24" t="s">
        <v>169</v>
      </c>
      <c r="E26" s="57">
        <v>954.9</v>
      </c>
      <c r="F26" s="25"/>
      <c r="G26" s="23"/>
      <c r="H26" s="24" t="s">
        <v>169</v>
      </c>
      <c r="I26" s="66">
        <v>1021.4</v>
      </c>
      <c r="J26" s="25"/>
    </row>
    <row r="27" spans="1:18" x14ac:dyDescent="0.25">
      <c r="A27" s="14"/>
      <c r="B27" s="16" t="s">
        <v>551</v>
      </c>
      <c r="C27" s="16"/>
      <c r="D27" s="53"/>
      <c r="E27" s="54">
        <v>95.8</v>
      </c>
      <c r="F27" s="27"/>
      <c r="G27" s="16"/>
      <c r="H27" s="53"/>
      <c r="I27" s="54">
        <v>87.4</v>
      </c>
      <c r="J27" s="27"/>
    </row>
    <row r="28" spans="1:18" ht="15.75" thickBot="1" x14ac:dyDescent="0.3">
      <c r="A28" s="14"/>
      <c r="B28" s="30" t="s">
        <v>229</v>
      </c>
      <c r="C28" s="23"/>
      <c r="D28" s="55" t="s">
        <v>169</v>
      </c>
      <c r="E28" s="56">
        <v>1050.7</v>
      </c>
      <c r="F28" s="25"/>
      <c r="G28" s="23"/>
      <c r="H28" s="55" t="s">
        <v>169</v>
      </c>
      <c r="I28" s="56">
        <v>1108.8</v>
      </c>
      <c r="J28" s="25"/>
    </row>
    <row r="29" spans="1:18" ht="15.75" thickTop="1" x14ac:dyDescent="0.25">
      <c r="A29" s="14"/>
      <c r="B29" s="122"/>
      <c r="C29" s="122"/>
      <c r="D29" s="122"/>
      <c r="E29" s="122"/>
      <c r="F29" s="122"/>
      <c r="G29" s="122"/>
      <c r="H29" s="122"/>
      <c r="I29" s="122"/>
      <c r="J29" s="122"/>
      <c r="K29" s="122"/>
      <c r="L29" s="122"/>
      <c r="M29" s="122"/>
      <c r="N29" s="122"/>
      <c r="O29" s="122"/>
      <c r="P29" s="122"/>
      <c r="Q29" s="122"/>
      <c r="R29" s="122"/>
    </row>
    <row r="30" spans="1:18" x14ac:dyDescent="0.25">
      <c r="A30" s="14" t="s">
        <v>638</v>
      </c>
      <c r="B30" s="42" t="s">
        <v>553</v>
      </c>
      <c r="C30" s="42"/>
      <c r="D30" s="42"/>
      <c r="E30" s="42"/>
      <c r="F30" s="42"/>
      <c r="G30" s="42"/>
      <c r="H30" s="42"/>
      <c r="I30" s="42"/>
      <c r="J30" s="42"/>
      <c r="K30" s="42"/>
      <c r="L30" s="42"/>
      <c r="M30" s="42"/>
      <c r="N30" s="42"/>
      <c r="O30" s="42"/>
      <c r="P30" s="42"/>
      <c r="Q30" s="42"/>
      <c r="R30" s="42"/>
    </row>
    <row r="31" spans="1:18" x14ac:dyDescent="0.25">
      <c r="A31" s="14"/>
      <c r="B31" s="43"/>
      <c r="C31" s="43"/>
      <c r="D31" s="43"/>
      <c r="E31" s="43"/>
      <c r="F31" s="43"/>
      <c r="G31" s="43"/>
      <c r="H31" s="43"/>
      <c r="I31" s="43"/>
      <c r="J31" s="43"/>
      <c r="K31" s="43"/>
      <c r="L31" s="43"/>
      <c r="M31" s="43"/>
      <c r="N31" s="43"/>
      <c r="O31" s="43"/>
      <c r="P31" s="43"/>
      <c r="Q31" s="43"/>
      <c r="R31" s="43"/>
    </row>
    <row r="32" spans="1:18" x14ac:dyDescent="0.25">
      <c r="A32" s="14"/>
      <c r="B32" s="16"/>
      <c r="C32" s="68"/>
      <c r="D32" s="34" t="s">
        <v>218</v>
      </c>
      <c r="E32" s="34"/>
      <c r="F32" s="34"/>
      <c r="G32" s="34"/>
      <c r="H32" s="34"/>
      <c r="I32" s="34"/>
      <c r="J32" s="20"/>
      <c r="K32" s="18"/>
      <c r="L32" s="34" t="s">
        <v>164</v>
      </c>
      <c r="M32" s="34"/>
      <c r="N32" s="34"/>
      <c r="O32" s="34"/>
      <c r="P32" s="34"/>
      <c r="Q32" s="34"/>
      <c r="R32" s="20"/>
    </row>
    <row r="33" spans="1:18" x14ac:dyDescent="0.25">
      <c r="A33" s="14"/>
      <c r="B33" s="69"/>
      <c r="C33" s="69"/>
      <c r="D33" s="36" t="s">
        <v>165</v>
      </c>
      <c r="E33" s="36"/>
      <c r="F33" s="38"/>
      <c r="G33" s="36"/>
      <c r="H33" s="36" t="s">
        <v>166</v>
      </c>
      <c r="I33" s="36"/>
      <c r="J33" s="37"/>
      <c r="K33" s="63"/>
      <c r="L33" s="36" t="s">
        <v>165</v>
      </c>
      <c r="M33" s="36"/>
      <c r="N33" s="38"/>
      <c r="O33" s="36"/>
      <c r="P33" s="36" t="s">
        <v>166</v>
      </c>
      <c r="Q33" s="36"/>
      <c r="R33" s="37"/>
    </row>
    <row r="34" spans="1:18" x14ac:dyDescent="0.25">
      <c r="A34" s="14"/>
      <c r="B34" s="69"/>
      <c r="C34" s="69"/>
      <c r="D34" s="34">
        <v>2015</v>
      </c>
      <c r="E34" s="34"/>
      <c r="F34" s="37"/>
      <c r="G34" s="39"/>
      <c r="H34" s="34">
        <v>2014</v>
      </c>
      <c r="I34" s="34"/>
      <c r="J34" s="37"/>
      <c r="K34" s="63"/>
      <c r="L34" s="34">
        <v>2015</v>
      </c>
      <c r="M34" s="34"/>
      <c r="N34" s="37"/>
      <c r="O34" s="39"/>
      <c r="P34" s="34">
        <v>2014</v>
      </c>
      <c r="Q34" s="34"/>
      <c r="R34" s="37"/>
    </row>
    <row r="35" spans="1:18" x14ac:dyDescent="0.25">
      <c r="A35" s="14"/>
      <c r="B35" s="23" t="s">
        <v>554</v>
      </c>
      <c r="C35" s="23"/>
      <c r="D35" s="24"/>
      <c r="E35" s="57">
        <v>22</v>
      </c>
      <c r="F35" s="25" t="s">
        <v>337</v>
      </c>
      <c r="G35" s="23"/>
      <c r="H35" s="24"/>
      <c r="I35" s="57">
        <v>20</v>
      </c>
      <c r="J35" s="25" t="s">
        <v>337</v>
      </c>
      <c r="K35" s="32"/>
      <c r="L35" s="24"/>
      <c r="M35" s="57">
        <v>23</v>
      </c>
      <c r="N35" s="25" t="s">
        <v>337</v>
      </c>
      <c r="O35" s="32"/>
      <c r="P35" s="24"/>
      <c r="Q35" s="57">
        <v>21</v>
      </c>
      <c r="R35" s="25" t="s">
        <v>337</v>
      </c>
    </row>
    <row r="36" spans="1:18" x14ac:dyDescent="0.25">
      <c r="A36" s="14"/>
      <c r="B36" s="16" t="s">
        <v>555</v>
      </c>
      <c r="C36" s="16"/>
      <c r="D36" s="27"/>
      <c r="E36" s="28">
        <v>16</v>
      </c>
      <c r="F36" s="27" t="s">
        <v>337</v>
      </c>
      <c r="G36" s="16"/>
      <c r="H36" s="27"/>
      <c r="I36" s="28">
        <v>15</v>
      </c>
      <c r="J36" s="27" t="s">
        <v>337</v>
      </c>
      <c r="K36" s="29"/>
      <c r="L36" s="27"/>
      <c r="M36" s="28">
        <v>16</v>
      </c>
      <c r="N36" s="27" t="s">
        <v>337</v>
      </c>
      <c r="O36" s="29"/>
      <c r="P36" s="27"/>
      <c r="Q36" s="28">
        <v>16</v>
      </c>
      <c r="R36" s="27" t="s">
        <v>337</v>
      </c>
    </row>
    <row r="37" spans="1:18" x14ac:dyDescent="0.25">
      <c r="A37" s="14"/>
      <c r="B37" s="122"/>
      <c r="C37" s="122"/>
      <c r="D37" s="122"/>
      <c r="E37" s="122"/>
      <c r="F37" s="122"/>
      <c r="G37" s="122"/>
      <c r="H37" s="122"/>
      <c r="I37" s="122"/>
      <c r="J37" s="122"/>
      <c r="K37" s="122"/>
      <c r="L37" s="122"/>
      <c r="M37" s="122"/>
      <c r="N37" s="122"/>
      <c r="O37" s="122"/>
      <c r="P37" s="122"/>
      <c r="Q37" s="122"/>
      <c r="R37" s="122"/>
    </row>
    <row r="38" spans="1:18" x14ac:dyDescent="0.25">
      <c r="A38" s="14" t="s">
        <v>639</v>
      </c>
      <c r="B38" s="42" t="s">
        <v>556</v>
      </c>
      <c r="C38" s="42"/>
      <c r="D38" s="42"/>
      <c r="E38" s="42"/>
      <c r="F38" s="42"/>
      <c r="G38" s="42"/>
      <c r="H38" s="42"/>
      <c r="I38" s="42"/>
      <c r="J38" s="42"/>
      <c r="K38" s="42"/>
      <c r="L38" s="42"/>
      <c r="M38" s="42"/>
      <c r="N38" s="42"/>
      <c r="O38" s="42"/>
      <c r="P38" s="42"/>
      <c r="Q38" s="42"/>
      <c r="R38" s="42"/>
    </row>
    <row r="39" spans="1:18" x14ac:dyDescent="0.25">
      <c r="A39" s="14"/>
      <c r="B39" s="43"/>
      <c r="C39" s="43"/>
      <c r="D39" s="43"/>
      <c r="E39" s="43"/>
      <c r="F39" s="43"/>
      <c r="G39" s="43"/>
      <c r="H39" s="43"/>
      <c r="I39" s="43"/>
      <c r="J39" s="43"/>
      <c r="K39" s="43"/>
      <c r="L39" s="43"/>
      <c r="M39" s="43"/>
      <c r="N39" s="43"/>
      <c r="O39" s="43"/>
      <c r="P39" s="43"/>
      <c r="Q39" s="43"/>
      <c r="R39" s="43"/>
    </row>
    <row r="40" spans="1:18" x14ac:dyDescent="0.25">
      <c r="A40" s="14"/>
      <c r="B40" s="126"/>
      <c r="C40" s="126"/>
      <c r="D40" s="63" t="s">
        <v>165</v>
      </c>
      <c r="E40" s="63"/>
      <c r="F40" s="37"/>
      <c r="G40" s="69"/>
      <c r="H40" s="63" t="s">
        <v>233</v>
      </c>
      <c r="I40" s="63"/>
      <c r="J40" s="37"/>
    </row>
    <row r="41" spans="1:18" x14ac:dyDescent="0.25">
      <c r="A41" s="14"/>
      <c r="B41" s="126"/>
      <c r="C41" s="126"/>
      <c r="D41" s="34">
        <v>2015</v>
      </c>
      <c r="E41" s="34"/>
      <c r="F41" s="37"/>
      <c r="G41" s="69"/>
      <c r="H41" s="34">
        <v>2014</v>
      </c>
      <c r="I41" s="34"/>
      <c r="J41" s="37"/>
    </row>
    <row r="42" spans="1:18" x14ac:dyDescent="0.25">
      <c r="A42" s="14"/>
      <c r="B42" s="23" t="s">
        <v>554</v>
      </c>
      <c r="C42" s="23"/>
      <c r="D42" s="24"/>
      <c r="E42" s="57">
        <v>12</v>
      </c>
      <c r="F42" s="25" t="s">
        <v>337</v>
      </c>
      <c r="G42" s="32"/>
      <c r="H42" s="24"/>
      <c r="I42" s="57">
        <v>14</v>
      </c>
      <c r="J42" s="25" t="s">
        <v>337</v>
      </c>
    </row>
    <row r="43" spans="1:18" x14ac:dyDescent="0.25">
      <c r="A43" s="14"/>
      <c r="B43" s="16" t="s">
        <v>555</v>
      </c>
      <c r="C43" s="16"/>
      <c r="D43" s="88" t="s">
        <v>339</v>
      </c>
      <c r="E43" s="88"/>
      <c r="F43" s="27"/>
      <c r="G43" s="29"/>
      <c r="H43" s="27"/>
      <c r="I43" s="28">
        <v>16</v>
      </c>
      <c r="J43" s="27" t="s">
        <v>337</v>
      </c>
    </row>
    <row r="44" spans="1:18" x14ac:dyDescent="0.25">
      <c r="A44" s="14"/>
      <c r="B44" s="42" t="s">
        <v>346</v>
      </c>
      <c r="C44" s="42"/>
      <c r="D44" s="42"/>
      <c r="E44" s="42"/>
      <c r="F44" s="42"/>
      <c r="G44" s="42"/>
      <c r="H44" s="42"/>
      <c r="I44" s="42"/>
      <c r="J44" s="42"/>
      <c r="K44" s="42"/>
      <c r="L44" s="42"/>
      <c r="M44" s="42"/>
      <c r="N44" s="42"/>
      <c r="O44" s="42"/>
      <c r="P44" s="42"/>
      <c r="Q44" s="42"/>
      <c r="R44" s="42"/>
    </row>
    <row r="45" spans="1:18" x14ac:dyDescent="0.25">
      <c r="A45" s="14"/>
      <c r="B45" s="42" t="s">
        <v>347</v>
      </c>
      <c r="C45" s="42"/>
      <c r="D45" s="42"/>
      <c r="E45" s="42"/>
      <c r="F45" s="42"/>
      <c r="G45" s="42"/>
      <c r="H45" s="42"/>
      <c r="I45" s="42"/>
      <c r="J45" s="42"/>
      <c r="K45" s="42"/>
      <c r="L45" s="42"/>
      <c r="M45" s="42"/>
      <c r="N45" s="42"/>
      <c r="O45" s="42"/>
      <c r="P45" s="42"/>
      <c r="Q45" s="42"/>
      <c r="R45" s="42"/>
    </row>
  </sheetData>
  <mergeCells count="91">
    <mergeCell ref="A38:A45"/>
    <mergeCell ref="B38:R38"/>
    <mergeCell ref="B39:R39"/>
    <mergeCell ref="B44:R44"/>
    <mergeCell ref="B45:R45"/>
    <mergeCell ref="A22:A29"/>
    <mergeCell ref="B22:R22"/>
    <mergeCell ref="B23:R23"/>
    <mergeCell ref="B29:R29"/>
    <mergeCell ref="A30:A37"/>
    <mergeCell ref="B30:R30"/>
    <mergeCell ref="B31:R31"/>
    <mergeCell ref="B37:R37"/>
    <mergeCell ref="B5:R5"/>
    <mergeCell ref="B13:R13"/>
    <mergeCell ref="A14:A21"/>
    <mergeCell ref="B14:R14"/>
    <mergeCell ref="B15:R15"/>
    <mergeCell ref="B21:R21"/>
    <mergeCell ref="H40:I40"/>
    <mergeCell ref="H41:I41"/>
    <mergeCell ref="J40:J41"/>
    <mergeCell ref="D43:E43"/>
    <mergeCell ref="A1:A2"/>
    <mergeCell ref="B1:R1"/>
    <mergeCell ref="B2:R2"/>
    <mergeCell ref="B3:R3"/>
    <mergeCell ref="A4:A13"/>
    <mergeCell ref="B4:R4"/>
    <mergeCell ref="O33:O34"/>
    <mergeCell ref="P33:Q33"/>
    <mergeCell ref="P34:Q34"/>
    <mergeCell ref="R33:R34"/>
    <mergeCell ref="B40:B41"/>
    <mergeCell ref="C40:C41"/>
    <mergeCell ref="D40:E40"/>
    <mergeCell ref="D41:E41"/>
    <mergeCell ref="F40:F41"/>
    <mergeCell ref="G40:G41"/>
    <mergeCell ref="H34:I34"/>
    <mergeCell ref="J33:J34"/>
    <mergeCell ref="K33:K34"/>
    <mergeCell ref="L33:M33"/>
    <mergeCell ref="L34:M34"/>
    <mergeCell ref="N33:N34"/>
    <mergeCell ref="J24:J25"/>
    <mergeCell ref="D32:I32"/>
    <mergeCell ref="L32:Q32"/>
    <mergeCell ref="B33:B34"/>
    <mergeCell ref="C33:C34"/>
    <mergeCell ref="D33:E33"/>
    <mergeCell ref="D34:E34"/>
    <mergeCell ref="F33:F34"/>
    <mergeCell ref="G33:G34"/>
    <mergeCell ref="H33:I33"/>
    <mergeCell ref="H17:I17"/>
    <mergeCell ref="J16:J17"/>
    <mergeCell ref="B24:B25"/>
    <mergeCell ref="C24:C25"/>
    <mergeCell ref="D24:E24"/>
    <mergeCell ref="D25:E25"/>
    <mergeCell ref="F24:F25"/>
    <mergeCell ref="G24:G25"/>
    <mergeCell ref="H24:I24"/>
    <mergeCell ref="H25:I25"/>
    <mergeCell ref="P7:Q7"/>
    <mergeCell ref="P8:Q8"/>
    <mergeCell ref="R7:R8"/>
    <mergeCell ref="B16:B17"/>
    <mergeCell ref="C16:C17"/>
    <mergeCell ref="D16:E16"/>
    <mergeCell ref="D17:E17"/>
    <mergeCell ref="F16:F17"/>
    <mergeCell ref="G16:G17"/>
    <mergeCell ref="H16:I16"/>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3" width="12.140625" customWidth="1"/>
    <col min="4" max="4" width="2.7109375" customWidth="1"/>
    <col min="5" max="5" width="6.7109375" customWidth="1"/>
    <col min="6" max="6" width="2" customWidth="1"/>
    <col min="7" max="7" width="12.140625" customWidth="1"/>
    <col min="8" max="8" width="2.42578125" customWidth="1"/>
    <col min="9" max="9" width="7" customWidth="1"/>
    <col min="10" max="10" width="2" customWidth="1"/>
    <col min="11" max="11" width="12.140625" customWidth="1"/>
    <col min="12" max="12" width="2.7109375" customWidth="1"/>
    <col min="13" max="13" width="6.7109375" customWidth="1"/>
    <col min="14" max="14" width="2" customWidth="1"/>
    <col min="15" max="15" width="12.140625" customWidth="1"/>
    <col min="16" max="16" width="2.42578125" customWidth="1"/>
    <col min="17" max="17" width="7" customWidth="1"/>
    <col min="18" max="18" width="2" customWidth="1"/>
  </cols>
  <sheetData>
    <row r="1" spans="1:18" ht="15" customHeight="1" x14ac:dyDescent="0.25">
      <c r="A1" s="7" t="s">
        <v>640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558</v>
      </c>
      <c r="B3" s="40"/>
      <c r="C3" s="40"/>
      <c r="D3" s="40"/>
      <c r="E3" s="40"/>
      <c r="F3" s="40"/>
      <c r="G3" s="40"/>
      <c r="H3" s="40"/>
      <c r="I3" s="40"/>
      <c r="J3" s="40"/>
      <c r="K3" s="40"/>
      <c r="L3" s="40"/>
      <c r="M3" s="40"/>
      <c r="N3" s="40"/>
      <c r="O3" s="40"/>
      <c r="P3" s="40"/>
      <c r="Q3" s="40"/>
      <c r="R3" s="40"/>
    </row>
    <row r="4" spans="1:18" x14ac:dyDescent="0.25">
      <c r="A4" s="14" t="s">
        <v>641</v>
      </c>
      <c r="B4" s="42" t="s">
        <v>642</v>
      </c>
      <c r="C4" s="42"/>
      <c r="D4" s="42"/>
      <c r="E4" s="42"/>
      <c r="F4" s="42"/>
      <c r="G4" s="42"/>
      <c r="H4" s="42"/>
      <c r="I4" s="42"/>
      <c r="J4" s="42"/>
      <c r="K4" s="42"/>
      <c r="L4" s="42"/>
      <c r="M4" s="42"/>
      <c r="N4" s="42"/>
      <c r="O4" s="42"/>
      <c r="P4" s="42"/>
      <c r="Q4" s="42"/>
      <c r="R4" s="42"/>
    </row>
    <row r="5" spans="1:18" x14ac:dyDescent="0.25">
      <c r="A5" s="14"/>
      <c r="B5" s="43"/>
      <c r="C5" s="43"/>
      <c r="D5" s="43"/>
      <c r="E5" s="43"/>
      <c r="F5" s="43"/>
      <c r="G5" s="43"/>
      <c r="H5" s="43"/>
      <c r="I5" s="43"/>
      <c r="J5" s="43"/>
      <c r="K5" s="43"/>
      <c r="L5" s="43"/>
      <c r="M5" s="43"/>
      <c r="N5" s="43"/>
      <c r="O5" s="43"/>
      <c r="P5" s="43"/>
      <c r="Q5" s="43"/>
      <c r="R5" s="43"/>
    </row>
    <row r="6" spans="1:18" x14ac:dyDescent="0.25">
      <c r="A6" s="14"/>
      <c r="B6" s="16"/>
      <c r="C6" s="16"/>
      <c r="D6" s="34" t="s">
        <v>218</v>
      </c>
      <c r="E6" s="34"/>
      <c r="F6" s="34"/>
      <c r="G6" s="34"/>
      <c r="H6" s="34"/>
      <c r="I6" s="34"/>
      <c r="J6" s="20"/>
      <c r="K6" s="18"/>
      <c r="L6" s="34" t="s">
        <v>164</v>
      </c>
      <c r="M6" s="34"/>
      <c r="N6" s="34"/>
      <c r="O6" s="34"/>
      <c r="P6" s="34"/>
      <c r="Q6" s="34"/>
      <c r="R6" s="20"/>
    </row>
    <row r="7" spans="1:18" x14ac:dyDescent="0.25">
      <c r="A7" s="14"/>
      <c r="B7" s="67"/>
      <c r="C7" s="67"/>
      <c r="D7" s="36" t="s">
        <v>165</v>
      </c>
      <c r="E7" s="36"/>
      <c r="F7" s="38"/>
      <c r="G7" s="36"/>
      <c r="H7" s="36" t="s">
        <v>166</v>
      </c>
      <c r="I7" s="36"/>
      <c r="J7" s="37"/>
      <c r="K7" s="63"/>
      <c r="L7" s="36" t="s">
        <v>165</v>
      </c>
      <c r="M7" s="36"/>
      <c r="N7" s="38"/>
      <c r="O7" s="36"/>
      <c r="P7" s="36" t="s">
        <v>166</v>
      </c>
      <c r="Q7" s="36"/>
      <c r="R7" s="37"/>
    </row>
    <row r="8" spans="1:18" x14ac:dyDescent="0.25">
      <c r="A8" s="14"/>
      <c r="B8" s="67"/>
      <c r="C8" s="67"/>
      <c r="D8" s="34">
        <v>2015</v>
      </c>
      <c r="E8" s="34"/>
      <c r="F8" s="37"/>
      <c r="G8" s="39"/>
      <c r="H8" s="34">
        <v>2014</v>
      </c>
      <c r="I8" s="34"/>
      <c r="J8" s="37"/>
      <c r="K8" s="63"/>
      <c r="L8" s="34">
        <v>2015</v>
      </c>
      <c r="M8" s="34"/>
      <c r="N8" s="37"/>
      <c r="O8" s="39"/>
      <c r="P8" s="34">
        <v>2014</v>
      </c>
      <c r="Q8" s="34"/>
      <c r="R8" s="37"/>
    </row>
    <row r="9" spans="1:18" x14ac:dyDescent="0.25">
      <c r="A9" s="14"/>
      <c r="B9" s="23" t="s">
        <v>316</v>
      </c>
      <c r="C9" s="23"/>
      <c r="D9" s="24" t="s">
        <v>169</v>
      </c>
      <c r="E9" s="57">
        <v>96.6</v>
      </c>
      <c r="F9" s="25"/>
      <c r="G9" s="32"/>
      <c r="H9" s="24" t="s">
        <v>169</v>
      </c>
      <c r="I9" s="57">
        <v>116</v>
      </c>
      <c r="J9" s="25"/>
      <c r="K9" s="32"/>
      <c r="L9" s="24" t="s">
        <v>169</v>
      </c>
      <c r="M9" s="57">
        <v>110</v>
      </c>
      <c r="N9" s="25"/>
      <c r="O9" s="32"/>
      <c r="P9" s="24" t="s">
        <v>169</v>
      </c>
      <c r="Q9" s="57">
        <v>117.2</v>
      </c>
      <c r="R9" s="25"/>
    </row>
    <row r="10" spans="1:18" x14ac:dyDescent="0.25">
      <c r="A10" s="14"/>
      <c r="B10" s="26" t="s">
        <v>567</v>
      </c>
      <c r="C10" s="16"/>
      <c r="D10" s="27"/>
      <c r="E10" s="28">
        <v>3.1</v>
      </c>
      <c r="F10" s="27"/>
      <c r="G10" s="29"/>
      <c r="H10" s="27"/>
      <c r="I10" s="28">
        <v>21.1</v>
      </c>
      <c r="J10" s="27"/>
      <c r="K10" s="29"/>
      <c r="L10" s="27"/>
      <c r="M10" s="28">
        <v>21.9</v>
      </c>
      <c r="N10" s="27"/>
      <c r="O10" s="29"/>
      <c r="P10" s="27"/>
      <c r="Q10" s="28">
        <v>59.4</v>
      </c>
      <c r="R10" s="27"/>
    </row>
    <row r="11" spans="1:18" x14ac:dyDescent="0.25">
      <c r="A11" s="14"/>
      <c r="B11" s="30" t="s">
        <v>568</v>
      </c>
      <c r="C11" s="23"/>
      <c r="D11" s="45"/>
      <c r="E11" s="46" t="s">
        <v>569</v>
      </c>
      <c r="F11" s="25" t="s">
        <v>185</v>
      </c>
      <c r="G11" s="32"/>
      <c r="H11" s="45"/>
      <c r="I11" s="46" t="s">
        <v>570</v>
      </c>
      <c r="J11" s="25" t="s">
        <v>185</v>
      </c>
      <c r="K11" s="32"/>
      <c r="L11" s="45"/>
      <c r="M11" s="46" t="s">
        <v>571</v>
      </c>
      <c r="N11" s="25" t="s">
        <v>185</v>
      </c>
      <c r="O11" s="32"/>
      <c r="P11" s="45"/>
      <c r="Q11" s="46" t="s">
        <v>572</v>
      </c>
      <c r="R11" s="25" t="s">
        <v>185</v>
      </c>
    </row>
    <row r="12" spans="1:18" ht="15.75" thickBot="1" x14ac:dyDescent="0.3">
      <c r="A12" s="14"/>
      <c r="B12" s="16" t="s">
        <v>326</v>
      </c>
      <c r="C12" s="16"/>
      <c r="D12" s="50" t="s">
        <v>169</v>
      </c>
      <c r="E12" s="51">
        <v>87.5</v>
      </c>
      <c r="F12" s="27"/>
      <c r="G12" s="29"/>
      <c r="H12" s="50" t="s">
        <v>169</v>
      </c>
      <c r="I12" s="51">
        <v>117.1</v>
      </c>
      <c r="J12" s="27"/>
      <c r="K12" s="29"/>
      <c r="L12" s="50" t="s">
        <v>169</v>
      </c>
      <c r="M12" s="51">
        <v>87.5</v>
      </c>
      <c r="N12" s="27"/>
      <c r="O12" s="29"/>
      <c r="P12" s="50" t="s">
        <v>169</v>
      </c>
      <c r="Q12" s="51">
        <v>117.1</v>
      </c>
      <c r="R12" s="27"/>
    </row>
    <row r="13" spans="1:18" ht="15.75" thickTop="1" x14ac:dyDescent="0.25">
      <c r="A13" s="14"/>
      <c r="B13" s="122"/>
      <c r="C13" s="122"/>
      <c r="D13" s="122"/>
      <c r="E13" s="122"/>
      <c r="F13" s="122"/>
      <c r="G13" s="122"/>
      <c r="H13" s="122"/>
      <c r="I13" s="122"/>
      <c r="J13" s="122"/>
      <c r="K13" s="122"/>
      <c r="L13" s="122"/>
      <c r="M13" s="122"/>
      <c r="N13" s="122"/>
      <c r="O13" s="122"/>
      <c r="P13" s="122"/>
      <c r="Q13" s="122"/>
      <c r="R13" s="122"/>
    </row>
    <row r="14" spans="1:18" x14ac:dyDescent="0.25">
      <c r="A14" s="14"/>
      <c r="B14" s="43"/>
      <c r="C14" s="43"/>
      <c r="D14" s="43"/>
      <c r="E14" s="43"/>
      <c r="F14" s="43"/>
      <c r="G14" s="43"/>
      <c r="H14" s="43"/>
      <c r="I14" s="43"/>
      <c r="J14" s="43"/>
      <c r="K14" s="43"/>
      <c r="L14" s="43"/>
      <c r="M14" s="43"/>
      <c r="N14" s="43"/>
      <c r="O14" s="43"/>
      <c r="P14" s="43"/>
      <c r="Q14" s="43"/>
      <c r="R14" s="43"/>
    </row>
    <row r="15" spans="1:18" x14ac:dyDescent="0.25">
      <c r="A15" s="14"/>
      <c r="B15" s="67"/>
      <c r="C15" s="67"/>
      <c r="D15" s="63" t="s">
        <v>165</v>
      </c>
      <c r="E15" s="63"/>
      <c r="F15" s="37"/>
      <c r="G15" s="63"/>
      <c r="H15" s="63" t="s">
        <v>233</v>
      </c>
      <c r="I15" s="63"/>
      <c r="J15" s="37"/>
    </row>
    <row r="16" spans="1:18" x14ac:dyDescent="0.25">
      <c r="A16" s="14"/>
      <c r="B16" s="67"/>
      <c r="C16" s="67"/>
      <c r="D16" s="34">
        <v>2015</v>
      </c>
      <c r="E16" s="34"/>
      <c r="F16" s="37"/>
      <c r="G16" s="63"/>
      <c r="H16" s="34">
        <v>2014</v>
      </c>
      <c r="I16" s="34"/>
      <c r="J16" s="37"/>
    </row>
    <row r="17" spans="1:18" x14ac:dyDescent="0.25">
      <c r="A17" s="14"/>
      <c r="B17" s="23" t="s">
        <v>39</v>
      </c>
      <c r="C17" s="23"/>
      <c r="D17" s="24" t="s">
        <v>169</v>
      </c>
      <c r="E17" s="57">
        <v>59.5</v>
      </c>
      <c r="F17" s="25"/>
      <c r="G17" s="32"/>
      <c r="H17" s="24" t="s">
        <v>169</v>
      </c>
      <c r="I17" s="57">
        <v>73</v>
      </c>
      <c r="J17" s="25"/>
    </row>
    <row r="18" spans="1:18" x14ac:dyDescent="0.25">
      <c r="A18" s="14"/>
      <c r="B18" s="16" t="s">
        <v>43</v>
      </c>
      <c r="C18" s="16"/>
      <c r="D18" s="53"/>
      <c r="E18" s="54">
        <v>28</v>
      </c>
      <c r="F18" s="27"/>
      <c r="G18" s="29"/>
      <c r="H18" s="53"/>
      <c r="I18" s="54">
        <v>37</v>
      </c>
      <c r="J18" s="27"/>
    </row>
    <row r="19" spans="1:18" ht="15.75" thickBot="1" x14ac:dyDescent="0.3">
      <c r="A19" s="14"/>
      <c r="B19" s="30" t="s">
        <v>229</v>
      </c>
      <c r="C19" s="23"/>
      <c r="D19" s="55" t="s">
        <v>169</v>
      </c>
      <c r="E19" s="58">
        <v>87.5</v>
      </c>
      <c r="F19" s="25"/>
      <c r="G19" s="32"/>
      <c r="H19" s="55" t="s">
        <v>169</v>
      </c>
      <c r="I19" s="58">
        <v>110</v>
      </c>
      <c r="J19" s="25"/>
    </row>
    <row r="20" spans="1:18" ht="15.75" thickTop="1" x14ac:dyDescent="0.25">
      <c r="A20" s="14"/>
      <c r="B20" s="122"/>
      <c r="C20" s="122"/>
      <c r="D20" s="122"/>
      <c r="E20" s="122"/>
      <c r="F20" s="122"/>
      <c r="G20" s="122"/>
      <c r="H20" s="122"/>
      <c r="I20" s="122"/>
      <c r="J20" s="122"/>
      <c r="K20" s="122"/>
      <c r="L20" s="122"/>
      <c r="M20" s="122"/>
      <c r="N20" s="122"/>
      <c r="O20" s="122"/>
      <c r="P20" s="122"/>
      <c r="Q20" s="122"/>
      <c r="R20" s="122"/>
    </row>
  </sheetData>
  <mergeCells count="38">
    <mergeCell ref="B14:R14"/>
    <mergeCell ref="B20:R20"/>
    <mergeCell ref="H16:I16"/>
    <mergeCell ref="J15:J16"/>
    <mergeCell ref="A1:A2"/>
    <mergeCell ref="B1:R1"/>
    <mergeCell ref="B2:R2"/>
    <mergeCell ref="B3:R3"/>
    <mergeCell ref="A4:A20"/>
    <mergeCell ref="B4:R4"/>
    <mergeCell ref="B5:R5"/>
    <mergeCell ref="B13:R13"/>
    <mergeCell ref="P7:Q7"/>
    <mergeCell ref="P8:Q8"/>
    <mergeCell ref="R7:R8"/>
    <mergeCell ref="B15:B16"/>
    <mergeCell ref="C15:C16"/>
    <mergeCell ref="D15:E15"/>
    <mergeCell ref="D16:E16"/>
    <mergeCell ref="F15:F16"/>
    <mergeCell ref="G15:G16"/>
    <mergeCell ref="H15:I15"/>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643</v>
      </c>
      <c r="B1" s="7" t="s">
        <v>1</v>
      </c>
      <c r="C1" s="7"/>
    </row>
    <row r="2" spans="1:3" x14ac:dyDescent="0.25">
      <c r="A2" s="1" t="s">
        <v>22</v>
      </c>
      <c r="B2" s="1" t="s">
        <v>2</v>
      </c>
      <c r="C2" s="1" t="s">
        <v>63</v>
      </c>
    </row>
    <row r="3" spans="1:3" x14ac:dyDescent="0.25">
      <c r="A3" s="3" t="s">
        <v>167</v>
      </c>
      <c r="B3" s="4"/>
      <c r="C3" s="4"/>
    </row>
    <row r="4" spans="1:3" ht="30" x14ac:dyDescent="0.25">
      <c r="A4" s="2" t="s">
        <v>168</v>
      </c>
      <c r="B4" s="8">
        <v>12.2</v>
      </c>
      <c r="C4" s="8">
        <v>25.7</v>
      </c>
    </row>
    <row r="5" spans="1:3" ht="30" x14ac:dyDescent="0.25">
      <c r="A5" s="2" t="s">
        <v>170</v>
      </c>
      <c r="B5" s="4">
        <v>12.3</v>
      </c>
      <c r="C5" s="4">
        <v>11.4</v>
      </c>
    </row>
    <row r="6" spans="1:3" x14ac:dyDescent="0.25">
      <c r="A6" s="3" t="s">
        <v>171</v>
      </c>
      <c r="B6" s="4"/>
      <c r="C6" s="4"/>
    </row>
    <row r="7" spans="1:3" x14ac:dyDescent="0.25">
      <c r="A7" s="2" t="s">
        <v>172</v>
      </c>
      <c r="B7" s="4">
        <v>89</v>
      </c>
      <c r="C7" s="4">
        <v>39.5</v>
      </c>
    </row>
    <row r="8" spans="1:3" x14ac:dyDescent="0.25">
      <c r="A8" s="2" t="s">
        <v>173</v>
      </c>
      <c r="B8" s="8">
        <v>32.5</v>
      </c>
      <c r="C8" s="9">
        <v>35</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644</v>
      </c>
      <c r="B1" s="1" t="s">
        <v>645</v>
      </c>
    </row>
    <row r="2" spans="1:2" x14ac:dyDescent="0.25">
      <c r="A2" s="1" t="s">
        <v>22</v>
      </c>
      <c r="B2" s="1" t="s">
        <v>646</v>
      </c>
    </row>
    <row r="3" spans="1:2" x14ac:dyDescent="0.25">
      <c r="A3" s="2" t="s">
        <v>647</v>
      </c>
      <c r="B3" s="4"/>
    </row>
    <row r="4" spans="1:2" x14ac:dyDescent="0.25">
      <c r="A4" s="3" t="s">
        <v>648</v>
      </c>
      <c r="B4" s="4"/>
    </row>
    <row r="5" spans="1:2" x14ac:dyDescent="0.25">
      <c r="A5" s="2" t="s">
        <v>649</v>
      </c>
      <c r="B5" s="8">
        <v>79.099999999999994</v>
      </c>
    </row>
    <row r="6" spans="1:2" x14ac:dyDescent="0.25">
      <c r="A6" s="2" t="s">
        <v>650</v>
      </c>
      <c r="B6" s="4"/>
    </row>
    <row r="7" spans="1:2" x14ac:dyDescent="0.25">
      <c r="A7" s="3" t="s">
        <v>648</v>
      </c>
      <c r="B7" s="4"/>
    </row>
    <row r="8" spans="1:2" x14ac:dyDescent="0.25">
      <c r="A8" s="2" t="s">
        <v>649</v>
      </c>
      <c r="B8" s="8">
        <v>5.5</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651</v>
      </c>
      <c r="B1" s="7" t="s">
        <v>2</v>
      </c>
      <c r="C1" s="7" t="s">
        <v>23</v>
      </c>
    </row>
    <row r="2" spans="1:3" x14ac:dyDescent="0.25">
      <c r="A2" s="1" t="s">
        <v>22</v>
      </c>
      <c r="B2" s="7"/>
      <c r="C2" s="7"/>
    </row>
    <row r="3" spans="1:3" x14ac:dyDescent="0.25">
      <c r="A3" s="3" t="s">
        <v>648</v>
      </c>
      <c r="B3" s="4"/>
      <c r="C3" s="4"/>
    </row>
    <row r="4" spans="1:3" x14ac:dyDescent="0.25">
      <c r="A4" s="2" t="s">
        <v>32</v>
      </c>
      <c r="B4" s="8">
        <v>1031.3</v>
      </c>
      <c r="C4" s="8">
        <v>988.1</v>
      </c>
    </row>
    <row r="5" spans="1:3" x14ac:dyDescent="0.25">
      <c r="A5" s="2" t="s">
        <v>652</v>
      </c>
      <c r="B5" s="4"/>
      <c r="C5" s="4"/>
    </row>
    <row r="6" spans="1:3" x14ac:dyDescent="0.25">
      <c r="A6" s="3" t="s">
        <v>648</v>
      </c>
      <c r="B6" s="4"/>
      <c r="C6" s="4"/>
    </row>
    <row r="7" spans="1:3" ht="30" x14ac:dyDescent="0.25">
      <c r="A7" s="2" t="s">
        <v>180</v>
      </c>
      <c r="B7" s="4">
        <v>2.7</v>
      </c>
      <c r="C7" s="4"/>
    </row>
    <row r="8" spans="1:3" x14ac:dyDescent="0.25">
      <c r="A8" s="2" t="s">
        <v>181</v>
      </c>
      <c r="B8" s="4">
        <v>31.8</v>
      </c>
      <c r="C8" s="4"/>
    </row>
    <row r="9" spans="1:3" x14ac:dyDescent="0.25">
      <c r="A9" s="2" t="s">
        <v>32</v>
      </c>
      <c r="B9" s="4">
        <v>43.2</v>
      </c>
      <c r="C9" s="4"/>
    </row>
    <row r="10" spans="1:3" x14ac:dyDescent="0.25">
      <c r="A10" s="2" t="s">
        <v>116</v>
      </c>
      <c r="B10" s="4">
        <v>6.9</v>
      </c>
      <c r="C10" s="4"/>
    </row>
    <row r="11" spans="1:3" x14ac:dyDescent="0.25">
      <c r="A11" s="2" t="s">
        <v>34</v>
      </c>
      <c r="B11" s="4">
        <v>1.1000000000000001</v>
      </c>
      <c r="C11" s="4"/>
    </row>
    <row r="12" spans="1:3" x14ac:dyDescent="0.25">
      <c r="A12" s="2" t="s">
        <v>182</v>
      </c>
      <c r="B12" s="4">
        <v>85.7</v>
      </c>
      <c r="C12" s="4"/>
    </row>
    <row r="13" spans="1:3" x14ac:dyDescent="0.25">
      <c r="A13" s="2" t="s">
        <v>183</v>
      </c>
      <c r="B13" s="4">
        <v>-1.1000000000000001</v>
      </c>
      <c r="C13" s="4"/>
    </row>
    <row r="14" spans="1:3" x14ac:dyDescent="0.25">
      <c r="A14" s="2" t="s">
        <v>186</v>
      </c>
      <c r="B14" s="8">
        <v>84.6</v>
      </c>
      <c r="C14" s="4"/>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653</v>
      </c>
      <c r="B1" s="1" t="s">
        <v>1</v>
      </c>
    </row>
    <row r="2" spans="1:2" x14ac:dyDescent="0.25">
      <c r="A2" s="1" t="s">
        <v>22</v>
      </c>
      <c r="B2" s="1" t="s">
        <v>2</v>
      </c>
    </row>
    <row r="3" spans="1:2" ht="30" x14ac:dyDescent="0.25">
      <c r="A3" s="3" t="s">
        <v>189</v>
      </c>
      <c r="B3" s="4"/>
    </row>
    <row r="4" spans="1:2" x14ac:dyDescent="0.25">
      <c r="A4" s="2" t="s">
        <v>654</v>
      </c>
      <c r="B4" s="8">
        <v>988.1</v>
      </c>
    </row>
    <row r="5" spans="1:2" x14ac:dyDescent="0.25">
      <c r="A5" s="2" t="s">
        <v>193</v>
      </c>
      <c r="B5" s="4">
        <v>43.2</v>
      </c>
    </row>
    <row r="6" spans="1:2" x14ac:dyDescent="0.25">
      <c r="A6" s="2" t="s">
        <v>655</v>
      </c>
      <c r="B6" s="8">
        <v>1031.3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61</v>
      </c>
      <c r="B1" s="7" t="s">
        <v>62</v>
      </c>
      <c r="C1" s="7"/>
      <c r="D1" s="7" t="s">
        <v>1</v>
      </c>
      <c r="E1" s="7"/>
    </row>
    <row r="2" spans="1:5" ht="30" x14ac:dyDescent="0.25">
      <c r="A2" s="1" t="s">
        <v>55</v>
      </c>
      <c r="B2" s="1" t="s">
        <v>2</v>
      </c>
      <c r="C2" s="1" t="s">
        <v>63</v>
      </c>
      <c r="D2" s="1" t="s">
        <v>2</v>
      </c>
      <c r="E2" s="1" t="s">
        <v>63</v>
      </c>
    </row>
    <row r="3" spans="1:5" x14ac:dyDescent="0.25">
      <c r="A3" s="3" t="s">
        <v>64</v>
      </c>
      <c r="B3" s="4"/>
      <c r="C3" s="4"/>
      <c r="D3" s="4"/>
      <c r="E3" s="4"/>
    </row>
    <row r="4" spans="1:5" x14ac:dyDescent="0.25">
      <c r="A4" s="2" t="s">
        <v>65</v>
      </c>
      <c r="B4" s="8">
        <v>929.5</v>
      </c>
      <c r="C4" s="9">
        <v>1015</v>
      </c>
      <c r="D4" s="8">
        <v>2741.2</v>
      </c>
      <c r="E4" s="8">
        <v>2901.1</v>
      </c>
    </row>
    <row r="5" spans="1:5" ht="30" x14ac:dyDescent="0.25">
      <c r="A5" s="2" t="s">
        <v>66</v>
      </c>
      <c r="B5" s="4">
        <v>226.6</v>
      </c>
      <c r="C5" s="4">
        <v>227</v>
      </c>
      <c r="D5" s="4">
        <v>672.1</v>
      </c>
      <c r="E5" s="4">
        <v>687.3</v>
      </c>
    </row>
    <row r="6" spans="1:5" x14ac:dyDescent="0.25">
      <c r="A6" s="2" t="s">
        <v>67</v>
      </c>
      <c r="B6" s="4">
        <v>395.2</v>
      </c>
      <c r="C6" s="4">
        <v>368</v>
      </c>
      <c r="D6" s="10">
        <v>1169.7</v>
      </c>
      <c r="E6" s="10">
        <v>1087.7</v>
      </c>
    </row>
    <row r="7" spans="1:5" x14ac:dyDescent="0.25">
      <c r="A7" s="2" t="s">
        <v>68</v>
      </c>
      <c r="B7" s="10">
        <v>1551.3</v>
      </c>
      <c r="C7" s="6">
        <v>1610</v>
      </c>
      <c r="D7" s="6">
        <v>4583</v>
      </c>
      <c r="E7" s="10">
        <v>4676.1000000000004</v>
      </c>
    </row>
    <row r="8" spans="1:5" x14ac:dyDescent="0.25">
      <c r="A8" s="3" t="s">
        <v>69</v>
      </c>
      <c r="B8" s="4"/>
      <c r="C8" s="4"/>
      <c r="D8" s="4"/>
      <c r="E8" s="4"/>
    </row>
    <row r="9" spans="1:5" x14ac:dyDescent="0.25">
      <c r="A9" s="2" t="s">
        <v>70</v>
      </c>
      <c r="B9" s="4">
        <v>419.6</v>
      </c>
      <c r="C9" s="4">
        <v>450.7</v>
      </c>
      <c r="D9" s="10">
        <v>1215.5999999999999</v>
      </c>
      <c r="E9" s="10">
        <v>1323.9</v>
      </c>
    </row>
    <row r="10" spans="1:5" ht="30" x14ac:dyDescent="0.25">
      <c r="A10" s="2" t="s">
        <v>71</v>
      </c>
      <c r="B10" s="4">
        <v>9.4</v>
      </c>
      <c r="C10" s="4">
        <v>7.7</v>
      </c>
      <c r="D10" s="4">
        <v>26.2</v>
      </c>
      <c r="E10" s="4">
        <v>22.7</v>
      </c>
    </row>
    <row r="11" spans="1:5" x14ac:dyDescent="0.25">
      <c r="A11" s="2" t="s">
        <v>72</v>
      </c>
      <c r="B11" s="4">
        <v>144.9</v>
      </c>
      <c r="C11" s="4">
        <v>149.30000000000001</v>
      </c>
      <c r="D11" s="4">
        <v>443.2</v>
      </c>
      <c r="E11" s="4">
        <v>452.4</v>
      </c>
    </row>
    <row r="12" spans="1:5" x14ac:dyDescent="0.25">
      <c r="A12" s="2" t="s">
        <v>73</v>
      </c>
      <c r="B12" s="4">
        <v>573.9</v>
      </c>
      <c r="C12" s="4">
        <v>607.70000000000005</v>
      </c>
      <c r="D12" s="6">
        <v>1685</v>
      </c>
      <c r="E12" s="6">
        <v>1799</v>
      </c>
    </row>
    <row r="13" spans="1:5" x14ac:dyDescent="0.25">
      <c r="A13" s="2" t="s">
        <v>74</v>
      </c>
      <c r="B13" s="4">
        <v>977.4</v>
      </c>
      <c r="C13" s="10">
        <v>1002.3</v>
      </c>
      <c r="D13" s="6">
        <v>2898</v>
      </c>
      <c r="E13" s="10">
        <v>2877.1</v>
      </c>
    </row>
    <row r="14" spans="1:5" x14ac:dyDescent="0.25">
      <c r="A14" s="3" t="s">
        <v>75</v>
      </c>
      <c r="B14" s="4"/>
      <c r="C14" s="4"/>
      <c r="D14" s="4"/>
      <c r="E14" s="4"/>
    </row>
    <row r="15" spans="1:5" x14ac:dyDescent="0.25">
      <c r="A15" s="2" t="s">
        <v>76</v>
      </c>
      <c r="B15" s="4">
        <v>474.8</v>
      </c>
      <c r="C15" s="4">
        <v>475.9</v>
      </c>
      <c r="D15" s="6">
        <v>1443</v>
      </c>
      <c r="E15" s="10">
        <v>1423.2</v>
      </c>
    </row>
    <row r="16" spans="1:5" x14ac:dyDescent="0.25">
      <c r="A16" s="2" t="s">
        <v>77</v>
      </c>
      <c r="B16" s="4">
        <v>229.9</v>
      </c>
      <c r="C16" s="4">
        <v>230.3</v>
      </c>
      <c r="D16" s="4">
        <v>686.9</v>
      </c>
      <c r="E16" s="4">
        <v>686.6</v>
      </c>
    </row>
    <row r="17" spans="1:5" x14ac:dyDescent="0.25">
      <c r="A17" s="2" t="s">
        <v>78</v>
      </c>
      <c r="B17" s="4">
        <v>70.2</v>
      </c>
      <c r="C17" s="4">
        <v>69.400000000000006</v>
      </c>
      <c r="D17" s="4">
        <v>213.2</v>
      </c>
      <c r="E17" s="4">
        <v>207.3</v>
      </c>
    </row>
    <row r="18" spans="1:5" x14ac:dyDescent="0.25">
      <c r="A18" s="2" t="s">
        <v>79</v>
      </c>
      <c r="B18" s="4">
        <v>0</v>
      </c>
      <c r="C18" s="4">
        <v>0</v>
      </c>
      <c r="D18" s="4">
        <v>0</v>
      </c>
      <c r="E18" s="4">
        <v>49.5</v>
      </c>
    </row>
    <row r="19" spans="1:5" x14ac:dyDescent="0.25">
      <c r="A19" s="2" t="s">
        <v>80</v>
      </c>
      <c r="B19" s="4">
        <v>774.9</v>
      </c>
      <c r="C19" s="4">
        <v>775.6</v>
      </c>
      <c r="D19" s="10">
        <v>2343.1</v>
      </c>
      <c r="E19" s="10">
        <v>2366.6</v>
      </c>
    </row>
    <row r="20" spans="1:5" x14ac:dyDescent="0.25">
      <c r="A20" s="2" t="s">
        <v>81</v>
      </c>
      <c r="B20" s="4">
        <v>202.5</v>
      </c>
      <c r="C20" s="4">
        <v>226.7</v>
      </c>
      <c r="D20" s="4">
        <v>554.9</v>
      </c>
      <c r="E20" s="4">
        <v>510.5</v>
      </c>
    </row>
    <row r="21" spans="1:5" x14ac:dyDescent="0.25">
      <c r="A21" s="3" t="s">
        <v>82</v>
      </c>
      <c r="B21" s="4"/>
      <c r="C21" s="4"/>
      <c r="D21" s="4"/>
      <c r="E21" s="4"/>
    </row>
    <row r="22" spans="1:5" x14ac:dyDescent="0.25">
      <c r="A22" s="2" t="s">
        <v>83</v>
      </c>
      <c r="B22" s="4">
        <v>8.6</v>
      </c>
      <c r="C22" s="4">
        <v>7.9</v>
      </c>
      <c r="D22" s="4">
        <v>25</v>
      </c>
      <c r="E22" s="4">
        <v>26.4</v>
      </c>
    </row>
    <row r="23" spans="1:5" x14ac:dyDescent="0.25">
      <c r="A23" s="2" t="s">
        <v>84</v>
      </c>
      <c r="B23" s="4">
        <v>-11.1</v>
      </c>
      <c r="C23" s="4">
        <v>-6.7</v>
      </c>
      <c r="D23" s="4">
        <v>-31</v>
      </c>
      <c r="E23" s="4">
        <v>-29.7</v>
      </c>
    </row>
    <row r="24" spans="1:5" x14ac:dyDescent="0.25">
      <c r="A24" s="2" t="s">
        <v>85</v>
      </c>
      <c r="B24" s="4">
        <v>0.1</v>
      </c>
      <c r="C24" s="4">
        <v>1.7</v>
      </c>
      <c r="D24" s="4">
        <v>-0.2</v>
      </c>
      <c r="E24" s="4">
        <v>6.9</v>
      </c>
    </row>
    <row r="25" spans="1:5" x14ac:dyDescent="0.25">
      <c r="A25" s="2" t="s">
        <v>86</v>
      </c>
      <c r="B25" s="4">
        <v>-2.4</v>
      </c>
      <c r="C25" s="4">
        <v>2.9</v>
      </c>
      <c r="D25" s="4">
        <v>-6.2</v>
      </c>
      <c r="E25" s="4">
        <v>3.6</v>
      </c>
    </row>
    <row r="26" spans="1:5" x14ac:dyDescent="0.25">
      <c r="A26" s="2" t="s">
        <v>87</v>
      </c>
      <c r="B26" s="4">
        <v>200.1</v>
      </c>
      <c r="C26" s="4">
        <v>229.6</v>
      </c>
      <c r="D26" s="4">
        <v>548.70000000000005</v>
      </c>
      <c r="E26" s="4">
        <v>514.1</v>
      </c>
    </row>
    <row r="27" spans="1:5" x14ac:dyDescent="0.25">
      <c r="A27" s="2" t="s">
        <v>88</v>
      </c>
      <c r="B27" s="4">
        <v>23.3</v>
      </c>
      <c r="C27" s="4">
        <v>37.5</v>
      </c>
      <c r="D27" s="4">
        <v>123.7</v>
      </c>
      <c r="E27" s="4">
        <v>73.599999999999994</v>
      </c>
    </row>
    <row r="28" spans="1:5" x14ac:dyDescent="0.25">
      <c r="A28" s="2" t="s">
        <v>89</v>
      </c>
      <c r="B28" s="8">
        <v>176.8</v>
      </c>
      <c r="C28" s="8">
        <v>192.1</v>
      </c>
      <c r="D28" s="9">
        <v>425</v>
      </c>
      <c r="E28" s="8">
        <v>440.5</v>
      </c>
    </row>
    <row r="29" spans="1:5" x14ac:dyDescent="0.25">
      <c r="A29" s="3" t="s">
        <v>90</v>
      </c>
      <c r="B29" s="4"/>
      <c r="C29" s="4"/>
      <c r="D29" s="4"/>
      <c r="E29" s="4"/>
    </row>
    <row r="30" spans="1:5" x14ac:dyDescent="0.25">
      <c r="A30" s="2" t="s">
        <v>91</v>
      </c>
      <c r="B30" s="8">
        <v>0.56999999999999995</v>
      </c>
      <c r="C30" s="8">
        <v>0.56999999999999995</v>
      </c>
      <c r="D30" s="8">
        <v>1.34</v>
      </c>
      <c r="E30" s="8">
        <v>1.28</v>
      </c>
    </row>
    <row r="31" spans="1:5" x14ac:dyDescent="0.25">
      <c r="A31" s="2" t="s">
        <v>92</v>
      </c>
      <c r="B31" s="8">
        <v>0.56000000000000005</v>
      </c>
      <c r="C31" s="8">
        <v>0.55000000000000004</v>
      </c>
      <c r="D31" s="8">
        <v>1.31</v>
      </c>
      <c r="E31" s="8">
        <v>1.25</v>
      </c>
    </row>
    <row r="32" spans="1:5" ht="30" x14ac:dyDescent="0.25">
      <c r="A32" s="3" t="s">
        <v>93</v>
      </c>
      <c r="B32" s="4"/>
      <c r="C32" s="4"/>
      <c r="D32" s="4"/>
      <c r="E32" s="4"/>
    </row>
    <row r="33" spans="1:5" x14ac:dyDescent="0.25">
      <c r="A33" s="2" t="s">
        <v>91</v>
      </c>
      <c r="B33" s="4">
        <v>311.60000000000002</v>
      </c>
      <c r="C33" s="4">
        <v>339.4</v>
      </c>
      <c r="D33" s="4">
        <v>317.8</v>
      </c>
      <c r="E33" s="4">
        <v>343.7</v>
      </c>
    </row>
    <row r="34" spans="1:5" x14ac:dyDescent="0.25">
      <c r="A34" s="2" t="s">
        <v>92</v>
      </c>
      <c r="B34" s="4">
        <v>317.10000000000002</v>
      </c>
      <c r="C34" s="4">
        <v>346.2</v>
      </c>
      <c r="D34" s="4">
        <v>323.3</v>
      </c>
      <c r="E34" s="4">
        <v>351.7</v>
      </c>
    </row>
    <row r="35" spans="1:5" x14ac:dyDescent="0.25">
      <c r="A35" s="2" t="s">
        <v>94</v>
      </c>
      <c r="B35" s="8">
        <v>0.16500000000000001</v>
      </c>
      <c r="C35" s="8">
        <v>0.15</v>
      </c>
      <c r="D35" s="8">
        <v>0.495</v>
      </c>
      <c r="E35" s="8">
        <v>0.45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656</v>
      </c>
      <c r="B1" s="7" t="s">
        <v>2</v>
      </c>
      <c r="C1" s="7" t="s">
        <v>23</v>
      </c>
    </row>
    <row r="2" spans="1:3" x14ac:dyDescent="0.25">
      <c r="A2" s="1" t="s">
        <v>22</v>
      </c>
      <c r="B2" s="7"/>
      <c r="C2" s="7"/>
    </row>
    <row r="3" spans="1:3" ht="30" x14ac:dyDescent="0.25">
      <c r="A3" s="3" t="s">
        <v>657</v>
      </c>
      <c r="B3" s="4"/>
      <c r="C3" s="4"/>
    </row>
    <row r="4" spans="1:3" x14ac:dyDescent="0.25">
      <c r="A4" s="2" t="s">
        <v>658</v>
      </c>
      <c r="B4" s="8">
        <v>320.3</v>
      </c>
      <c r="C4" s="8">
        <v>297.10000000000002</v>
      </c>
    </row>
    <row r="5" spans="1:3" x14ac:dyDescent="0.25">
      <c r="A5" s="2" t="s">
        <v>659</v>
      </c>
      <c r="B5" s="4">
        <v>-215.3</v>
      </c>
      <c r="C5" s="4">
        <v>-175.6</v>
      </c>
    </row>
    <row r="6" spans="1:3" x14ac:dyDescent="0.25">
      <c r="A6" s="2" t="s">
        <v>660</v>
      </c>
      <c r="B6" s="4">
        <v>105</v>
      </c>
      <c r="C6" s="4">
        <v>121.5</v>
      </c>
    </row>
    <row r="7" spans="1:3" x14ac:dyDescent="0.25">
      <c r="A7" s="2" t="s">
        <v>661</v>
      </c>
      <c r="B7" s="4"/>
      <c r="C7" s="4"/>
    </row>
    <row r="8" spans="1:3" ht="30" x14ac:dyDescent="0.25">
      <c r="A8" s="3" t="s">
        <v>657</v>
      </c>
      <c r="B8" s="4"/>
      <c r="C8" s="4"/>
    </row>
    <row r="9" spans="1:3" x14ac:dyDescent="0.25">
      <c r="A9" s="2" t="s">
        <v>658</v>
      </c>
      <c r="B9" s="4">
        <v>312.39999999999998</v>
      </c>
      <c r="C9" s="4">
        <v>283</v>
      </c>
    </row>
    <row r="10" spans="1:3" x14ac:dyDescent="0.25">
      <c r="A10" s="2" t="s">
        <v>659</v>
      </c>
      <c r="B10" s="4">
        <v>-210</v>
      </c>
      <c r="C10" s="4">
        <v>-162.6</v>
      </c>
    </row>
    <row r="11" spans="1:3" x14ac:dyDescent="0.25">
      <c r="A11" s="2" t="s">
        <v>660</v>
      </c>
      <c r="B11" s="4">
        <v>102.4</v>
      </c>
      <c r="C11" s="4">
        <v>120.4</v>
      </c>
    </row>
    <row r="12" spans="1:3" x14ac:dyDescent="0.25">
      <c r="A12" s="2" t="s">
        <v>662</v>
      </c>
      <c r="B12" s="4"/>
      <c r="C12" s="4"/>
    </row>
    <row r="13" spans="1:3" ht="30" x14ac:dyDescent="0.25">
      <c r="A13" s="3" t="s">
        <v>657</v>
      </c>
      <c r="B13" s="4"/>
      <c r="C13" s="4"/>
    </row>
    <row r="14" spans="1:3" x14ac:dyDescent="0.25">
      <c r="A14" s="2" t="s">
        <v>658</v>
      </c>
      <c r="B14" s="4">
        <v>5</v>
      </c>
      <c r="C14" s="4">
        <v>9.6</v>
      </c>
    </row>
    <row r="15" spans="1:3" x14ac:dyDescent="0.25">
      <c r="A15" s="2" t="s">
        <v>659</v>
      </c>
      <c r="B15" s="4">
        <v>-2.5</v>
      </c>
      <c r="C15" s="4">
        <v>-9</v>
      </c>
    </row>
    <row r="16" spans="1:3" x14ac:dyDescent="0.25">
      <c r="A16" s="2" t="s">
        <v>660</v>
      </c>
      <c r="B16" s="4">
        <v>2.5</v>
      </c>
      <c r="C16" s="4">
        <v>0.6</v>
      </c>
    </row>
    <row r="17" spans="1:3" x14ac:dyDescent="0.25">
      <c r="A17" s="2" t="s">
        <v>663</v>
      </c>
      <c r="B17" s="4"/>
      <c r="C17" s="4"/>
    </row>
    <row r="18" spans="1:3" ht="30" x14ac:dyDescent="0.25">
      <c r="A18" s="3" t="s">
        <v>657</v>
      </c>
      <c r="B18" s="4"/>
      <c r="C18" s="4"/>
    </row>
    <row r="19" spans="1:3" x14ac:dyDescent="0.25">
      <c r="A19" s="2" t="s">
        <v>658</v>
      </c>
      <c r="B19" s="4">
        <v>2.9</v>
      </c>
      <c r="C19" s="4">
        <v>2.9</v>
      </c>
    </row>
    <row r="20" spans="1:3" x14ac:dyDescent="0.25">
      <c r="A20" s="2" t="s">
        <v>659</v>
      </c>
      <c r="B20" s="4">
        <v>-2.8</v>
      </c>
      <c r="C20" s="4">
        <v>-2.4</v>
      </c>
    </row>
    <row r="21" spans="1:3" x14ac:dyDescent="0.25">
      <c r="A21" s="2" t="s">
        <v>660</v>
      </c>
      <c r="B21" s="4">
        <v>0.1</v>
      </c>
      <c r="C21" s="4">
        <v>0.5</v>
      </c>
    </row>
    <row r="22" spans="1:3" x14ac:dyDescent="0.25">
      <c r="A22" s="2" t="s">
        <v>664</v>
      </c>
      <c r="B22" s="4"/>
      <c r="C22" s="4"/>
    </row>
    <row r="23" spans="1:3" ht="30" x14ac:dyDescent="0.25">
      <c r="A23" s="3" t="s">
        <v>657</v>
      </c>
      <c r="B23" s="4"/>
      <c r="C23" s="4"/>
    </row>
    <row r="24" spans="1:3" x14ac:dyDescent="0.25">
      <c r="A24" s="2" t="s">
        <v>658</v>
      </c>
      <c r="B24" s="4">
        <v>0</v>
      </c>
      <c r="C24" s="4">
        <v>1.6</v>
      </c>
    </row>
    <row r="25" spans="1:3" x14ac:dyDescent="0.25">
      <c r="A25" s="2" t="s">
        <v>659</v>
      </c>
      <c r="B25" s="4">
        <v>0</v>
      </c>
      <c r="C25" s="4">
        <v>-1.6</v>
      </c>
    </row>
    <row r="26" spans="1:3" x14ac:dyDescent="0.25">
      <c r="A26" s="2" t="s">
        <v>660</v>
      </c>
      <c r="B26" s="9">
        <v>0</v>
      </c>
      <c r="C26" s="9">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665</v>
      </c>
      <c r="B1" s="7" t="s">
        <v>62</v>
      </c>
      <c r="C1" s="7"/>
      <c r="D1" s="7" t="s">
        <v>1</v>
      </c>
      <c r="E1" s="7"/>
    </row>
    <row r="2" spans="1:5" x14ac:dyDescent="0.25">
      <c r="A2" s="1" t="s">
        <v>22</v>
      </c>
      <c r="B2" s="1" t="s">
        <v>2</v>
      </c>
      <c r="C2" s="1" t="s">
        <v>63</v>
      </c>
      <c r="D2" s="1" t="s">
        <v>2</v>
      </c>
      <c r="E2" s="1" t="s">
        <v>63</v>
      </c>
    </row>
    <row r="3" spans="1:5" ht="30" x14ac:dyDescent="0.25">
      <c r="A3" s="3" t="s">
        <v>657</v>
      </c>
      <c r="B3" s="4"/>
      <c r="C3" s="4"/>
      <c r="D3" s="4"/>
      <c r="E3" s="4"/>
    </row>
    <row r="4" spans="1:5" x14ac:dyDescent="0.25">
      <c r="A4" s="2" t="s">
        <v>666</v>
      </c>
      <c r="B4" s="8">
        <v>19.2</v>
      </c>
      <c r="C4" s="8">
        <v>14.7</v>
      </c>
      <c r="D4" s="8">
        <v>48.2</v>
      </c>
      <c r="E4" s="8">
        <v>44.5</v>
      </c>
    </row>
    <row r="5" spans="1:5" ht="30" x14ac:dyDescent="0.25">
      <c r="A5" s="2" t="s">
        <v>667</v>
      </c>
      <c r="B5" s="4"/>
      <c r="C5" s="4"/>
      <c r="D5" s="4"/>
      <c r="E5" s="4"/>
    </row>
    <row r="6" spans="1:5" ht="30" x14ac:dyDescent="0.25">
      <c r="A6" s="3" t="s">
        <v>657</v>
      </c>
      <c r="B6" s="4"/>
      <c r="C6" s="4"/>
      <c r="D6" s="4"/>
      <c r="E6" s="4"/>
    </row>
    <row r="7" spans="1:5" x14ac:dyDescent="0.25">
      <c r="A7" s="2" t="s">
        <v>666</v>
      </c>
      <c r="B7" s="4">
        <v>18.899999999999999</v>
      </c>
      <c r="C7" s="4">
        <v>14.2</v>
      </c>
      <c r="D7" s="4">
        <v>47.4</v>
      </c>
      <c r="E7" s="4">
        <v>42.8</v>
      </c>
    </row>
    <row r="8" spans="1:5" ht="30" x14ac:dyDescent="0.25">
      <c r="A8" s="2" t="s">
        <v>668</v>
      </c>
      <c r="B8" s="4"/>
      <c r="C8" s="4"/>
      <c r="D8" s="4"/>
      <c r="E8" s="4"/>
    </row>
    <row r="9" spans="1:5" ht="30" x14ac:dyDescent="0.25">
      <c r="A9" s="3" t="s">
        <v>657</v>
      </c>
      <c r="B9" s="4"/>
      <c r="C9" s="4"/>
      <c r="D9" s="4"/>
      <c r="E9" s="4"/>
    </row>
    <row r="10" spans="1:5" x14ac:dyDescent="0.25">
      <c r="A10" s="2" t="s">
        <v>666</v>
      </c>
      <c r="B10" s="4">
        <v>0.2</v>
      </c>
      <c r="C10" s="4">
        <v>0.3</v>
      </c>
      <c r="D10" s="4">
        <v>0.4</v>
      </c>
      <c r="E10" s="4">
        <v>1</v>
      </c>
    </row>
    <row r="11" spans="1:5" ht="30" x14ac:dyDescent="0.25">
      <c r="A11" s="2" t="s">
        <v>669</v>
      </c>
      <c r="B11" s="4"/>
      <c r="C11" s="4"/>
      <c r="D11" s="4"/>
      <c r="E11" s="4"/>
    </row>
    <row r="12" spans="1:5" ht="30" x14ac:dyDescent="0.25">
      <c r="A12" s="3" t="s">
        <v>657</v>
      </c>
      <c r="B12" s="4"/>
      <c r="C12" s="4"/>
      <c r="D12" s="4"/>
      <c r="E12" s="4"/>
    </row>
    <row r="13" spans="1:5" x14ac:dyDescent="0.25">
      <c r="A13" s="2" t="s">
        <v>666</v>
      </c>
      <c r="B13" s="4">
        <v>0.1</v>
      </c>
      <c r="C13" s="4">
        <v>0.1</v>
      </c>
      <c r="D13" s="4">
        <v>0.4</v>
      </c>
      <c r="E13" s="4">
        <v>0.3</v>
      </c>
    </row>
    <row r="14" spans="1:5" ht="30" x14ac:dyDescent="0.25">
      <c r="A14" s="2" t="s">
        <v>670</v>
      </c>
      <c r="B14" s="4"/>
      <c r="C14" s="4"/>
      <c r="D14" s="4"/>
      <c r="E14" s="4"/>
    </row>
    <row r="15" spans="1:5" ht="30" x14ac:dyDescent="0.25">
      <c r="A15" s="3" t="s">
        <v>657</v>
      </c>
      <c r="B15" s="4"/>
      <c r="C15" s="4"/>
      <c r="D15" s="4"/>
      <c r="E15" s="4"/>
    </row>
    <row r="16" spans="1:5" x14ac:dyDescent="0.25">
      <c r="A16" s="2" t="s">
        <v>666</v>
      </c>
      <c r="B16" s="9">
        <v>0</v>
      </c>
      <c r="C16" s="8">
        <v>0.1</v>
      </c>
      <c r="D16" s="9">
        <v>0</v>
      </c>
      <c r="E16" s="8">
        <v>0.4</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60" x14ac:dyDescent="0.25">
      <c r="A1" s="1" t="s">
        <v>671</v>
      </c>
      <c r="B1" s="7" t="s">
        <v>2</v>
      </c>
      <c r="C1" s="7" t="s">
        <v>23</v>
      </c>
    </row>
    <row r="2" spans="1:3" x14ac:dyDescent="0.25">
      <c r="A2" s="1" t="s">
        <v>22</v>
      </c>
      <c r="B2" s="7"/>
      <c r="C2" s="7"/>
    </row>
    <row r="3" spans="1:3" ht="30" x14ac:dyDescent="0.25">
      <c r="A3" s="3" t="s">
        <v>189</v>
      </c>
      <c r="B3" s="4"/>
      <c r="C3" s="4"/>
    </row>
    <row r="4" spans="1:3" x14ac:dyDescent="0.25">
      <c r="A4" s="2" t="s">
        <v>227</v>
      </c>
      <c r="B4" s="8">
        <v>15.5</v>
      </c>
      <c r="C4" s="4"/>
    </row>
    <row r="5" spans="1:3" x14ac:dyDescent="0.25">
      <c r="A5" s="2">
        <v>2016</v>
      </c>
      <c r="B5" s="4">
        <v>58.4</v>
      </c>
      <c r="C5" s="4"/>
    </row>
    <row r="6" spans="1:3" x14ac:dyDescent="0.25">
      <c r="A6" s="2">
        <v>2017</v>
      </c>
      <c r="B6" s="4">
        <v>13.9</v>
      </c>
      <c r="C6" s="4"/>
    </row>
    <row r="7" spans="1:3" x14ac:dyDescent="0.25">
      <c r="A7" s="2">
        <v>2018</v>
      </c>
      <c r="B7" s="4">
        <v>9.4</v>
      </c>
      <c r="C7" s="4"/>
    </row>
    <row r="8" spans="1:3" x14ac:dyDescent="0.25">
      <c r="A8" s="2">
        <v>2019</v>
      </c>
      <c r="B8" s="4">
        <v>5.2</v>
      </c>
      <c r="C8" s="4"/>
    </row>
    <row r="9" spans="1:3" x14ac:dyDescent="0.25">
      <c r="A9" s="2" t="s">
        <v>228</v>
      </c>
      <c r="B9" s="4">
        <v>2.6</v>
      </c>
      <c r="C9" s="4"/>
    </row>
    <row r="10" spans="1:3" x14ac:dyDescent="0.25">
      <c r="A10" s="2" t="s">
        <v>660</v>
      </c>
      <c r="B10" s="9">
        <v>105</v>
      </c>
      <c r="C10" s="8">
        <v>121.5</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1.85546875" bestFit="1" customWidth="1"/>
    <col min="3" max="3" width="12.140625" bestFit="1" customWidth="1"/>
    <col min="4" max="4" width="11.85546875" bestFit="1" customWidth="1"/>
    <col min="5" max="5" width="12.140625" bestFit="1" customWidth="1"/>
  </cols>
  <sheetData>
    <row r="1" spans="1:5" ht="30" x14ac:dyDescent="0.25">
      <c r="A1" s="1" t="s">
        <v>672</v>
      </c>
      <c r="B1" s="7" t="s">
        <v>2</v>
      </c>
      <c r="C1" s="7" t="s">
        <v>23</v>
      </c>
      <c r="D1" s="7" t="s">
        <v>63</v>
      </c>
      <c r="E1" s="7" t="s">
        <v>673</v>
      </c>
    </row>
    <row r="2" spans="1:5" x14ac:dyDescent="0.25">
      <c r="A2" s="1" t="s">
        <v>22</v>
      </c>
      <c r="B2" s="7"/>
      <c r="C2" s="7"/>
      <c r="D2" s="7"/>
      <c r="E2" s="7"/>
    </row>
    <row r="3" spans="1:5" x14ac:dyDescent="0.25">
      <c r="A3" s="3" t="s">
        <v>674</v>
      </c>
      <c r="B3" s="4"/>
      <c r="C3" s="4"/>
      <c r="D3" s="4"/>
      <c r="E3" s="4"/>
    </row>
    <row r="4" spans="1:5" x14ac:dyDescent="0.25">
      <c r="A4" s="2" t="s">
        <v>234</v>
      </c>
      <c r="B4" s="8">
        <v>2266.6999999999998</v>
      </c>
      <c r="C4" s="9">
        <v>2174</v>
      </c>
      <c r="D4" s="4"/>
      <c r="E4" s="4"/>
    </row>
    <row r="5" spans="1:5" x14ac:dyDescent="0.25">
      <c r="A5" s="2" t="s">
        <v>235</v>
      </c>
      <c r="B5" s="4">
        <v>273</v>
      </c>
      <c r="C5" s="4">
        <v>117</v>
      </c>
      <c r="D5" s="4"/>
      <c r="E5" s="4"/>
    </row>
    <row r="6" spans="1:5" x14ac:dyDescent="0.25">
      <c r="A6" s="2" t="s">
        <v>25</v>
      </c>
      <c r="B6" s="8">
        <v>2539.6999999999998</v>
      </c>
      <c r="C6" s="9">
        <v>2291</v>
      </c>
      <c r="D6" s="8">
        <v>2152.6999999999998</v>
      </c>
      <c r="E6" s="8">
        <v>3277.1</v>
      </c>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675</v>
      </c>
      <c r="B1" s="7" t="s">
        <v>2</v>
      </c>
      <c r="C1" s="7" t="s">
        <v>23</v>
      </c>
    </row>
    <row r="2" spans="1:3" x14ac:dyDescent="0.25">
      <c r="A2" s="1" t="s">
        <v>22</v>
      </c>
      <c r="B2" s="7"/>
      <c r="C2" s="7"/>
    </row>
    <row r="3" spans="1:3" x14ac:dyDescent="0.25">
      <c r="A3" s="3" t="s">
        <v>676</v>
      </c>
      <c r="B3" s="4"/>
      <c r="C3" s="4"/>
    </row>
    <row r="4" spans="1:3" x14ac:dyDescent="0.25">
      <c r="A4" s="2" t="s">
        <v>237</v>
      </c>
      <c r="B4" s="8">
        <v>25.9</v>
      </c>
      <c r="C4" s="8">
        <v>17.600000000000001</v>
      </c>
    </row>
    <row r="5" spans="1:3" x14ac:dyDescent="0.25">
      <c r="A5" s="2" t="s">
        <v>238</v>
      </c>
      <c r="B5" s="4">
        <v>91.9</v>
      </c>
      <c r="C5" s="4">
        <v>104.8</v>
      </c>
    </row>
    <row r="6" spans="1:3" x14ac:dyDescent="0.25">
      <c r="A6" s="2" t="s">
        <v>28</v>
      </c>
      <c r="B6" s="8">
        <v>117.8</v>
      </c>
      <c r="C6" s="8">
        <v>122.4</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677</v>
      </c>
      <c r="B1" s="7" t="s">
        <v>2</v>
      </c>
      <c r="C1" s="7" t="s">
        <v>23</v>
      </c>
    </row>
    <row r="2" spans="1:3" x14ac:dyDescent="0.25">
      <c r="A2" s="1" t="s">
        <v>22</v>
      </c>
      <c r="B2" s="7"/>
      <c r="C2" s="7"/>
    </row>
    <row r="3" spans="1:3" ht="30" x14ac:dyDescent="0.25">
      <c r="A3" s="3" t="s">
        <v>678</v>
      </c>
      <c r="B3" s="4"/>
      <c r="C3" s="4"/>
    </row>
    <row r="4" spans="1:3" ht="30" x14ac:dyDescent="0.25">
      <c r="A4" s="2" t="s">
        <v>180</v>
      </c>
      <c r="B4" s="9">
        <v>266</v>
      </c>
      <c r="C4" s="8">
        <v>219.4</v>
      </c>
    </row>
    <row r="5" spans="1:3" x14ac:dyDescent="0.25">
      <c r="A5" s="2" t="s">
        <v>240</v>
      </c>
      <c r="B5" s="4">
        <v>252</v>
      </c>
      <c r="C5" s="4">
        <v>270.3</v>
      </c>
    </row>
    <row r="6" spans="1:3" x14ac:dyDescent="0.25">
      <c r="A6" s="2" t="s">
        <v>29</v>
      </c>
      <c r="B6" s="9">
        <v>518</v>
      </c>
      <c r="C6" s="8">
        <v>489.7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679</v>
      </c>
      <c r="B1" s="7" t="s">
        <v>2</v>
      </c>
      <c r="C1" s="7" t="s">
        <v>23</v>
      </c>
    </row>
    <row r="2" spans="1:3" x14ac:dyDescent="0.25">
      <c r="A2" s="1" t="s">
        <v>22</v>
      </c>
      <c r="B2" s="7"/>
      <c r="C2" s="7"/>
    </row>
    <row r="3" spans="1:3" ht="30" x14ac:dyDescent="0.25">
      <c r="A3" s="3" t="s">
        <v>680</v>
      </c>
      <c r="B3" s="4"/>
      <c r="C3" s="4"/>
    </row>
    <row r="4" spans="1:3" x14ac:dyDescent="0.25">
      <c r="A4" s="2" t="s">
        <v>681</v>
      </c>
      <c r="B4" s="8">
        <v>2219.6999999999998</v>
      </c>
      <c r="C4" s="8">
        <v>2192.5</v>
      </c>
    </row>
    <row r="5" spans="1:3" ht="30" x14ac:dyDescent="0.25">
      <c r="A5" s="2" t="s">
        <v>249</v>
      </c>
      <c r="B5" s="6">
        <v>-1169</v>
      </c>
      <c r="C5" s="10">
        <v>-1083.7</v>
      </c>
    </row>
    <row r="6" spans="1:3" x14ac:dyDescent="0.25">
      <c r="A6" s="2" t="s">
        <v>31</v>
      </c>
      <c r="B6" s="10">
        <v>1050.7</v>
      </c>
      <c r="C6" s="10">
        <v>1108.8</v>
      </c>
    </row>
    <row r="7" spans="1:3" x14ac:dyDescent="0.25">
      <c r="A7" s="2" t="s">
        <v>242</v>
      </c>
      <c r="B7" s="4"/>
      <c r="C7" s="4"/>
    </row>
    <row r="8" spans="1:3" ht="30" x14ac:dyDescent="0.25">
      <c r="A8" s="3" t="s">
        <v>680</v>
      </c>
      <c r="B8" s="4"/>
      <c r="C8" s="4"/>
    </row>
    <row r="9" spans="1:3" x14ac:dyDescent="0.25">
      <c r="A9" s="2" t="s">
        <v>681</v>
      </c>
      <c r="B9" s="4">
        <v>265.5</v>
      </c>
      <c r="C9" s="4">
        <v>265.7</v>
      </c>
    </row>
    <row r="10" spans="1:3" x14ac:dyDescent="0.25">
      <c r="A10" s="2" t="s">
        <v>243</v>
      </c>
      <c r="B10" s="4"/>
      <c r="C10" s="4"/>
    </row>
    <row r="11" spans="1:3" ht="30" x14ac:dyDescent="0.25">
      <c r="A11" s="3" t="s">
        <v>680</v>
      </c>
      <c r="B11" s="4"/>
      <c r="C11" s="4"/>
    </row>
    <row r="12" spans="1:3" x14ac:dyDescent="0.25">
      <c r="A12" s="2" t="s">
        <v>681</v>
      </c>
      <c r="B12" s="4">
        <v>605.5</v>
      </c>
      <c r="C12" s="4">
        <v>541.70000000000005</v>
      </c>
    </row>
    <row r="13" spans="1:3" x14ac:dyDescent="0.25">
      <c r="A13" s="2" t="s">
        <v>682</v>
      </c>
      <c r="B13" s="4"/>
      <c r="C13" s="4"/>
    </row>
    <row r="14" spans="1:3" ht="30" x14ac:dyDescent="0.25">
      <c r="A14" s="3" t="s">
        <v>680</v>
      </c>
      <c r="B14" s="4"/>
      <c r="C14" s="4"/>
    </row>
    <row r="15" spans="1:3" x14ac:dyDescent="0.25">
      <c r="A15" s="2" t="s">
        <v>681</v>
      </c>
      <c r="B15" s="4">
        <v>104.8</v>
      </c>
      <c r="C15" s="4">
        <v>102.9</v>
      </c>
    </row>
    <row r="16" spans="1:3" ht="30" x14ac:dyDescent="0.25">
      <c r="A16" s="2" t="s">
        <v>683</v>
      </c>
      <c r="B16" s="4"/>
      <c r="C16" s="4"/>
    </row>
    <row r="17" spans="1:3" ht="30" x14ac:dyDescent="0.25">
      <c r="A17" s="3" t="s">
        <v>680</v>
      </c>
      <c r="B17" s="4"/>
      <c r="C17" s="4"/>
    </row>
    <row r="18" spans="1:3" x14ac:dyDescent="0.25">
      <c r="A18" s="2" t="s">
        <v>681</v>
      </c>
      <c r="B18" s="4">
        <v>758.4</v>
      </c>
      <c r="C18" s="4">
        <v>753.8</v>
      </c>
    </row>
    <row r="19" spans="1:3" x14ac:dyDescent="0.25">
      <c r="A19" s="2" t="s">
        <v>246</v>
      </c>
      <c r="B19" s="4"/>
      <c r="C19" s="4"/>
    </row>
    <row r="20" spans="1:3" ht="30" x14ac:dyDescent="0.25">
      <c r="A20" s="3" t="s">
        <v>680</v>
      </c>
      <c r="B20" s="4"/>
      <c r="C20" s="4"/>
    </row>
    <row r="21" spans="1:3" x14ac:dyDescent="0.25">
      <c r="A21" s="2" t="s">
        <v>681</v>
      </c>
      <c r="B21" s="4">
        <v>372.3</v>
      </c>
      <c r="C21" s="4">
        <v>369.1</v>
      </c>
    </row>
    <row r="22" spans="1:3" x14ac:dyDescent="0.25">
      <c r="A22" s="2" t="s">
        <v>247</v>
      </c>
      <c r="B22" s="4"/>
      <c r="C22" s="4"/>
    </row>
    <row r="23" spans="1:3" ht="30" x14ac:dyDescent="0.25">
      <c r="A23" s="3" t="s">
        <v>680</v>
      </c>
      <c r="B23" s="4"/>
      <c r="C23" s="4"/>
    </row>
    <row r="24" spans="1:3" x14ac:dyDescent="0.25">
      <c r="A24" s="2" t="s">
        <v>681</v>
      </c>
      <c r="B24" s="4">
        <v>85.5</v>
      </c>
      <c r="C24" s="4">
        <v>86.4</v>
      </c>
    </row>
    <row r="25" spans="1:3" x14ac:dyDescent="0.25">
      <c r="A25" s="2" t="s">
        <v>248</v>
      </c>
      <c r="B25" s="4"/>
      <c r="C25" s="4"/>
    </row>
    <row r="26" spans="1:3" ht="30" x14ac:dyDescent="0.25">
      <c r="A26" s="3" t="s">
        <v>680</v>
      </c>
      <c r="B26" s="4"/>
      <c r="C26" s="4"/>
    </row>
    <row r="27" spans="1:3" x14ac:dyDescent="0.25">
      <c r="A27" s="2" t="s">
        <v>681</v>
      </c>
      <c r="B27" s="8">
        <v>27.7</v>
      </c>
      <c r="C27" s="8">
        <v>72.900000000000006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684</v>
      </c>
      <c r="B1" s="7" t="s">
        <v>2</v>
      </c>
      <c r="C1" s="7" t="s">
        <v>23</v>
      </c>
    </row>
    <row r="2" spans="1:3" x14ac:dyDescent="0.25">
      <c r="A2" s="1" t="s">
        <v>22</v>
      </c>
      <c r="B2" s="7"/>
      <c r="C2" s="7"/>
    </row>
    <row r="3" spans="1:3" ht="30" x14ac:dyDescent="0.25">
      <c r="A3" s="3" t="s">
        <v>685</v>
      </c>
      <c r="B3" s="4"/>
      <c r="C3" s="4"/>
    </row>
    <row r="4" spans="1:3" x14ac:dyDescent="0.25">
      <c r="A4" s="2" t="s">
        <v>246</v>
      </c>
      <c r="B4" s="9">
        <v>71</v>
      </c>
      <c r="C4" s="8">
        <v>103.5</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686</v>
      </c>
      <c r="B1" s="7" t="s">
        <v>2</v>
      </c>
      <c r="C1" s="7" t="s">
        <v>23</v>
      </c>
    </row>
    <row r="2" spans="1:3" x14ac:dyDescent="0.25">
      <c r="A2" s="1" t="s">
        <v>22</v>
      </c>
      <c r="B2" s="7"/>
      <c r="C2" s="7"/>
    </row>
    <row r="3" spans="1:3" ht="30" x14ac:dyDescent="0.25">
      <c r="A3" s="3" t="s">
        <v>687</v>
      </c>
      <c r="B3" s="4"/>
      <c r="C3" s="4"/>
    </row>
    <row r="4" spans="1:3" x14ac:dyDescent="0.25">
      <c r="A4" s="2" t="s">
        <v>254</v>
      </c>
      <c r="B4" s="9">
        <v>0</v>
      </c>
      <c r="C4" s="9">
        <v>36</v>
      </c>
    </row>
    <row r="5" spans="1:3" x14ac:dyDescent="0.25">
      <c r="A5" s="2" t="s">
        <v>240</v>
      </c>
      <c r="B5" s="4">
        <v>250.6</v>
      </c>
      <c r="C5" s="4">
        <v>245</v>
      </c>
    </row>
    <row r="6" spans="1:3" x14ac:dyDescent="0.25">
      <c r="A6" s="2" t="s">
        <v>255</v>
      </c>
      <c r="B6" s="4">
        <v>242.5</v>
      </c>
      <c r="C6" s="4">
        <v>248.5</v>
      </c>
    </row>
    <row r="7" spans="1:3" x14ac:dyDescent="0.25">
      <c r="A7" s="2" t="s">
        <v>34</v>
      </c>
      <c r="B7" s="8">
        <v>493.1</v>
      </c>
      <c r="C7" s="8">
        <v>529.5</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688</v>
      </c>
      <c r="B1" s="7" t="s">
        <v>2</v>
      </c>
      <c r="C1" s="7" t="s">
        <v>23</v>
      </c>
    </row>
    <row r="2" spans="1:3" x14ac:dyDescent="0.25">
      <c r="A2" s="1" t="s">
        <v>22</v>
      </c>
      <c r="B2" s="7"/>
      <c r="C2" s="7"/>
    </row>
    <row r="3" spans="1:3" ht="30" x14ac:dyDescent="0.25">
      <c r="A3" s="3" t="s">
        <v>689</v>
      </c>
      <c r="B3" s="4"/>
      <c r="C3" s="4"/>
    </row>
    <row r="4" spans="1:3" x14ac:dyDescent="0.25">
      <c r="A4" s="2" t="s">
        <v>259</v>
      </c>
      <c r="B4" s="8">
        <v>1679.4</v>
      </c>
      <c r="C4" s="8">
        <v>1653.8</v>
      </c>
    </row>
    <row r="5" spans="1:3" x14ac:dyDescent="0.25">
      <c r="A5" s="2" t="s">
        <v>260</v>
      </c>
      <c r="B5" s="10">
        <v>1430.3</v>
      </c>
      <c r="C5" s="10">
        <v>1446.4</v>
      </c>
    </row>
    <row r="6" spans="1:3" ht="30" x14ac:dyDescent="0.25">
      <c r="A6" s="2" t="s">
        <v>690</v>
      </c>
      <c r="B6" s="10">
        <v>3109.7</v>
      </c>
      <c r="C6" s="10">
        <v>3100.2</v>
      </c>
    </row>
    <row r="7" spans="1:3" x14ac:dyDescent="0.25">
      <c r="A7" s="2" t="s">
        <v>65</v>
      </c>
      <c r="B7" s="4"/>
      <c r="C7" s="4"/>
    </row>
    <row r="8" spans="1:3" ht="30" x14ac:dyDescent="0.25">
      <c r="A8" s="3" t="s">
        <v>689</v>
      </c>
      <c r="B8" s="4"/>
      <c r="C8" s="4"/>
    </row>
    <row r="9" spans="1:3" ht="30" x14ac:dyDescent="0.25">
      <c r="A9" s="2" t="s">
        <v>690</v>
      </c>
      <c r="B9" s="4">
        <v>24.2</v>
      </c>
      <c r="C9" s="4">
        <v>23.4</v>
      </c>
    </row>
    <row r="10" spans="1:3" ht="30" x14ac:dyDescent="0.25">
      <c r="A10" s="2" t="s">
        <v>257</v>
      </c>
      <c r="B10" s="4"/>
      <c r="C10" s="4"/>
    </row>
    <row r="11" spans="1:3" ht="30" x14ac:dyDescent="0.25">
      <c r="A11" s="3" t="s">
        <v>689</v>
      </c>
      <c r="B11" s="4"/>
      <c r="C11" s="4"/>
    </row>
    <row r="12" spans="1:3" ht="30" x14ac:dyDescent="0.25">
      <c r="A12" s="2" t="s">
        <v>690</v>
      </c>
      <c r="B12" s="8">
        <v>3085.5</v>
      </c>
      <c r="C12" s="8">
        <v>3076.8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95</v>
      </c>
      <c r="B1" s="7" t="s">
        <v>62</v>
      </c>
      <c r="C1" s="7"/>
      <c r="D1" s="7" t="s">
        <v>1</v>
      </c>
      <c r="E1" s="7"/>
    </row>
    <row r="2" spans="1:5" x14ac:dyDescent="0.25">
      <c r="A2" s="1" t="s">
        <v>22</v>
      </c>
      <c r="B2" s="1" t="s">
        <v>2</v>
      </c>
      <c r="C2" s="1" t="s">
        <v>63</v>
      </c>
      <c r="D2" s="1" t="s">
        <v>2</v>
      </c>
      <c r="E2" s="1" t="s">
        <v>63</v>
      </c>
    </row>
    <row r="3" spans="1:5" ht="30" x14ac:dyDescent="0.25">
      <c r="A3" s="3" t="s">
        <v>96</v>
      </c>
      <c r="B3" s="4"/>
      <c r="C3" s="4"/>
      <c r="D3" s="4"/>
      <c r="E3" s="4"/>
    </row>
    <row r="4" spans="1:5" x14ac:dyDescent="0.25">
      <c r="A4" s="2" t="s">
        <v>89</v>
      </c>
      <c r="B4" s="8">
        <v>176.8</v>
      </c>
      <c r="C4" s="8">
        <v>192.1</v>
      </c>
      <c r="D4" s="9">
        <v>425</v>
      </c>
      <c r="E4" s="8">
        <v>440.5</v>
      </c>
    </row>
    <row r="5" spans="1:5" x14ac:dyDescent="0.25">
      <c r="A5" s="3" t="s">
        <v>97</v>
      </c>
      <c r="B5" s="4"/>
      <c r="C5" s="4"/>
      <c r="D5" s="4"/>
      <c r="E5" s="4"/>
    </row>
    <row r="6" spans="1:5" ht="30" x14ac:dyDescent="0.25">
      <c r="A6" s="2" t="s">
        <v>98</v>
      </c>
      <c r="B6" s="4">
        <v>-16.100000000000001</v>
      </c>
      <c r="C6" s="4">
        <v>-2.7</v>
      </c>
      <c r="D6" s="4">
        <v>-26.9</v>
      </c>
      <c r="E6" s="4">
        <v>0.9</v>
      </c>
    </row>
    <row r="7" spans="1:5" x14ac:dyDescent="0.25">
      <c r="A7" s="3" t="s">
        <v>99</v>
      </c>
      <c r="B7" s="4"/>
      <c r="C7" s="4"/>
      <c r="D7" s="4"/>
      <c r="E7" s="4"/>
    </row>
    <row r="8" spans="1:5" ht="30" x14ac:dyDescent="0.25">
      <c r="A8" s="2" t="s">
        <v>100</v>
      </c>
      <c r="B8" s="4">
        <v>0</v>
      </c>
      <c r="C8" s="4">
        <v>0.1</v>
      </c>
      <c r="D8" s="4">
        <v>1.6</v>
      </c>
      <c r="E8" s="4">
        <v>0.3</v>
      </c>
    </row>
    <row r="9" spans="1:5" ht="30" x14ac:dyDescent="0.25">
      <c r="A9" s="2" t="s">
        <v>101</v>
      </c>
      <c r="B9" s="4">
        <v>0</v>
      </c>
      <c r="C9" s="4">
        <v>0</v>
      </c>
      <c r="D9" s="4">
        <v>-0.5</v>
      </c>
      <c r="E9" s="4">
        <v>0</v>
      </c>
    </row>
    <row r="10" spans="1:5" ht="45" x14ac:dyDescent="0.25">
      <c r="A10" s="2" t="s">
        <v>102</v>
      </c>
      <c r="B10" s="4">
        <v>0.1</v>
      </c>
      <c r="C10" s="4">
        <v>0</v>
      </c>
      <c r="D10" s="4">
        <v>0.3</v>
      </c>
      <c r="E10" s="4">
        <v>0</v>
      </c>
    </row>
    <row r="11" spans="1:5" ht="30" x14ac:dyDescent="0.25">
      <c r="A11" s="3" t="s">
        <v>103</v>
      </c>
      <c r="B11" s="4"/>
      <c r="C11" s="4"/>
      <c r="D11" s="4"/>
      <c r="E11" s="4"/>
    </row>
    <row r="12" spans="1:5" ht="30" x14ac:dyDescent="0.25">
      <c r="A12" s="2" t="s">
        <v>104</v>
      </c>
      <c r="B12" s="4">
        <v>-0.4</v>
      </c>
      <c r="C12" s="4">
        <v>1.6</v>
      </c>
      <c r="D12" s="4">
        <v>-1.7</v>
      </c>
      <c r="E12" s="4">
        <v>-2.4</v>
      </c>
    </row>
    <row r="13" spans="1:5" ht="30" x14ac:dyDescent="0.25">
      <c r="A13" s="2" t="s">
        <v>105</v>
      </c>
      <c r="B13" s="4">
        <v>0.1</v>
      </c>
      <c r="C13" s="4">
        <v>0.1</v>
      </c>
      <c r="D13" s="4">
        <v>0.3</v>
      </c>
      <c r="E13" s="4">
        <v>1.1000000000000001</v>
      </c>
    </row>
    <row r="14" spans="1:5" ht="30" x14ac:dyDescent="0.25">
      <c r="A14" s="2" t="s">
        <v>106</v>
      </c>
      <c r="B14" s="4">
        <v>-0.3</v>
      </c>
      <c r="C14" s="4">
        <v>0</v>
      </c>
      <c r="D14" s="4">
        <v>-0.1</v>
      </c>
      <c r="E14" s="4">
        <v>-1.1000000000000001</v>
      </c>
    </row>
    <row r="15" spans="1:5" ht="30" x14ac:dyDescent="0.25">
      <c r="A15" s="3" t="s">
        <v>107</v>
      </c>
      <c r="B15" s="4"/>
      <c r="C15" s="4"/>
      <c r="D15" s="4"/>
      <c r="E15" s="4"/>
    </row>
    <row r="16" spans="1:5" ht="30" x14ac:dyDescent="0.25">
      <c r="A16" s="2" t="s">
        <v>104</v>
      </c>
      <c r="B16" s="4">
        <v>17.399999999999999</v>
      </c>
      <c r="C16" s="4">
        <v>1.5</v>
      </c>
      <c r="D16" s="4">
        <v>13.1</v>
      </c>
      <c r="E16" s="4">
        <v>-2</v>
      </c>
    </row>
    <row r="17" spans="1:5" ht="30" x14ac:dyDescent="0.25">
      <c r="A17" s="2" t="s">
        <v>108</v>
      </c>
      <c r="B17" s="4">
        <v>-15.7</v>
      </c>
      <c r="C17" s="4">
        <v>-0.2</v>
      </c>
      <c r="D17" s="4">
        <v>-9.5</v>
      </c>
      <c r="E17" s="4">
        <v>1.2</v>
      </c>
    </row>
    <row r="18" spans="1:5" x14ac:dyDescent="0.25">
      <c r="A18" s="2" t="s">
        <v>109</v>
      </c>
      <c r="B18" s="4">
        <v>-14.9</v>
      </c>
      <c r="C18" s="4">
        <v>0.4</v>
      </c>
      <c r="D18" s="4">
        <v>-23.4</v>
      </c>
      <c r="E18" s="4">
        <v>-2</v>
      </c>
    </row>
    <row r="19" spans="1:5" x14ac:dyDescent="0.25">
      <c r="A19" s="2" t="s">
        <v>110</v>
      </c>
      <c r="B19" s="8">
        <v>161.9</v>
      </c>
      <c r="C19" s="8">
        <v>192.5</v>
      </c>
      <c r="D19" s="8">
        <v>401.6</v>
      </c>
      <c r="E19" s="8">
        <v>438.5</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691</v>
      </c>
      <c r="B1" s="7" t="s">
        <v>2</v>
      </c>
      <c r="C1" s="7" t="s">
        <v>23</v>
      </c>
    </row>
    <row r="2" spans="1:3" x14ac:dyDescent="0.25">
      <c r="A2" s="1" t="s">
        <v>22</v>
      </c>
      <c r="B2" s="7"/>
      <c r="C2" s="7"/>
    </row>
    <row r="3" spans="1:3" ht="30" x14ac:dyDescent="0.25">
      <c r="A3" s="3" t="s">
        <v>692</v>
      </c>
      <c r="B3" s="4"/>
      <c r="C3" s="4"/>
    </row>
    <row r="4" spans="1:3" x14ac:dyDescent="0.25">
      <c r="A4" s="2" t="s">
        <v>693</v>
      </c>
      <c r="B4" s="8">
        <v>3008.7</v>
      </c>
      <c r="C4" s="8">
        <v>2888.7</v>
      </c>
    </row>
    <row r="5" spans="1:3" x14ac:dyDescent="0.25">
      <c r="A5" s="2" t="s">
        <v>694</v>
      </c>
      <c r="B5" s="4">
        <v>8</v>
      </c>
      <c r="C5" s="4">
        <v>10.8</v>
      </c>
    </row>
    <row r="6" spans="1:3" x14ac:dyDescent="0.25">
      <c r="A6" s="2" t="s">
        <v>695</v>
      </c>
      <c r="B6" s="4">
        <v>-0.5</v>
      </c>
      <c r="C6" s="4">
        <v>-1.5</v>
      </c>
    </row>
    <row r="7" spans="1:3" x14ac:dyDescent="0.25">
      <c r="A7" s="2" t="s">
        <v>696</v>
      </c>
      <c r="B7" s="10">
        <v>3016.2</v>
      </c>
      <c r="C7" s="6">
        <v>2898</v>
      </c>
    </row>
    <row r="8" spans="1:3" x14ac:dyDescent="0.25">
      <c r="A8" s="2" t="s">
        <v>697</v>
      </c>
      <c r="B8" s="4"/>
      <c r="C8" s="4"/>
    </row>
    <row r="9" spans="1:3" ht="30" x14ac:dyDescent="0.25">
      <c r="A9" s="3" t="s">
        <v>692</v>
      </c>
      <c r="B9" s="4"/>
      <c r="C9" s="4"/>
    </row>
    <row r="10" spans="1:3" x14ac:dyDescent="0.25">
      <c r="A10" s="2" t="s">
        <v>693</v>
      </c>
      <c r="B10" s="10">
        <v>2083.9</v>
      </c>
      <c r="C10" s="10">
        <v>2142.3000000000002</v>
      </c>
    </row>
    <row r="11" spans="1:3" x14ac:dyDescent="0.25">
      <c r="A11" s="2" t="s">
        <v>694</v>
      </c>
      <c r="B11" s="4">
        <v>6.6</v>
      </c>
      <c r="C11" s="4">
        <v>10.5</v>
      </c>
    </row>
    <row r="12" spans="1:3" x14ac:dyDescent="0.25">
      <c r="A12" s="2" t="s">
        <v>695</v>
      </c>
      <c r="B12" s="4">
        <v>-0.4</v>
      </c>
      <c r="C12" s="4">
        <v>-0.5</v>
      </c>
    </row>
    <row r="13" spans="1:3" x14ac:dyDescent="0.25">
      <c r="A13" s="2" t="s">
        <v>696</v>
      </c>
      <c r="B13" s="10">
        <v>2090.1</v>
      </c>
      <c r="C13" s="10">
        <v>2152.3000000000002</v>
      </c>
    </row>
    <row r="14" spans="1:3" ht="30" x14ac:dyDescent="0.25">
      <c r="A14" s="2" t="s">
        <v>698</v>
      </c>
      <c r="B14" s="4"/>
      <c r="C14" s="4"/>
    </row>
    <row r="15" spans="1:3" ht="30" x14ac:dyDescent="0.25">
      <c r="A15" s="3" t="s">
        <v>692</v>
      </c>
      <c r="B15" s="4"/>
      <c r="C15" s="4"/>
    </row>
    <row r="16" spans="1:3" x14ac:dyDescent="0.25">
      <c r="A16" s="2" t="s">
        <v>693</v>
      </c>
      <c r="B16" s="4">
        <v>521.4</v>
      </c>
      <c r="C16" s="4">
        <v>263.39999999999998</v>
      </c>
    </row>
    <row r="17" spans="1:3" x14ac:dyDescent="0.25">
      <c r="A17" s="2" t="s">
        <v>694</v>
      </c>
      <c r="B17" s="4">
        <v>1.4</v>
      </c>
      <c r="C17" s="4">
        <v>0.3</v>
      </c>
    </row>
    <row r="18" spans="1:3" x14ac:dyDescent="0.25">
      <c r="A18" s="2" t="s">
        <v>695</v>
      </c>
      <c r="B18" s="4">
        <v>-0.1</v>
      </c>
      <c r="C18" s="4">
        <v>-0.1</v>
      </c>
    </row>
    <row r="19" spans="1:3" x14ac:dyDescent="0.25">
      <c r="A19" s="2" t="s">
        <v>696</v>
      </c>
      <c r="B19" s="4">
        <v>522.70000000000005</v>
      </c>
      <c r="C19" s="4">
        <v>263.60000000000002</v>
      </c>
    </row>
    <row r="20" spans="1:3" x14ac:dyDescent="0.25">
      <c r="A20" s="2" t="s">
        <v>699</v>
      </c>
      <c r="B20" s="4"/>
      <c r="C20" s="4"/>
    </row>
    <row r="21" spans="1:3" ht="30" x14ac:dyDescent="0.25">
      <c r="A21" s="3" t="s">
        <v>692</v>
      </c>
      <c r="B21" s="4"/>
      <c r="C21" s="4"/>
    </row>
    <row r="22" spans="1:3" x14ac:dyDescent="0.25">
      <c r="A22" s="2" t="s">
        <v>693</v>
      </c>
      <c r="B22" s="4">
        <v>15</v>
      </c>
      <c r="C22" s="4">
        <v>168.4</v>
      </c>
    </row>
    <row r="23" spans="1:3" x14ac:dyDescent="0.25">
      <c r="A23" s="2" t="s">
        <v>694</v>
      </c>
      <c r="B23" s="4">
        <v>0</v>
      </c>
      <c r="C23" s="4">
        <v>0</v>
      </c>
    </row>
    <row r="24" spans="1:3" x14ac:dyDescent="0.25">
      <c r="A24" s="2" t="s">
        <v>695</v>
      </c>
      <c r="B24" s="4">
        <v>0</v>
      </c>
      <c r="C24" s="4">
        <v>0</v>
      </c>
    </row>
    <row r="25" spans="1:3" x14ac:dyDescent="0.25">
      <c r="A25" s="2" t="s">
        <v>696</v>
      </c>
      <c r="B25" s="4">
        <v>15</v>
      </c>
      <c r="C25" s="4">
        <v>168.4</v>
      </c>
    </row>
    <row r="26" spans="1:3" x14ac:dyDescent="0.25">
      <c r="A26" s="2" t="s">
        <v>700</v>
      </c>
      <c r="B26" s="4"/>
      <c r="C26" s="4"/>
    </row>
    <row r="27" spans="1:3" ht="30" x14ac:dyDescent="0.25">
      <c r="A27" s="3" t="s">
        <v>692</v>
      </c>
      <c r="B27" s="4"/>
      <c r="C27" s="4"/>
    </row>
    <row r="28" spans="1:3" x14ac:dyDescent="0.25">
      <c r="A28" s="2" t="s">
        <v>693</v>
      </c>
      <c r="B28" s="4">
        <v>358</v>
      </c>
      <c r="C28" s="4">
        <v>245</v>
      </c>
    </row>
    <row r="29" spans="1:3" x14ac:dyDescent="0.25">
      <c r="A29" s="2" t="s">
        <v>694</v>
      </c>
      <c r="B29" s="4">
        <v>0</v>
      </c>
      <c r="C29" s="4">
        <v>0</v>
      </c>
    </row>
    <row r="30" spans="1:3" x14ac:dyDescent="0.25">
      <c r="A30" s="2" t="s">
        <v>695</v>
      </c>
      <c r="B30" s="4">
        <v>0</v>
      </c>
      <c r="C30" s="4">
        <v>0</v>
      </c>
    </row>
    <row r="31" spans="1:3" x14ac:dyDescent="0.25">
      <c r="A31" s="2" t="s">
        <v>696</v>
      </c>
      <c r="B31" s="4">
        <v>358</v>
      </c>
      <c r="C31" s="4">
        <v>245</v>
      </c>
    </row>
    <row r="32" spans="1:3" x14ac:dyDescent="0.25">
      <c r="A32" s="2" t="s">
        <v>701</v>
      </c>
      <c r="B32" s="4"/>
      <c r="C32" s="4"/>
    </row>
    <row r="33" spans="1:3" ht="30" x14ac:dyDescent="0.25">
      <c r="A33" s="3" t="s">
        <v>692</v>
      </c>
      <c r="B33" s="4"/>
      <c r="C33" s="4"/>
    </row>
    <row r="34" spans="1:3" x14ac:dyDescent="0.25">
      <c r="A34" s="2" t="s">
        <v>693</v>
      </c>
      <c r="B34" s="4">
        <v>0</v>
      </c>
      <c r="C34" s="4">
        <v>36.9</v>
      </c>
    </row>
    <row r="35" spans="1:3" x14ac:dyDescent="0.25">
      <c r="A35" s="2" t="s">
        <v>694</v>
      </c>
      <c r="B35" s="4">
        <v>0</v>
      </c>
      <c r="C35" s="4">
        <v>0</v>
      </c>
    </row>
    <row r="36" spans="1:3" x14ac:dyDescent="0.25">
      <c r="A36" s="2" t="s">
        <v>695</v>
      </c>
      <c r="B36" s="4">
        <v>0</v>
      </c>
      <c r="C36" s="4">
        <v>-0.9</v>
      </c>
    </row>
    <row r="37" spans="1:3" x14ac:dyDescent="0.25">
      <c r="A37" s="2" t="s">
        <v>696</v>
      </c>
      <c r="B37" s="4">
        <v>0</v>
      </c>
      <c r="C37" s="4">
        <v>36</v>
      </c>
    </row>
    <row r="38" spans="1:3" x14ac:dyDescent="0.25">
      <c r="A38" s="2" t="s">
        <v>702</v>
      </c>
      <c r="B38" s="4"/>
      <c r="C38" s="4"/>
    </row>
    <row r="39" spans="1:3" ht="30" x14ac:dyDescent="0.25">
      <c r="A39" s="3" t="s">
        <v>692</v>
      </c>
      <c r="B39" s="4"/>
      <c r="C39" s="4"/>
    </row>
    <row r="40" spans="1:3" x14ac:dyDescent="0.25">
      <c r="A40" s="2" t="s">
        <v>693</v>
      </c>
      <c r="B40" s="4">
        <v>30.4</v>
      </c>
      <c r="C40" s="4">
        <v>32.700000000000003</v>
      </c>
    </row>
    <row r="41" spans="1:3" x14ac:dyDescent="0.25">
      <c r="A41" s="2" t="s">
        <v>694</v>
      </c>
      <c r="B41" s="4">
        <v>0</v>
      </c>
      <c r="C41" s="4">
        <v>0</v>
      </c>
    </row>
    <row r="42" spans="1:3" x14ac:dyDescent="0.25">
      <c r="A42" s="2" t="s">
        <v>695</v>
      </c>
      <c r="B42" s="4">
        <v>0</v>
      </c>
      <c r="C42" s="4">
        <v>0</v>
      </c>
    </row>
    <row r="43" spans="1:3" x14ac:dyDescent="0.25">
      <c r="A43" s="2" t="s">
        <v>696</v>
      </c>
      <c r="B43" s="8">
        <v>30.4</v>
      </c>
      <c r="C43" s="8">
        <v>32.700000000000003</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1.85546875" bestFit="1" customWidth="1"/>
  </cols>
  <sheetData>
    <row r="1" spans="1:2" ht="60" x14ac:dyDescent="0.25">
      <c r="A1" s="1" t="s">
        <v>703</v>
      </c>
      <c r="B1" s="7" t="s">
        <v>2</v>
      </c>
    </row>
    <row r="2" spans="1:2" x14ac:dyDescent="0.25">
      <c r="A2" s="1" t="s">
        <v>22</v>
      </c>
      <c r="B2" s="7"/>
    </row>
    <row r="3" spans="1:2" ht="30" x14ac:dyDescent="0.25">
      <c r="A3" s="3" t="s">
        <v>262</v>
      </c>
      <c r="B3" s="4"/>
    </row>
    <row r="4" spans="1:2" x14ac:dyDescent="0.25">
      <c r="A4" s="2" t="s">
        <v>704</v>
      </c>
      <c r="B4" s="8">
        <v>1479.8</v>
      </c>
    </row>
    <row r="5" spans="1:2" ht="30" x14ac:dyDescent="0.25">
      <c r="A5" s="2" t="s">
        <v>705</v>
      </c>
      <c r="B5" s="10">
        <v>1498.5</v>
      </c>
    </row>
    <row r="6" spans="1:2" x14ac:dyDescent="0.25">
      <c r="A6" s="2" t="s">
        <v>706</v>
      </c>
      <c r="B6" s="10">
        <v>2978.3</v>
      </c>
    </row>
    <row r="7" spans="1:2" ht="30" x14ac:dyDescent="0.25">
      <c r="A7" s="2" t="s">
        <v>707</v>
      </c>
      <c r="B7" s="6">
        <v>1482</v>
      </c>
    </row>
    <row r="8" spans="1:2" ht="30" x14ac:dyDescent="0.25">
      <c r="A8" s="2" t="s">
        <v>708</v>
      </c>
      <c r="B8" s="10">
        <v>1503.8</v>
      </c>
    </row>
    <row r="9" spans="1:2" x14ac:dyDescent="0.25">
      <c r="A9" s="2" t="s">
        <v>709</v>
      </c>
      <c r="B9" s="8">
        <v>2985.8</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1" width="36.5703125" bestFit="1" customWidth="1"/>
    <col min="2" max="2" width="11.85546875" bestFit="1" customWidth="1"/>
  </cols>
  <sheetData>
    <row r="1" spans="1:2" ht="75" x14ac:dyDescent="0.25">
      <c r="A1" s="1" t="s">
        <v>710</v>
      </c>
      <c r="B1" s="7" t="s">
        <v>2</v>
      </c>
    </row>
    <row r="2" spans="1:2" x14ac:dyDescent="0.25">
      <c r="A2" s="1" t="s">
        <v>22</v>
      </c>
      <c r="B2" s="7"/>
    </row>
    <row r="3" spans="1:2" ht="45" x14ac:dyDescent="0.25">
      <c r="A3" s="3" t="s">
        <v>711</v>
      </c>
      <c r="B3" s="4"/>
    </row>
    <row r="4" spans="1:2" x14ac:dyDescent="0.25">
      <c r="A4" s="2" t="s">
        <v>200</v>
      </c>
      <c r="B4" s="8">
        <v>3037.7</v>
      </c>
    </row>
    <row r="5" spans="1:2" x14ac:dyDescent="0.25">
      <c r="A5" s="2" t="s">
        <v>309</v>
      </c>
      <c r="B5" s="4">
        <v>21.5</v>
      </c>
    </row>
    <row r="6" spans="1:2" x14ac:dyDescent="0.25">
      <c r="A6" s="2" t="s">
        <v>309</v>
      </c>
      <c r="B6" s="4">
        <v>-6.9</v>
      </c>
    </row>
    <row r="7" spans="1:2" ht="30" x14ac:dyDescent="0.25">
      <c r="A7" s="2" t="s">
        <v>712</v>
      </c>
      <c r="B7" s="4"/>
    </row>
    <row r="8" spans="1:2" ht="45" x14ac:dyDescent="0.25">
      <c r="A8" s="3" t="s">
        <v>711</v>
      </c>
      <c r="B8" s="4"/>
    </row>
    <row r="9" spans="1:2" x14ac:dyDescent="0.25">
      <c r="A9" s="2" t="s">
        <v>200</v>
      </c>
      <c r="B9" s="4">
        <v>170.8</v>
      </c>
    </row>
    <row r="10" spans="1:2" x14ac:dyDescent="0.25">
      <c r="A10" s="2" t="s">
        <v>309</v>
      </c>
      <c r="B10" s="4">
        <v>0</v>
      </c>
    </row>
    <row r="11" spans="1:2" x14ac:dyDescent="0.25">
      <c r="A11" s="2" t="s">
        <v>309</v>
      </c>
      <c r="B11" s="4">
        <v>0</v>
      </c>
    </row>
    <row r="12" spans="1:2" ht="30" x14ac:dyDescent="0.25">
      <c r="A12" s="2" t="s">
        <v>713</v>
      </c>
      <c r="B12" s="4"/>
    </row>
    <row r="13" spans="1:2" ht="45" x14ac:dyDescent="0.25">
      <c r="A13" s="3" t="s">
        <v>711</v>
      </c>
      <c r="B13" s="4"/>
    </row>
    <row r="14" spans="1:2" x14ac:dyDescent="0.25">
      <c r="A14" s="2" t="s">
        <v>200</v>
      </c>
      <c r="B14" s="10">
        <v>2866.9</v>
      </c>
    </row>
    <row r="15" spans="1:2" x14ac:dyDescent="0.25">
      <c r="A15" s="2" t="s">
        <v>309</v>
      </c>
      <c r="B15" s="4">
        <v>21.5</v>
      </c>
    </row>
    <row r="16" spans="1:2" x14ac:dyDescent="0.25">
      <c r="A16" s="2" t="s">
        <v>309</v>
      </c>
      <c r="B16" s="4">
        <v>-6.9</v>
      </c>
    </row>
    <row r="17" spans="1:2" x14ac:dyDescent="0.25">
      <c r="A17" s="2" t="s">
        <v>697</v>
      </c>
      <c r="B17" s="4"/>
    </row>
    <row r="18" spans="1:2" ht="45" x14ac:dyDescent="0.25">
      <c r="A18" s="3" t="s">
        <v>711</v>
      </c>
      <c r="B18" s="4"/>
    </row>
    <row r="19" spans="1:2" x14ac:dyDescent="0.25">
      <c r="A19" s="2" t="s">
        <v>200</v>
      </c>
      <c r="B19" s="10">
        <v>2090.1</v>
      </c>
    </row>
    <row r="20" spans="1:2" ht="45" x14ac:dyDescent="0.25">
      <c r="A20" s="2" t="s">
        <v>714</v>
      </c>
      <c r="B20" s="4"/>
    </row>
    <row r="21" spans="1:2" ht="45" x14ac:dyDescent="0.25">
      <c r="A21" s="3" t="s">
        <v>711</v>
      </c>
      <c r="B21" s="4"/>
    </row>
    <row r="22" spans="1:2" x14ac:dyDescent="0.25">
      <c r="A22" s="2" t="s">
        <v>200</v>
      </c>
      <c r="B22" s="4">
        <v>0</v>
      </c>
    </row>
    <row r="23" spans="1:2" ht="30" x14ac:dyDescent="0.25">
      <c r="A23" s="2" t="s">
        <v>715</v>
      </c>
      <c r="B23" s="4"/>
    </row>
    <row r="24" spans="1:2" ht="45" x14ac:dyDescent="0.25">
      <c r="A24" s="3" t="s">
        <v>711</v>
      </c>
      <c r="B24" s="4"/>
    </row>
    <row r="25" spans="1:2" x14ac:dyDescent="0.25">
      <c r="A25" s="2" t="s">
        <v>200</v>
      </c>
      <c r="B25" s="10">
        <v>2090.1</v>
      </c>
    </row>
    <row r="26" spans="1:2" ht="30" x14ac:dyDescent="0.25">
      <c r="A26" s="2" t="s">
        <v>698</v>
      </c>
      <c r="B26" s="4"/>
    </row>
    <row r="27" spans="1:2" ht="45" x14ac:dyDescent="0.25">
      <c r="A27" s="3" t="s">
        <v>711</v>
      </c>
      <c r="B27" s="4"/>
    </row>
    <row r="28" spans="1:2" x14ac:dyDescent="0.25">
      <c r="A28" s="2" t="s">
        <v>200</v>
      </c>
      <c r="B28" s="4">
        <v>522.70000000000005</v>
      </c>
    </row>
    <row r="29" spans="1:2" ht="45" x14ac:dyDescent="0.25">
      <c r="A29" s="2" t="s">
        <v>716</v>
      </c>
      <c r="B29" s="4"/>
    </row>
    <row r="30" spans="1:2" ht="45" x14ac:dyDescent="0.25">
      <c r="A30" s="3" t="s">
        <v>711</v>
      </c>
      <c r="B30" s="4"/>
    </row>
    <row r="31" spans="1:2" x14ac:dyDescent="0.25">
      <c r="A31" s="2" t="s">
        <v>200</v>
      </c>
      <c r="B31" s="4">
        <v>140.4</v>
      </c>
    </row>
    <row r="32" spans="1:2" ht="45" x14ac:dyDescent="0.25">
      <c r="A32" s="2" t="s">
        <v>717</v>
      </c>
      <c r="B32" s="4"/>
    </row>
    <row r="33" spans="1:2" ht="45" x14ac:dyDescent="0.25">
      <c r="A33" s="3" t="s">
        <v>711</v>
      </c>
      <c r="B33" s="4"/>
    </row>
    <row r="34" spans="1:2" x14ac:dyDescent="0.25">
      <c r="A34" s="2" t="s">
        <v>200</v>
      </c>
      <c r="B34" s="4">
        <v>382.3</v>
      </c>
    </row>
    <row r="35" spans="1:2" x14ac:dyDescent="0.25">
      <c r="A35" s="2" t="s">
        <v>699</v>
      </c>
      <c r="B35" s="4"/>
    </row>
    <row r="36" spans="1:2" ht="45" x14ac:dyDescent="0.25">
      <c r="A36" s="3" t="s">
        <v>711</v>
      </c>
      <c r="B36" s="4"/>
    </row>
    <row r="37" spans="1:2" x14ac:dyDescent="0.25">
      <c r="A37" s="2" t="s">
        <v>200</v>
      </c>
      <c r="B37" s="4">
        <v>15</v>
      </c>
    </row>
    <row r="38" spans="1:2" ht="45" x14ac:dyDescent="0.25">
      <c r="A38" s="2" t="s">
        <v>718</v>
      </c>
      <c r="B38" s="4"/>
    </row>
    <row r="39" spans="1:2" ht="45" x14ac:dyDescent="0.25">
      <c r="A39" s="3" t="s">
        <v>711</v>
      </c>
      <c r="B39" s="4"/>
    </row>
    <row r="40" spans="1:2" x14ac:dyDescent="0.25">
      <c r="A40" s="2" t="s">
        <v>200</v>
      </c>
      <c r="B40" s="4">
        <v>0</v>
      </c>
    </row>
    <row r="41" spans="1:2" ht="30" x14ac:dyDescent="0.25">
      <c r="A41" s="2" t="s">
        <v>719</v>
      </c>
      <c r="B41" s="4"/>
    </row>
    <row r="42" spans="1:2" ht="45" x14ac:dyDescent="0.25">
      <c r="A42" s="3" t="s">
        <v>711</v>
      </c>
      <c r="B42" s="4"/>
    </row>
    <row r="43" spans="1:2" x14ac:dyDescent="0.25">
      <c r="A43" s="2" t="s">
        <v>200</v>
      </c>
      <c r="B43" s="4">
        <v>15</v>
      </c>
    </row>
    <row r="44" spans="1:2" x14ac:dyDescent="0.25">
      <c r="A44" s="2" t="s">
        <v>700</v>
      </c>
      <c r="B44" s="4"/>
    </row>
    <row r="45" spans="1:2" ht="45" x14ac:dyDescent="0.25">
      <c r="A45" s="3" t="s">
        <v>711</v>
      </c>
      <c r="B45" s="4"/>
    </row>
    <row r="46" spans="1:2" x14ac:dyDescent="0.25">
      <c r="A46" s="2" t="s">
        <v>200</v>
      </c>
      <c r="B46" s="4">
        <v>358</v>
      </c>
    </row>
    <row r="47" spans="1:2" ht="45" x14ac:dyDescent="0.25">
      <c r="A47" s="2" t="s">
        <v>720</v>
      </c>
      <c r="B47" s="4"/>
    </row>
    <row r="48" spans="1:2" ht="45" x14ac:dyDescent="0.25">
      <c r="A48" s="3" t="s">
        <v>711</v>
      </c>
      <c r="B48" s="4"/>
    </row>
    <row r="49" spans="1:2" x14ac:dyDescent="0.25">
      <c r="A49" s="2" t="s">
        <v>200</v>
      </c>
      <c r="B49" s="4">
        <v>0</v>
      </c>
    </row>
    <row r="50" spans="1:2" ht="30" x14ac:dyDescent="0.25">
      <c r="A50" s="2" t="s">
        <v>721</v>
      </c>
      <c r="B50" s="4"/>
    </row>
    <row r="51" spans="1:2" ht="45" x14ac:dyDescent="0.25">
      <c r="A51" s="3" t="s">
        <v>711</v>
      </c>
      <c r="B51" s="4"/>
    </row>
    <row r="52" spans="1:2" x14ac:dyDescent="0.25">
      <c r="A52" s="2" t="s">
        <v>200</v>
      </c>
      <c r="B52" s="4">
        <v>358</v>
      </c>
    </row>
    <row r="53" spans="1:2" x14ac:dyDescent="0.25">
      <c r="A53" s="2" t="s">
        <v>702</v>
      </c>
      <c r="B53" s="4"/>
    </row>
    <row r="54" spans="1:2" ht="45" x14ac:dyDescent="0.25">
      <c r="A54" s="3" t="s">
        <v>711</v>
      </c>
      <c r="B54" s="4"/>
    </row>
    <row r="55" spans="1:2" x14ac:dyDescent="0.25">
      <c r="A55" s="2" t="s">
        <v>200</v>
      </c>
      <c r="B55" s="4">
        <v>30.4</v>
      </c>
    </row>
    <row r="56" spans="1:2" ht="30" x14ac:dyDescent="0.25">
      <c r="A56" s="2" t="s">
        <v>722</v>
      </c>
      <c r="B56" s="4"/>
    </row>
    <row r="57" spans="1:2" ht="45" x14ac:dyDescent="0.25">
      <c r="A57" s="3" t="s">
        <v>711</v>
      </c>
      <c r="B57" s="4"/>
    </row>
    <row r="58" spans="1:2" x14ac:dyDescent="0.25">
      <c r="A58" s="2" t="s">
        <v>200</v>
      </c>
      <c r="B58" s="4">
        <v>30.4</v>
      </c>
    </row>
    <row r="59" spans="1:2" ht="30" x14ac:dyDescent="0.25">
      <c r="A59" s="2" t="s">
        <v>723</v>
      </c>
      <c r="B59" s="4"/>
    </row>
    <row r="60" spans="1:2" ht="45" x14ac:dyDescent="0.25">
      <c r="A60" s="3" t="s">
        <v>711</v>
      </c>
      <c r="B60" s="4"/>
    </row>
    <row r="61" spans="1:2" x14ac:dyDescent="0.25">
      <c r="A61" s="2" t="s">
        <v>200</v>
      </c>
      <c r="B61" s="9">
        <v>0</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60" x14ac:dyDescent="0.25">
      <c r="A1" s="1" t="s">
        <v>724</v>
      </c>
      <c r="B1" s="7" t="s">
        <v>2</v>
      </c>
      <c r="C1" s="7" t="s">
        <v>23</v>
      </c>
    </row>
    <row r="2" spans="1:3" x14ac:dyDescent="0.25">
      <c r="A2" s="1" t="s">
        <v>22</v>
      </c>
      <c r="B2" s="7"/>
      <c r="C2" s="7"/>
    </row>
    <row r="3" spans="1:3" ht="45" x14ac:dyDescent="0.25">
      <c r="A3" s="3" t="s">
        <v>725</v>
      </c>
      <c r="B3" s="4"/>
      <c r="C3" s="4"/>
    </row>
    <row r="4" spans="1:3" x14ac:dyDescent="0.25">
      <c r="A4" s="2" t="s">
        <v>235</v>
      </c>
      <c r="B4" s="9">
        <v>273</v>
      </c>
      <c r="C4" s="4"/>
    </row>
    <row r="5" spans="1:3" x14ac:dyDescent="0.25">
      <c r="A5" s="2" t="s">
        <v>26</v>
      </c>
      <c r="B5" s="10">
        <v>2712.8</v>
      </c>
      <c r="C5" s="10">
        <v>2712.3</v>
      </c>
    </row>
    <row r="6" spans="1:3" x14ac:dyDescent="0.25">
      <c r="A6" s="2" t="s">
        <v>200</v>
      </c>
      <c r="B6" s="10">
        <v>3037.7</v>
      </c>
      <c r="C6" s="4"/>
    </row>
    <row r="7" spans="1:3" x14ac:dyDescent="0.25">
      <c r="A7" s="2" t="s">
        <v>39</v>
      </c>
      <c r="B7" s="4">
        <v>-6.9</v>
      </c>
      <c r="C7" s="4"/>
    </row>
    <row r="8" spans="1:3" ht="30" x14ac:dyDescent="0.25">
      <c r="A8" s="2" t="s">
        <v>712</v>
      </c>
      <c r="B8" s="4"/>
      <c r="C8" s="4"/>
    </row>
    <row r="9" spans="1:3" ht="45" x14ac:dyDescent="0.25">
      <c r="A9" s="3" t="s">
        <v>725</v>
      </c>
      <c r="B9" s="4"/>
      <c r="C9" s="4"/>
    </row>
    <row r="10" spans="1:3" x14ac:dyDescent="0.25">
      <c r="A10" s="2" t="s">
        <v>235</v>
      </c>
      <c r="B10" s="4">
        <v>0</v>
      </c>
      <c r="C10" s="4"/>
    </row>
    <row r="11" spans="1:3" x14ac:dyDescent="0.25">
      <c r="A11" s="2" t="s">
        <v>26</v>
      </c>
      <c r="B11" s="4">
        <v>140.4</v>
      </c>
      <c r="C11" s="4"/>
    </row>
    <row r="12" spans="1:3" x14ac:dyDescent="0.25">
      <c r="A12" s="2" t="s">
        <v>200</v>
      </c>
      <c r="B12" s="4">
        <v>170.8</v>
      </c>
      <c r="C12" s="4"/>
    </row>
    <row r="13" spans="1:3" x14ac:dyDescent="0.25">
      <c r="A13" s="2" t="s">
        <v>39</v>
      </c>
      <c r="B13" s="4">
        <v>0</v>
      </c>
      <c r="C13" s="4"/>
    </row>
    <row r="14" spans="1:3" ht="30" x14ac:dyDescent="0.25">
      <c r="A14" s="2" t="s">
        <v>713</v>
      </c>
      <c r="B14" s="4"/>
      <c r="C14" s="4"/>
    </row>
    <row r="15" spans="1:3" ht="45" x14ac:dyDescent="0.25">
      <c r="A15" s="3" t="s">
        <v>725</v>
      </c>
      <c r="B15" s="4"/>
      <c r="C15" s="4"/>
    </row>
    <row r="16" spans="1:3" x14ac:dyDescent="0.25">
      <c r="A16" s="2" t="s">
        <v>235</v>
      </c>
      <c r="B16" s="4">
        <v>273</v>
      </c>
      <c r="C16" s="4"/>
    </row>
    <row r="17" spans="1:3" x14ac:dyDescent="0.25">
      <c r="A17" s="2" t="s">
        <v>26</v>
      </c>
      <c r="B17" s="10">
        <v>2572.4</v>
      </c>
      <c r="C17" s="4"/>
    </row>
    <row r="18" spans="1:3" x14ac:dyDescent="0.25">
      <c r="A18" s="2" t="s">
        <v>200</v>
      </c>
      <c r="B18" s="10">
        <v>2866.9</v>
      </c>
      <c r="C18" s="4"/>
    </row>
    <row r="19" spans="1:3" x14ac:dyDescent="0.25">
      <c r="A19" s="2" t="s">
        <v>39</v>
      </c>
      <c r="B19" s="4">
        <v>-6.9</v>
      </c>
      <c r="C19" s="4"/>
    </row>
    <row r="20" spans="1:3" x14ac:dyDescent="0.25">
      <c r="A20" s="2" t="s">
        <v>592</v>
      </c>
      <c r="B20" s="4"/>
      <c r="C20" s="4"/>
    </row>
    <row r="21" spans="1:3" ht="45" x14ac:dyDescent="0.25">
      <c r="A21" s="3" t="s">
        <v>725</v>
      </c>
      <c r="B21" s="4"/>
      <c r="C21" s="4"/>
    </row>
    <row r="22" spans="1:3" x14ac:dyDescent="0.25">
      <c r="A22" s="2" t="s">
        <v>255</v>
      </c>
      <c r="B22" s="4">
        <v>24.4</v>
      </c>
      <c r="C22" s="4"/>
    </row>
    <row r="23" spans="1:3" ht="45" x14ac:dyDescent="0.25">
      <c r="A23" s="2" t="s">
        <v>726</v>
      </c>
      <c r="B23" s="4"/>
      <c r="C23" s="4"/>
    </row>
    <row r="24" spans="1:3" ht="45" x14ac:dyDescent="0.25">
      <c r="A24" s="3" t="s">
        <v>725</v>
      </c>
      <c r="B24" s="4"/>
      <c r="C24" s="4"/>
    </row>
    <row r="25" spans="1:3" x14ac:dyDescent="0.25">
      <c r="A25" s="2" t="s">
        <v>255</v>
      </c>
      <c r="B25" s="4">
        <v>2.9</v>
      </c>
      <c r="C25" s="4"/>
    </row>
    <row r="26" spans="1:3" ht="30" x14ac:dyDescent="0.25">
      <c r="A26" s="2" t="s">
        <v>727</v>
      </c>
      <c r="B26" s="4"/>
      <c r="C26" s="4"/>
    </row>
    <row r="27" spans="1:3" ht="45" x14ac:dyDescent="0.25">
      <c r="A27" s="3" t="s">
        <v>725</v>
      </c>
      <c r="B27" s="4"/>
      <c r="C27" s="4"/>
    </row>
    <row r="28" spans="1:3" x14ac:dyDescent="0.25">
      <c r="A28" s="2" t="s">
        <v>255</v>
      </c>
      <c r="B28" s="4">
        <v>21.5</v>
      </c>
      <c r="C28" s="4"/>
    </row>
    <row r="29" spans="1:3" x14ac:dyDescent="0.25">
      <c r="A29" s="2" t="s">
        <v>728</v>
      </c>
      <c r="B29" s="4"/>
      <c r="C29" s="4"/>
    </row>
    <row r="30" spans="1:3" ht="45" x14ac:dyDescent="0.25">
      <c r="A30" s="3" t="s">
        <v>725</v>
      </c>
      <c r="B30" s="4"/>
      <c r="C30" s="4"/>
    </row>
    <row r="31" spans="1:3" x14ac:dyDescent="0.25">
      <c r="A31" s="2" t="s">
        <v>255</v>
      </c>
      <c r="B31" s="4">
        <v>27.5</v>
      </c>
      <c r="C31" s="4"/>
    </row>
    <row r="32" spans="1:3" ht="45" x14ac:dyDescent="0.25">
      <c r="A32" s="2" t="s">
        <v>729</v>
      </c>
      <c r="B32" s="4"/>
      <c r="C32" s="4"/>
    </row>
    <row r="33" spans="1:3" ht="45" x14ac:dyDescent="0.25">
      <c r="A33" s="3" t="s">
        <v>725</v>
      </c>
      <c r="B33" s="4"/>
      <c r="C33" s="4"/>
    </row>
    <row r="34" spans="1:3" x14ac:dyDescent="0.25">
      <c r="A34" s="2" t="s">
        <v>255</v>
      </c>
      <c r="B34" s="4">
        <v>27.5</v>
      </c>
      <c r="C34" s="4"/>
    </row>
    <row r="35" spans="1:3" ht="30" x14ac:dyDescent="0.25">
      <c r="A35" s="2" t="s">
        <v>730</v>
      </c>
      <c r="B35" s="4"/>
      <c r="C35" s="4"/>
    </row>
    <row r="36" spans="1:3" ht="45" x14ac:dyDescent="0.25">
      <c r="A36" s="3" t="s">
        <v>725</v>
      </c>
      <c r="B36" s="4"/>
      <c r="C36" s="4"/>
    </row>
    <row r="37" spans="1:3" x14ac:dyDescent="0.25">
      <c r="A37" s="2" t="s">
        <v>255</v>
      </c>
      <c r="B37" s="9">
        <v>0</v>
      </c>
      <c r="C37" s="4"/>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731</v>
      </c>
      <c r="B1" s="7" t="s">
        <v>62</v>
      </c>
      <c r="C1" s="7"/>
      <c r="D1" s="7" t="s">
        <v>1</v>
      </c>
      <c r="E1" s="7"/>
    </row>
    <row r="2" spans="1:5" x14ac:dyDescent="0.25">
      <c r="A2" s="1" t="s">
        <v>22</v>
      </c>
      <c r="B2" s="1" t="s">
        <v>2</v>
      </c>
      <c r="C2" s="1" t="s">
        <v>63</v>
      </c>
      <c r="D2" s="1" t="s">
        <v>2</v>
      </c>
      <c r="E2" s="1" t="s">
        <v>63</v>
      </c>
    </row>
    <row r="3" spans="1:5" x14ac:dyDescent="0.25">
      <c r="A3" s="3" t="s">
        <v>732</v>
      </c>
      <c r="B3" s="4"/>
      <c r="C3" s="4"/>
      <c r="D3" s="4"/>
      <c r="E3" s="4"/>
    </row>
    <row r="4" spans="1:5" x14ac:dyDescent="0.25">
      <c r="A4" s="2" t="s">
        <v>316</v>
      </c>
      <c r="B4" s="9">
        <v>23</v>
      </c>
      <c r="C4" s="8">
        <v>39.5</v>
      </c>
      <c r="D4" s="9">
        <v>36</v>
      </c>
      <c r="E4" s="9">
        <v>42</v>
      </c>
    </row>
    <row r="5" spans="1:5" ht="30" x14ac:dyDescent="0.25">
      <c r="A5" s="2" t="s">
        <v>733</v>
      </c>
      <c r="B5" s="4">
        <v>0.3</v>
      </c>
      <c r="C5" s="4">
        <v>0.9</v>
      </c>
      <c r="D5" s="4">
        <v>0.9</v>
      </c>
      <c r="E5" s="4">
        <v>0.7</v>
      </c>
    </row>
    <row r="6" spans="1:5" ht="30" x14ac:dyDescent="0.25">
      <c r="A6" s="2" t="s">
        <v>319</v>
      </c>
      <c r="B6" s="4">
        <v>0</v>
      </c>
      <c r="C6" s="4">
        <v>0</v>
      </c>
      <c r="D6" s="4">
        <v>0</v>
      </c>
      <c r="E6" s="4">
        <v>0.7</v>
      </c>
    </row>
    <row r="7" spans="1:5" x14ac:dyDescent="0.25">
      <c r="A7" s="2" t="s">
        <v>320</v>
      </c>
      <c r="B7" s="4">
        <v>0</v>
      </c>
      <c r="C7" s="4">
        <v>0</v>
      </c>
      <c r="D7" s="4">
        <v>-10</v>
      </c>
      <c r="E7" s="4">
        <v>-3</v>
      </c>
    </row>
    <row r="8" spans="1:5" x14ac:dyDescent="0.25">
      <c r="A8" s="2" t="s">
        <v>323</v>
      </c>
      <c r="B8" s="4">
        <v>-23.3</v>
      </c>
      <c r="C8" s="4">
        <v>0</v>
      </c>
      <c r="D8" s="4">
        <v>-26.9</v>
      </c>
      <c r="E8" s="4">
        <v>0</v>
      </c>
    </row>
    <row r="9" spans="1:5" x14ac:dyDescent="0.25">
      <c r="A9" s="2" t="s">
        <v>326</v>
      </c>
      <c r="B9" s="9">
        <v>0</v>
      </c>
      <c r="C9" s="8">
        <v>40.4</v>
      </c>
      <c r="D9" s="9">
        <v>0</v>
      </c>
      <c r="E9" s="8">
        <v>40.4</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1.85546875" bestFit="1" customWidth="1"/>
  </cols>
  <sheetData>
    <row r="1" spans="1:2" ht="75" x14ac:dyDescent="0.25">
      <c r="A1" s="1" t="s">
        <v>734</v>
      </c>
      <c r="B1" s="7" t="s">
        <v>2</v>
      </c>
    </row>
    <row r="2" spans="1:2" x14ac:dyDescent="0.25">
      <c r="A2" s="1" t="s">
        <v>22</v>
      </c>
      <c r="B2" s="7"/>
    </row>
    <row r="3" spans="1:2" ht="30" x14ac:dyDescent="0.25">
      <c r="A3" s="2" t="s">
        <v>735</v>
      </c>
      <c r="B3" s="4"/>
    </row>
    <row r="4" spans="1:2" ht="45" x14ac:dyDescent="0.25">
      <c r="A4" s="3" t="s">
        <v>711</v>
      </c>
      <c r="B4" s="4"/>
    </row>
    <row r="5" spans="1:2" x14ac:dyDescent="0.25">
      <c r="A5" s="2" t="s">
        <v>332</v>
      </c>
      <c r="B5" s="8">
        <v>1521.3</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736</v>
      </c>
      <c r="B1" s="7" t="s">
        <v>2</v>
      </c>
      <c r="C1" s="7" t="s">
        <v>23</v>
      </c>
    </row>
    <row r="2" spans="1:3" x14ac:dyDescent="0.25">
      <c r="A2" s="1" t="s">
        <v>22</v>
      </c>
      <c r="B2" s="7"/>
      <c r="C2" s="7"/>
    </row>
    <row r="3" spans="1:3" x14ac:dyDescent="0.25">
      <c r="A3" s="3" t="s">
        <v>737</v>
      </c>
      <c r="B3" s="4"/>
      <c r="C3" s="4"/>
    </row>
    <row r="4" spans="1:3" x14ac:dyDescent="0.25">
      <c r="A4" s="2" t="s">
        <v>341</v>
      </c>
      <c r="B4" s="9">
        <v>1500</v>
      </c>
      <c r="C4" s="9">
        <v>1000</v>
      </c>
    </row>
    <row r="5" spans="1:3" x14ac:dyDescent="0.25">
      <c r="A5" s="2" t="s">
        <v>342</v>
      </c>
      <c r="B5" s="4">
        <v>-5.3</v>
      </c>
      <c r="C5" s="4">
        <v>-4.5</v>
      </c>
    </row>
    <row r="6" spans="1:3" x14ac:dyDescent="0.25">
      <c r="A6" s="2" t="s">
        <v>345</v>
      </c>
      <c r="B6" s="10">
        <v>1494.7</v>
      </c>
      <c r="C6" s="4">
        <v>995.5</v>
      </c>
    </row>
    <row r="7" spans="1:3" x14ac:dyDescent="0.25">
      <c r="A7" s="2" t="s">
        <v>738</v>
      </c>
      <c r="B7" s="4"/>
      <c r="C7" s="4"/>
    </row>
    <row r="8" spans="1:3" x14ac:dyDescent="0.25">
      <c r="A8" s="3" t="s">
        <v>737</v>
      </c>
      <c r="B8" s="4"/>
      <c r="C8" s="4"/>
    </row>
    <row r="9" spans="1:3" x14ac:dyDescent="0.25">
      <c r="A9" s="2" t="s">
        <v>341</v>
      </c>
      <c r="B9" s="4">
        <v>750</v>
      </c>
      <c r="C9" s="4">
        <v>750</v>
      </c>
    </row>
    <row r="10" spans="1:3" ht="30" x14ac:dyDescent="0.25">
      <c r="A10" s="2" t="s">
        <v>739</v>
      </c>
      <c r="B10" s="128">
        <v>2.2499999999999999E-2</v>
      </c>
      <c r="C10" s="128">
        <v>2.2499999999999999E-2</v>
      </c>
    </row>
    <row r="11" spans="1:3" x14ac:dyDescent="0.25">
      <c r="A11" s="2" t="s">
        <v>740</v>
      </c>
      <c r="B11" s="4"/>
      <c r="C11" s="4"/>
    </row>
    <row r="12" spans="1:3" x14ac:dyDescent="0.25">
      <c r="A12" s="3" t="s">
        <v>737</v>
      </c>
      <c r="B12" s="4"/>
      <c r="C12" s="4"/>
    </row>
    <row r="13" spans="1:3" x14ac:dyDescent="0.25">
      <c r="A13" s="2" t="s">
        <v>341</v>
      </c>
      <c r="B13" s="4">
        <v>500</v>
      </c>
      <c r="C13" s="4">
        <v>0</v>
      </c>
    </row>
    <row r="14" spans="1:3" ht="30" x14ac:dyDescent="0.25">
      <c r="A14" s="2" t="s">
        <v>739</v>
      </c>
      <c r="B14" s="128">
        <v>3.5400000000000001E-2</v>
      </c>
      <c r="C14" s="4"/>
    </row>
    <row r="15" spans="1:3" x14ac:dyDescent="0.25">
      <c r="A15" s="2" t="s">
        <v>741</v>
      </c>
      <c r="B15" s="4"/>
      <c r="C15" s="4"/>
    </row>
    <row r="16" spans="1:3" x14ac:dyDescent="0.25">
      <c r="A16" s="3" t="s">
        <v>737</v>
      </c>
      <c r="B16" s="4"/>
      <c r="C16" s="4"/>
    </row>
    <row r="17" spans="1:3" x14ac:dyDescent="0.25">
      <c r="A17" s="2" t="s">
        <v>341</v>
      </c>
      <c r="B17" s="9">
        <v>250</v>
      </c>
      <c r="C17" s="9">
        <v>250</v>
      </c>
    </row>
    <row r="18" spans="1:3" ht="30" x14ac:dyDescent="0.25">
      <c r="A18" s="2" t="s">
        <v>739</v>
      </c>
      <c r="B18" s="128">
        <v>3.4299999999999997E-2</v>
      </c>
      <c r="C18" s="128">
        <v>3.4299999999999997E-2</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14.28515625" bestFit="1" customWidth="1"/>
    <col min="3" max="3" width="11.85546875" bestFit="1" customWidth="1"/>
    <col min="4" max="4" width="14.28515625" bestFit="1" customWidth="1"/>
  </cols>
  <sheetData>
    <row r="1" spans="1:4" ht="15" customHeight="1" x14ac:dyDescent="0.25">
      <c r="A1" s="7" t="s">
        <v>742</v>
      </c>
      <c r="B1" s="7" t="s">
        <v>1</v>
      </c>
      <c r="C1" s="7"/>
      <c r="D1" s="1"/>
    </row>
    <row r="2" spans="1:4" x14ac:dyDescent="0.25">
      <c r="A2" s="7"/>
      <c r="B2" s="1" t="s">
        <v>2</v>
      </c>
      <c r="C2" s="1" t="s">
        <v>63</v>
      </c>
      <c r="D2" s="1" t="s">
        <v>23</v>
      </c>
    </row>
    <row r="3" spans="1:4" x14ac:dyDescent="0.25">
      <c r="A3" s="3" t="s">
        <v>737</v>
      </c>
      <c r="B3" s="4"/>
      <c r="C3" s="4"/>
      <c r="D3" s="4"/>
    </row>
    <row r="4" spans="1:4" x14ac:dyDescent="0.25">
      <c r="A4" s="2" t="s">
        <v>743</v>
      </c>
      <c r="B4" s="9">
        <v>1500000000</v>
      </c>
      <c r="C4" s="4"/>
      <c r="D4" s="9">
        <v>1000000000</v>
      </c>
    </row>
    <row r="5" spans="1:4" x14ac:dyDescent="0.25">
      <c r="A5" s="2" t="s">
        <v>744</v>
      </c>
      <c r="B5" s="6">
        <v>494700000</v>
      </c>
      <c r="C5" s="4">
        <v>0</v>
      </c>
      <c r="D5" s="4"/>
    </row>
    <row r="6" spans="1:4" x14ac:dyDescent="0.25">
      <c r="A6" s="2" t="s">
        <v>745</v>
      </c>
      <c r="B6" s="4"/>
      <c r="C6" s="4"/>
      <c r="D6" s="4"/>
    </row>
    <row r="7" spans="1:4" x14ac:dyDescent="0.25">
      <c r="A7" s="3" t="s">
        <v>737</v>
      </c>
      <c r="B7" s="4"/>
      <c r="C7" s="4"/>
      <c r="D7" s="4"/>
    </row>
    <row r="8" spans="1:4" x14ac:dyDescent="0.25">
      <c r="A8" s="2" t="s">
        <v>746</v>
      </c>
      <c r="B8" s="6">
        <v>250000000</v>
      </c>
      <c r="C8" s="4"/>
      <c r="D8" s="4"/>
    </row>
    <row r="9" spans="1:4" x14ac:dyDescent="0.25">
      <c r="A9" s="2" t="s">
        <v>747</v>
      </c>
      <c r="B9" s="5">
        <v>43090</v>
      </c>
      <c r="C9" s="4"/>
      <c r="D9" s="4"/>
    </row>
    <row r="10" spans="1:4" x14ac:dyDescent="0.25">
      <c r="A10" s="2" t="s">
        <v>748</v>
      </c>
      <c r="B10" s="6">
        <v>100000000</v>
      </c>
      <c r="C10" s="4"/>
      <c r="D10" s="4"/>
    </row>
    <row r="11" spans="1:4" x14ac:dyDescent="0.25">
      <c r="A11" s="2" t="s">
        <v>749</v>
      </c>
      <c r="B11" s="4">
        <v>2</v>
      </c>
      <c r="C11" s="4"/>
      <c r="D11" s="4"/>
    </row>
    <row r="12" spans="1:4" x14ac:dyDescent="0.25">
      <c r="A12" s="2" t="s">
        <v>750</v>
      </c>
      <c r="B12" s="4" t="s">
        <v>751</v>
      </c>
      <c r="C12" s="4"/>
      <c r="D12" s="4"/>
    </row>
    <row r="13" spans="1:4" x14ac:dyDescent="0.25">
      <c r="A13" s="2" t="s">
        <v>752</v>
      </c>
      <c r="B13" s="4">
        <v>0</v>
      </c>
      <c r="C13" s="4"/>
      <c r="D13" s="4"/>
    </row>
    <row r="14" spans="1:4" x14ac:dyDescent="0.25">
      <c r="A14" s="2" t="s">
        <v>753</v>
      </c>
      <c r="B14" s="4"/>
      <c r="C14" s="4"/>
      <c r="D14" s="4"/>
    </row>
    <row r="15" spans="1:4" x14ac:dyDescent="0.25">
      <c r="A15" s="3" t="s">
        <v>737</v>
      </c>
      <c r="B15" s="4"/>
      <c r="C15" s="4"/>
      <c r="D15" s="4"/>
    </row>
    <row r="16" spans="1:4" x14ac:dyDescent="0.25">
      <c r="A16" s="2" t="s">
        <v>754</v>
      </c>
      <c r="B16" s="128">
        <v>2E-3</v>
      </c>
      <c r="C16" s="4"/>
      <c r="D16" s="4"/>
    </row>
    <row r="17" spans="1:4" x14ac:dyDescent="0.25">
      <c r="A17" s="2" t="s">
        <v>755</v>
      </c>
      <c r="B17" s="128">
        <v>3.5</v>
      </c>
      <c r="C17" s="4"/>
      <c r="D17" s="4"/>
    </row>
    <row r="18" spans="1:4" x14ac:dyDescent="0.25">
      <c r="A18" s="2" t="s">
        <v>756</v>
      </c>
      <c r="B18" s="4"/>
      <c r="C18" s="4"/>
      <c r="D18" s="4"/>
    </row>
    <row r="19" spans="1:4" x14ac:dyDescent="0.25">
      <c r="A19" s="3" t="s">
        <v>737</v>
      </c>
      <c r="B19" s="4"/>
      <c r="C19" s="4"/>
      <c r="D19" s="4"/>
    </row>
    <row r="20" spans="1:4" x14ac:dyDescent="0.25">
      <c r="A20" s="2" t="s">
        <v>754</v>
      </c>
      <c r="B20" s="128">
        <v>1.2E-2</v>
      </c>
      <c r="C20" s="4"/>
      <c r="D20" s="4"/>
    </row>
    <row r="21" spans="1:4" x14ac:dyDescent="0.25">
      <c r="A21" s="2" t="s">
        <v>757</v>
      </c>
      <c r="B21" s="128">
        <v>3</v>
      </c>
      <c r="C21" s="4"/>
      <c r="D21" s="4"/>
    </row>
    <row r="22" spans="1:4" ht="30" x14ac:dyDescent="0.25">
      <c r="A22" s="2" t="s">
        <v>758</v>
      </c>
      <c r="B22" s="4"/>
      <c r="C22" s="4"/>
      <c r="D22" s="4"/>
    </row>
    <row r="23" spans="1:4" x14ac:dyDescent="0.25">
      <c r="A23" s="3" t="s">
        <v>737</v>
      </c>
      <c r="B23" s="4"/>
      <c r="C23" s="4"/>
      <c r="D23" s="4"/>
    </row>
    <row r="24" spans="1:4" x14ac:dyDescent="0.25">
      <c r="A24" s="2" t="s">
        <v>746</v>
      </c>
      <c r="B24" s="6">
        <v>100000000</v>
      </c>
      <c r="C24" s="4"/>
      <c r="D24" s="4"/>
    </row>
    <row r="25" spans="1:4" ht="30" x14ac:dyDescent="0.25">
      <c r="A25" s="2" t="s">
        <v>759</v>
      </c>
      <c r="B25" s="4"/>
      <c r="C25" s="4"/>
      <c r="D25" s="4"/>
    </row>
    <row r="26" spans="1:4" x14ac:dyDescent="0.25">
      <c r="A26" s="3" t="s">
        <v>737</v>
      </c>
      <c r="B26" s="4"/>
      <c r="C26" s="4"/>
      <c r="D26" s="4"/>
    </row>
    <row r="27" spans="1:4" x14ac:dyDescent="0.25">
      <c r="A27" s="2" t="s">
        <v>746</v>
      </c>
      <c r="B27" s="6">
        <v>50000000</v>
      </c>
      <c r="C27" s="4"/>
      <c r="D27" s="4"/>
    </row>
    <row r="28" spans="1:4" ht="30" x14ac:dyDescent="0.25">
      <c r="A28" s="2" t="s">
        <v>760</v>
      </c>
      <c r="B28" s="4"/>
      <c r="C28" s="4"/>
      <c r="D28" s="4"/>
    </row>
    <row r="29" spans="1:4" x14ac:dyDescent="0.25">
      <c r="A29" s="3" t="s">
        <v>737</v>
      </c>
      <c r="B29" s="4"/>
      <c r="C29" s="4"/>
      <c r="D29" s="4"/>
    </row>
    <row r="30" spans="1:4" x14ac:dyDescent="0.25">
      <c r="A30" s="2" t="s">
        <v>746</v>
      </c>
      <c r="B30" s="6">
        <v>10000000</v>
      </c>
      <c r="C30" s="4"/>
      <c r="D30" s="4"/>
    </row>
    <row r="31" spans="1:4" x14ac:dyDescent="0.25">
      <c r="A31" s="2" t="s">
        <v>740</v>
      </c>
      <c r="B31" s="4"/>
      <c r="C31" s="4"/>
      <c r="D31" s="4"/>
    </row>
    <row r="32" spans="1:4" x14ac:dyDescent="0.25">
      <c r="A32" s="3" t="s">
        <v>737</v>
      </c>
      <c r="B32" s="4"/>
      <c r="C32" s="4"/>
      <c r="D32" s="4"/>
    </row>
    <row r="33" spans="1:4" x14ac:dyDescent="0.25">
      <c r="A33" s="2" t="s">
        <v>743</v>
      </c>
      <c r="B33" s="6">
        <v>500000000</v>
      </c>
      <c r="C33" s="4"/>
      <c r="D33" s="4">
        <v>0</v>
      </c>
    </row>
    <row r="34" spans="1:4" x14ac:dyDescent="0.25">
      <c r="A34" s="2" t="s">
        <v>761</v>
      </c>
      <c r="B34" s="128">
        <v>3.3799999999999997E-2</v>
      </c>
      <c r="C34" s="4"/>
      <c r="D34" s="4"/>
    </row>
    <row r="35" spans="1:4" x14ac:dyDescent="0.25">
      <c r="A35" s="2" t="s">
        <v>762</v>
      </c>
      <c r="B35" s="5">
        <v>44362</v>
      </c>
      <c r="C35" s="4"/>
      <c r="D35" s="4"/>
    </row>
    <row r="36" spans="1:4" x14ac:dyDescent="0.25">
      <c r="A36" s="2" t="s">
        <v>744</v>
      </c>
      <c r="B36" s="6">
        <v>494700000</v>
      </c>
      <c r="C36" s="4"/>
      <c r="D36" s="4"/>
    </row>
    <row r="37" spans="1:4" x14ac:dyDescent="0.25">
      <c r="A37" s="2" t="s">
        <v>738</v>
      </c>
      <c r="B37" s="4"/>
      <c r="C37" s="4"/>
      <c r="D37" s="4"/>
    </row>
    <row r="38" spans="1:4" x14ac:dyDescent="0.25">
      <c r="A38" s="3" t="s">
        <v>737</v>
      </c>
      <c r="B38" s="4"/>
      <c r="C38" s="4"/>
      <c r="D38" s="4"/>
    </row>
    <row r="39" spans="1:4" x14ac:dyDescent="0.25">
      <c r="A39" s="2" t="s">
        <v>743</v>
      </c>
      <c r="B39" s="6">
        <v>750000000</v>
      </c>
      <c r="C39" s="4"/>
      <c r="D39" s="6">
        <v>750000000</v>
      </c>
    </row>
    <row r="40" spans="1:4" x14ac:dyDescent="0.25">
      <c r="A40" s="2" t="s">
        <v>761</v>
      </c>
      <c r="B40" s="128">
        <v>0.02</v>
      </c>
      <c r="C40" s="4"/>
      <c r="D40" s="4"/>
    </row>
    <row r="41" spans="1:4" x14ac:dyDescent="0.25">
      <c r="A41" s="2" t="s">
        <v>741</v>
      </c>
      <c r="B41" s="4"/>
      <c r="C41" s="4"/>
      <c r="D41" s="4"/>
    </row>
    <row r="42" spans="1:4" x14ac:dyDescent="0.25">
      <c r="A42" s="3" t="s">
        <v>737</v>
      </c>
      <c r="B42" s="4"/>
      <c r="C42" s="4"/>
      <c r="D42" s="4"/>
    </row>
    <row r="43" spans="1:4" x14ac:dyDescent="0.25">
      <c r="A43" s="2" t="s">
        <v>743</v>
      </c>
      <c r="B43" s="9">
        <v>250000000</v>
      </c>
      <c r="C43" s="4"/>
      <c r="D43" s="9">
        <v>250000000</v>
      </c>
    </row>
    <row r="44" spans="1:4" x14ac:dyDescent="0.25">
      <c r="A44" s="2" t="s">
        <v>761</v>
      </c>
      <c r="B44" s="128">
        <v>3.2500000000000001E-2</v>
      </c>
      <c r="C44" s="4"/>
      <c r="D44" s="4"/>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763</v>
      </c>
      <c r="B1" s="7" t="s">
        <v>2</v>
      </c>
      <c r="C1" s="7" t="s">
        <v>23</v>
      </c>
    </row>
    <row r="2" spans="1:3" x14ac:dyDescent="0.25">
      <c r="A2" s="1" t="s">
        <v>22</v>
      </c>
      <c r="B2" s="7"/>
      <c r="C2" s="7"/>
    </row>
    <row r="3" spans="1:3" x14ac:dyDescent="0.25">
      <c r="A3" s="3" t="s">
        <v>330</v>
      </c>
      <c r="B3" s="4"/>
      <c r="C3" s="4"/>
    </row>
    <row r="4" spans="1:3" x14ac:dyDescent="0.25">
      <c r="A4" s="2">
        <v>2018</v>
      </c>
      <c r="B4" s="9">
        <v>750</v>
      </c>
      <c r="C4" s="4"/>
    </row>
    <row r="5" spans="1:3" x14ac:dyDescent="0.25">
      <c r="A5" s="2" t="s">
        <v>228</v>
      </c>
      <c r="B5" s="4">
        <v>750</v>
      </c>
      <c r="C5" s="4"/>
    </row>
    <row r="6" spans="1:3" x14ac:dyDescent="0.25">
      <c r="A6" s="2" t="s">
        <v>229</v>
      </c>
      <c r="B6" s="9">
        <v>1500</v>
      </c>
      <c r="C6" s="9">
        <v>1000</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764</v>
      </c>
      <c r="B1" s="7" t="s">
        <v>2</v>
      </c>
      <c r="C1" s="7" t="s">
        <v>23</v>
      </c>
    </row>
    <row r="2" spans="1:3" x14ac:dyDescent="0.25">
      <c r="A2" s="1" t="s">
        <v>22</v>
      </c>
      <c r="B2" s="7"/>
      <c r="C2" s="7"/>
    </row>
    <row r="3" spans="1:3" x14ac:dyDescent="0.25">
      <c r="A3" s="3" t="s">
        <v>330</v>
      </c>
      <c r="B3" s="4"/>
      <c r="C3" s="4"/>
    </row>
    <row r="4" spans="1:3" ht="30" x14ac:dyDescent="0.25">
      <c r="A4" s="2" t="s">
        <v>357</v>
      </c>
      <c r="B4" s="8">
        <v>17.600000000000001</v>
      </c>
      <c r="C4" s="8">
        <v>13.1</v>
      </c>
    </row>
    <row r="5" spans="1:3" x14ac:dyDescent="0.25">
      <c r="A5" s="2" t="s">
        <v>765</v>
      </c>
      <c r="B5" s="4">
        <v>-9.4</v>
      </c>
      <c r="C5" s="4">
        <v>-6.6</v>
      </c>
    </row>
    <row r="6" spans="1:3" ht="30" x14ac:dyDescent="0.25">
      <c r="A6" s="2" t="s">
        <v>361</v>
      </c>
      <c r="B6" s="8">
        <v>8.1999999999999993</v>
      </c>
      <c r="C6" s="8">
        <v>6.5</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111</v>
      </c>
      <c r="B1" s="7" t="s">
        <v>1</v>
      </c>
      <c r="C1" s="7"/>
    </row>
    <row r="2" spans="1:3" x14ac:dyDescent="0.25">
      <c r="A2" s="1" t="s">
        <v>22</v>
      </c>
      <c r="B2" s="1" t="s">
        <v>2</v>
      </c>
      <c r="C2" s="1" t="s">
        <v>63</v>
      </c>
    </row>
    <row r="3" spans="1:3" x14ac:dyDescent="0.25">
      <c r="A3" s="3" t="s">
        <v>112</v>
      </c>
      <c r="B3" s="4"/>
      <c r="C3" s="4"/>
    </row>
    <row r="4" spans="1:3" x14ac:dyDescent="0.25">
      <c r="A4" s="2" t="s">
        <v>89</v>
      </c>
      <c r="B4" s="9">
        <v>425</v>
      </c>
      <c r="C4" s="8">
        <v>440.5</v>
      </c>
    </row>
    <row r="5" spans="1:3" ht="45" x14ac:dyDescent="0.25">
      <c r="A5" s="3" t="s">
        <v>113</v>
      </c>
      <c r="B5" s="4"/>
      <c r="C5" s="4"/>
    </row>
    <row r="6" spans="1:3" x14ac:dyDescent="0.25">
      <c r="A6" s="2" t="s">
        <v>114</v>
      </c>
      <c r="B6" s="4">
        <v>234.6</v>
      </c>
      <c r="C6" s="4">
        <v>252</v>
      </c>
    </row>
    <row r="7" spans="1:3" x14ac:dyDescent="0.25">
      <c r="A7" s="2" t="s">
        <v>115</v>
      </c>
      <c r="B7" s="4">
        <v>196.1</v>
      </c>
      <c r="C7" s="4">
        <v>205.8</v>
      </c>
    </row>
    <row r="8" spans="1:3" x14ac:dyDescent="0.25">
      <c r="A8" s="2" t="s">
        <v>116</v>
      </c>
      <c r="B8" s="4">
        <v>2.1</v>
      </c>
      <c r="C8" s="4">
        <v>-30.9</v>
      </c>
    </row>
    <row r="9" spans="1:3" ht="30" x14ac:dyDescent="0.25">
      <c r="A9" s="2" t="s">
        <v>117</v>
      </c>
      <c r="B9" s="4">
        <v>-53.8</v>
      </c>
      <c r="C9" s="4">
        <v>-33.4</v>
      </c>
    </row>
    <row r="10" spans="1:3" x14ac:dyDescent="0.25">
      <c r="A10" s="2" t="s">
        <v>118</v>
      </c>
      <c r="B10" s="4">
        <v>27.5</v>
      </c>
      <c r="C10" s="4">
        <v>8.5</v>
      </c>
    </row>
    <row r="11" spans="1:3" ht="30" x14ac:dyDescent="0.25">
      <c r="A11" s="3" t="s">
        <v>119</v>
      </c>
      <c r="B11" s="4"/>
      <c r="C11" s="4"/>
    </row>
    <row r="12" spans="1:3" x14ac:dyDescent="0.25">
      <c r="A12" s="2" t="s">
        <v>120</v>
      </c>
      <c r="B12" s="4">
        <v>186.7</v>
      </c>
      <c r="C12" s="4">
        <v>213.4</v>
      </c>
    </row>
    <row r="13" spans="1:3" x14ac:dyDescent="0.25">
      <c r="A13" s="2" t="s">
        <v>28</v>
      </c>
      <c r="B13" s="4">
        <v>4.5999999999999996</v>
      </c>
      <c r="C13" s="4">
        <v>21.3</v>
      </c>
    </row>
    <row r="14" spans="1:3" x14ac:dyDescent="0.25">
      <c r="A14" s="2" t="s">
        <v>121</v>
      </c>
      <c r="B14" s="4">
        <v>10.3</v>
      </c>
      <c r="C14" s="4">
        <v>78.3</v>
      </c>
    </row>
    <row r="15" spans="1:3" x14ac:dyDescent="0.25">
      <c r="A15" s="2" t="s">
        <v>37</v>
      </c>
      <c r="B15" s="4">
        <v>-45.9</v>
      </c>
      <c r="C15" s="4">
        <v>-69.8</v>
      </c>
    </row>
    <row r="16" spans="1:3" ht="30" x14ac:dyDescent="0.25">
      <c r="A16" s="2" t="s">
        <v>122</v>
      </c>
      <c r="B16" s="4">
        <v>-162.1</v>
      </c>
      <c r="C16" s="4">
        <v>-94.5</v>
      </c>
    </row>
    <row r="17" spans="1:3" x14ac:dyDescent="0.25">
      <c r="A17" s="2" t="s">
        <v>123</v>
      </c>
      <c r="B17" s="4">
        <v>34.4</v>
      </c>
      <c r="C17" s="4">
        <v>-27</v>
      </c>
    </row>
    <row r="18" spans="1:3" x14ac:dyDescent="0.25">
      <c r="A18" s="2" t="s">
        <v>124</v>
      </c>
      <c r="B18" s="4">
        <v>12</v>
      </c>
      <c r="C18" s="4">
        <v>15.9</v>
      </c>
    </row>
    <row r="19" spans="1:3" ht="30" x14ac:dyDescent="0.25">
      <c r="A19" s="2" t="s">
        <v>125</v>
      </c>
      <c r="B19" s="4">
        <v>871.5</v>
      </c>
      <c r="C19" s="4">
        <v>980.1</v>
      </c>
    </row>
    <row r="20" spans="1:3" x14ac:dyDescent="0.25">
      <c r="A20" s="3" t="s">
        <v>126</v>
      </c>
      <c r="B20" s="4"/>
      <c r="C20" s="4"/>
    </row>
    <row r="21" spans="1:3" x14ac:dyDescent="0.25">
      <c r="A21" s="2" t="s">
        <v>127</v>
      </c>
      <c r="B21" s="10">
        <v>-1431.5</v>
      </c>
      <c r="C21" s="4">
        <v>-701.3</v>
      </c>
    </row>
    <row r="22" spans="1:3" ht="30" x14ac:dyDescent="0.25">
      <c r="A22" s="2" t="s">
        <v>128</v>
      </c>
      <c r="B22" s="10">
        <v>1473.1</v>
      </c>
      <c r="C22" s="6">
        <v>1464</v>
      </c>
    </row>
    <row r="23" spans="1:3" x14ac:dyDescent="0.25">
      <c r="A23" s="2" t="s">
        <v>129</v>
      </c>
      <c r="B23" s="4">
        <v>-138.1</v>
      </c>
      <c r="C23" s="4">
        <v>-165.4</v>
      </c>
    </row>
    <row r="24" spans="1:3" x14ac:dyDescent="0.25">
      <c r="A24" s="2" t="s">
        <v>130</v>
      </c>
      <c r="B24" s="4">
        <v>-84.6</v>
      </c>
      <c r="C24" s="4">
        <v>0</v>
      </c>
    </row>
    <row r="25" spans="1:3" x14ac:dyDescent="0.25">
      <c r="A25" s="2" t="s">
        <v>131</v>
      </c>
      <c r="B25" s="4">
        <v>2.5</v>
      </c>
      <c r="C25" s="4">
        <v>2.6</v>
      </c>
    </row>
    <row r="26" spans="1:3" ht="30" x14ac:dyDescent="0.25">
      <c r="A26" s="2" t="s">
        <v>132</v>
      </c>
      <c r="B26" s="4">
        <v>-178.6</v>
      </c>
      <c r="C26" s="4">
        <v>599.9</v>
      </c>
    </row>
    <row r="27" spans="1:3" x14ac:dyDescent="0.25">
      <c r="A27" s="3" t="s">
        <v>133</v>
      </c>
      <c r="B27" s="4"/>
      <c r="C27" s="4"/>
    </row>
    <row r="28" spans="1:3" ht="30" x14ac:dyDescent="0.25">
      <c r="A28" s="2" t="s">
        <v>134</v>
      </c>
      <c r="B28" s="4">
        <v>145.6</v>
      </c>
      <c r="C28" s="4">
        <v>191.8</v>
      </c>
    </row>
    <row r="29" spans="1:3" ht="30" x14ac:dyDescent="0.25">
      <c r="A29" s="2" t="s">
        <v>135</v>
      </c>
      <c r="B29" s="4">
        <v>-918.9</v>
      </c>
      <c r="C29" s="6">
        <v>-1507</v>
      </c>
    </row>
    <row r="30" spans="1:3" ht="30" x14ac:dyDescent="0.25">
      <c r="A30" s="2" t="s">
        <v>117</v>
      </c>
      <c r="B30" s="4">
        <v>53.8</v>
      </c>
      <c r="C30" s="4">
        <v>33.4</v>
      </c>
    </row>
    <row r="31" spans="1:3" x14ac:dyDescent="0.25">
      <c r="A31" s="2" t="s">
        <v>136</v>
      </c>
      <c r="B31" s="4">
        <v>0</v>
      </c>
      <c r="C31" s="10">
        <v>-1264.9000000000001</v>
      </c>
    </row>
    <row r="32" spans="1:3" x14ac:dyDescent="0.25">
      <c r="A32" s="2" t="s">
        <v>137</v>
      </c>
      <c r="B32" s="4">
        <v>494.7</v>
      </c>
      <c r="C32" s="4">
        <v>0</v>
      </c>
    </row>
    <row r="33" spans="1:3" x14ac:dyDescent="0.25">
      <c r="A33" s="2" t="s">
        <v>138</v>
      </c>
      <c r="B33" s="4">
        <v>-156.9</v>
      </c>
      <c r="C33" s="4">
        <v>-153.1</v>
      </c>
    </row>
    <row r="34" spans="1:3" x14ac:dyDescent="0.25">
      <c r="A34" s="2" t="s">
        <v>139</v>
      </c>
      <c r="B34" s="4">
        <v>-7.6</v>
      </c>
      <c r="C34" s="4">
        <v>-7.5</v>
      </c>
    </row>
    <row r="35" spans="1:3" x14ac:dyDescent="0.25">
      <c r="A35" s="2" t="s">
        <v>140</v>
      </c>
      <c r="B35" s="4">
        <v>-389.3</v>
      </c>
      <c r="C35" s="10">
        <v>-2707.3</v>
      </c>
    </row>
    <row r="36" spans="1:3" ht="30" x14ac:dyDescent="0.25">
      <c r="A36" s="2" t="s">
        <v>141</v>
      </c>
      <c r="B36" s="4">
        <v>-54.9</v>
      </c>
      <c r="C36" s="4">
        <v>2.9</v>
      </c>
    </row>
    <row r="37" spans="1:3" ht="30" x14ac:dyDescent="0.25">
      <c r="A37" s="2" t="s">
        <v>142</v>
      </c>
      <c r="B37" s="4">
        <v>248.7</v>
      </c>
      <c r="C37" s="10">
        <v>-1124.4000000000001</v>
      </c>
    </row>
    <row r="38" spans="1:3" x14ac:dyDescent="0.25">
      <c r="A38" s="3" t="s">
        <v>143</v>
      </c>
      <c r="B38" s="4"/>
      <c r="C38" s="4"/>
    </row>
    <row r="39" spans="1:3" x14ac:dyDescent="0.25">
      <c r="A39" s="2" t="s">
        <v>144</v>
      </c>
      <c r="B39" s="6">
        <v>2291</v>
      </c>
      <c r="C39" s="10">
        <v>3277.1</v>
      </c>
    </row>
    <row r="40" spans="1:3" x14ac:dyDescent="0.25">
      <c r="A40" s="2" t="s">
        <v>145</v>
      </c>
      <c r="B40" s="8">
        <v>2539.6999999999998</v>
      </c>
      <c r="C40" s="8">
        <v>2152.6999999999998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4" bestFit="1" customWidth="1"/>
  </cols>
  <sheetData>
    <row r="1" spans="1:2" ht="30" x14ac:dyDescent="0.25">
      <c r="A1" s="1" t="s">
        <v>766</v>
      </c>
      <c r="B1" s="1" t="s">
        <v>1</v>
      </c>
    </row>
    <row r="2" spans="1:2" ht="30" x14ac:dyDescent="0.25">
      <c r="A2" s="1" t="s">
        <v>55</v>
      </c>
      <c r="B2" s="1" t="s">
        <v>2</v>
      </c>
    </row>
    <row r="3" spans="1:2" x14ac:dyDescent="0.25">
      <c r="A3" s="3" t="s">
        <v>767</v>
      </c>
      <c r="B3" s="4"/>
    </row>
    <row r="4" spans="1:2" x14ac:dyDescent="0.25">
      <c r="A4" s="2" t="s">
        <v>768</v>
      </c>
      <c r="B4" s="4">
        <v>14.5</v>
      </c>
    </row>
    <row r="5" spans="1:2" x14ac:dyDescent="0.25">
      <c r="A5" s="2" t="s">
        <v>769</v>
      </c>
      <c r="B5" s="4">
        <v>2.2000000000000002</v>
      </c>
    </row>
    <row r="6" spans="1:2" x14ac:dyDescent="0.25">
      <c r="A6" s="2" t="s">
        <v>770</v>
      </c>
      <c r="B6" s="4">
        <v>-4</v>
      </c>
    </row>
    <row r="7" spans="1:2" ht="30" x14ac:dyDescent="0.25">
      <c r="A7" s="2" t="s">
        <v>771</v>
      </c>
      <c r="B7" s="4">
        <v>-0.4</v>
      </c>
    </row>
    <row r="8" spans="1:2" x14ac:dyDescent="0.25">
      <c r="A8" s="2" t="s">
        <v>772</v>
      </c>
      <c r="B8" s="4">
        <v>12.3</v>
      </c>
    </row>
    <row r="9" spans="1:2" ht="30" x14ac:dyDescent="0.25">
      <c r="A9" s="2" t="s">
        <v>773</v>
      </c>
      <c r="B9" s="4">
        <v>11.8</v>
      </c>
    </row>
    <row r="10" spans="1:2" x14ac:dyDescent="0.25">
      <c r="A10" s="2" t="s">
        <v>774</v>
      </c>
      <c r="B10" s="4">
        <v>8.1</v>
      </c>
    </row>
    <row r="11" spans="1:2" x14ac:dyDescent="0.25">
      <c r="A11" s="3" t="s">
        <v>775</v>
      </c>
      <c r="B11" s="4"/>
    </row>
    <row r="12" spans="1:2" ht="30" x14ac:dyDescent="0.25">
      <c r="A12" s="2" t="s">
        <v>776</v>
      </c>
      <c r="B12" s="8">
        <v>34.1</v>
      </c>
    </row>
    <row r="13" spans="1:2" ht="30" x14ac:dyDescent="0.25">
      <c r="A13" s="2" t="s">
        <v>777</v>
      </c>
      <c r="B13" s="8">
        <v>36.64</v>
      </c>
    </row>
    <row r="14" spans="1:2" ht="30" x14ac:dyDescent="0.25">
      <c r="A14" s="2" t="s">
        <v>778</v>
      </c>
      <c r="B14" s="8">
        <v>25.33</v>
      </c>
    </row>
    <row r="15" spans="1:2" ht="30" x14ac:dyDescent="0.25">
      <c r="A15" s="2" t="s">
        <v>779</v>
      </c>
      <c r="B15" s="8">
        <v>43.4</v>
      </c>
    </row>
    <row r="16" spans="1:2" ht="30" x14ac:dyDescent="0.25">
      <c r="A16" s="2" t="s">
        <v>780</v>
      </c>
      <c r="B16" s="8">
        <v>37.03</v>
      </c>
    </row>
    <row r="17" spans="1:2" ht="30" x14ac:dyDescent="0.25">
      <c r="A17" s="2" t="s">
        <v>781</v>
      </c>
      <c r="B17" s="8">
        <v>37.049999999999997</v>
      </c>
    </row>
    <row r="18" spans="1:2" ht="30" x14ac:dyDescent="0.25">
      <c r="A18" s="2" t="s">
        <v>782</v>
      </c>
      <c r="B18" s="8">
        <v>37.229999999999997</v>
      </c>
    </row>
    <row r="19" spans="1:2" ht="45" x14ac:dyDescent="0.25">
      <c r="A19" s="3" t="s">
        <v>783</v>
      </c>
      <c r="B19" s="4"/>
    </row>
    <row r="20" spans="1:2" ht="30" x14ac:dyDescent="0.25">
      <c r="A20" s="2" t="s">
        <v>784</v>
      </c>
      <c r="B20" s="4" t="s">
        <v>785</v>
      </c>
    </row>
    <row r="21" spans="1:2" ht="45" x14ac:dyDescent="0.25">
      <c r="A21" s="2" t="s">
        <v>786</v>
      </c>
      <c r="B21" s="4" t="s">
        <v>787</v>
      </c>
    </row>
    <row r="22" spans="1:2" ht="30" x14ac:dyDescent="0.25">
      <c r="A22" s="2" t="s">
        <v>788</v>
      </c>
      <c r="B22" s="4" t="s">
        <v>789</v>
      </c>
    </row>
    <row r="23" spans="1:2" x14ac:dyDescent="0.25">
      <c r="A23" s="2" t="s">
        <v>790</v>
      </c>
      <c r="B23" s="8">
        <v>62.6</v>
      </c>
    </row>
    <row r="24" spans="1:2" ht="30" x14ac:dyDescent="0.25">
      <c r="A24" s="2" t="s">
        <v>791</v>
      </c>
      <c r="B24" s="4">
        <v>61</v>
      </c>
    </row>
    <row r="25" spans="1:2" x14ac:dyDescent="0.25">
      <c r="A25" s="2" t="s">
        <v>792</v>
      </c>
      <c r="B25" s="8">
        <v>48.3</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793</v>
      </c>
      <c r="B1" s="7" t="s">
        <v>1</v>
      </c>
      <c r="C1" s="7"/>
    </row>
    <row r="2" spans="1:3" x14ac:dyDescent="0.25">
      <c r="A2" s="1" t="s">
        <v>22</v>
      </c>
      <c r="B2" s="1" t="s">
        <v>2</v>
      </c>
      <c r="C2" s="1" t="s">
        <v>63</v>
      </c>
    </row>
    <row r="3" spans="1:3" ht="30" x14ac:dyDescent="0.25">
      <c r="A3" s="3" t="s">
        <v>363</v>
      </c>
      <c r="B3" s="4"/>
      <c r="C3" s="4"/>
    </row>
    <row r="4" spans="1:3" x14ac:dyDescent="0.25">
      <c r="A4" s="2" t="s">
        <v>389</v>
      </c>
      <c r="B4" s="8">
        <v>61.2</v>
      </c>
      <c r="C4" s="8">
        <v>81.3</v>
      </c>
    </row>
    <row r="5" spans="1:3" x14ac:dyDescent="0.25">
      <c r="A5" s="2" t="s">
        <v>390</v>
      </c>
      <c r="B5" s="4">
        <v>99.9</v>
      </c>
      <c r="C5" s="4">
        <v>147.69999999999999</v>
      </c>
    </row>
    <row r="6" spans="1:3" x14ac:dyDescent="0.25">
      <c r="A6" s="2" t="s">
        <v>391</v>
      </c>
      <c r="B6" s="8">
        <v>26.3</v>
      </c>
      <c r="C6" s="9">
        <v>36</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794</v>
      </c>
      <c r="B1" s="1" t="s">
        <v>1</v>
      </c>
    </row>
    <row r="2" spans="1:2" ht="30" x14ac:dyDescent="0.25">
      <c r="A2" s="1" t="s">
        <v>55</v>
      </c>
      <c r="B2" s="1" t="s">
        <v>2</v>
      </c>
    </row>
    <row r="3" spans="1:2" x14ac:dyDescent="0.25">
      <c r="A3" s="2" t="s">
        <v>392</v>
      </c>
      <c r="B3" s="4"/>
    </row>
    <row r="4" spans="1:2" ht="45" x14ac:dyDescent="0.25">
      <c r="A4" s="3" t="s">
        <v>795</v>
      </c>
      <c r="B4" s="4"/>
    </row>
    <row r="5" spans="1:2" x14ac:dyDescent="0.25">
      <c r="A5" s="2" t="s">
        <v>768</v>
      </c>
      <c r="B5" s="4">
        <v>13.2</v>
      </c>
    </row>
    <row r="6" spans="1:2" x14ac:dyDescent="0.25">
      <c r="A6" s="2" t="s">
        <v>796</v>
      </c>
      <c r="B6" s="4">
        <v>6.3</v>
      </c>
    </row>
    <row r="7" spans="1:2" x14ac:dyDescent="0.25">
      <c r="A7" s="2" t="s">
        <v>797</v>
      </c>
      <c r="B7" s="4">
        <v>-4.3</v>
      </c>
    </row>
    <row r="8" spans="1:2" x14ac:dyDescent="0.25">
      <c r="A8" s="2" t="s">
        <v>798</v>
      </c>
      <c r="B8" s="4">
        <v>-1.3</v>
      </c>
    </row>
    <row r="9" spans="1:2" x14ac:dyDescent="0.25">
      <c r="A9" s="2" t="s">
        <v>799</v>
      </c>
      <c r="B9" s="4">
        <v>13.9</v>
      </c>
    </row>
    <row r="10" spans="1:2" ht="30" x14ac:dyDescent="0.25">
      <c r="A10" s="2" t="s">
        <v>800</v>
      </c>
      <c r="B10" s="8">
        <v>38.35</v>
      </c>
    </row>
    <row r="11" spans="1:2" ht="30" x14ac:dyDescent="0.25">
      <c r="A11" s="2" t="s">
        <v>801</v>
      </c>
      <c r="B11" s="8">
        <v>35.799999999999997</v>
      </c>
    </row>
    <row r="12" spans="1:2" ht="30" x14ac:dyDescent="0.25">
      <c r="A12" s="2" t="s">
        <v>802</v>
      </c>
      <c r="B12" s="8">
        <v>40.049999999999997</v>
      </c>
    </row>
    <row r="13" spans="1:2" ht="30" x14ac:dyDescent="0.25">
      <c r="A13" s="2" t="s">
        <v>803</v>
      </c>
      <c r="B13" s="8">
        <v>37.71</v>
      </c>
    </row>
    <row r="14" spans="1:2" ht="30" x14ac:dyDescent="0.25">
      <c r="A14" s="2" t="s">
        <v>804</v>
      </c>
      <c r="B14" s="8">
        <v>36.729999999999997</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805</v>
      </c>
      <c r="B1" s="7" t="s">
        <v>1</v>
      </c>
      <c r="C1" s="7"/>
    </row>
    <row r="2" spans="1:3" x14ac:dyDescent="0.25">
      <c r="A2" s="1" t="s">
        <v>22</v>
      </c>
      <c r="B2" s="1" t="s">
        <v>2</v>
      </c>
      <c r="C2" s="1" t="s">
        <v>63</v>
      </c>
    </row>
    <row r="3" spans="1:3" x14ac:dyDescent="0.25">
      <c r="A3" s="2" t="s">
        <v>392</v>
      </c>
      <c r="B3" s="4"/>
      <c r="C3" s="4"/>
    </row>
    <row r="4" spans="1:3" ht="45" x14ac:dyDescent="0.25">
      <c r="A4" s="3" t="s">
        <v>795</v>
      </c>
      <c r="B4" s="4"/>
      <c r="C4" s="4"/>
    </row>
    <row r="5" spans="1:3" x14ac:dyDescent="0.25">
      <c r="A5" s="2" t="s">
        <v>402</v>
      </c>
      <c r="B5" s="4">
        <v>1.4</v>
      </c>
      <c r="C5" s="4">
        <v>1.3</v>
      </c>
    </row>
    <row r="6" spans="1:3" x14ac:dyDescent="0.25">
      <c r="A6" s="2" t="s">
        <v>403</v>
      </c>
      <c r="B6" s="8">
        <v>51.4</v>
      </c>
      <c r="C6" s="8">
        <v>51.4</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806</v>
      </c>
      <c r="B1" s="7" t="s">
        <v>1</v>
      </c>
      <c r="C1" s="7"/>
    </row>
    <row r="2" spans="1:3" x14ac:dyDescent="0.25">
      <c r="A2" s="1" t="s">
        <v>22</v>
      </c>
      <c r="B2" s="1" t="s">
        <v>2</v>
      </c>
      <c r="C2" s="1" t="s">
        <v>63</v>
      </c>
    </row>
    <row r="3" spans="1:3" ht="45" x14ac:dyDescent="0.25">
      <c r="A3" s="3" t="s">
        <v>795</v>
      </c>
      <c r="B3" s="4"/>
      <c r="C3" s="4"/>
    </row>
    <row r="4" spans="1:3" x14ac:dyDescent="0.25">
      <c r="A4" s="2" t="s">
        <v>406</v>
      </c>
      <c r="B4" s="4">
        <v>3.4</v>
      </c>
      <c r="C4" s="4">
        <v>3.8</v>
      </c>
    </row>
    <row r="5" spans="1:3" x14ac:dyDescent="0.25">
      <c r="A5" s="2" t="s">
        <v>404</v>
      </c>
      <c r="B5" s="4"/>
      <c r="C5" s="4"/>
    </row>
    <row r="6" spans="1:3" ht="45" x14ac:dyDescent="0.25">
      <c r="A6" s="3" t="s">
        <v>795</v>
      </c>
      <c r="B6" s="4"/>
      <c r="C6" s="4"/>
    </row>
    <row r="7" spans="1:3" x14ac:dyDescent="0.25">
      <c r="A7" s="2" t="s">
        <v>407</v>
      </c>
      <c r="B7" s="4">
        <v>97.1</v>
      </c>
      <c r="C7" s="4">
        <v>95.5</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807</v>
      </c>
      <c r="B1" s="7" t="s">
        <v>62</v>
      </c>
      <c r="C1" s="7"/>
      <c r="D1" s="7" t="s">
        <v>1</v>
      </c>
      <c r="E1" s="7"/>
    </row>
    <row r="2" spans="1:5" x14ac:dyDescent="0.25">
      <c r="A2" s="1" t="s">
        <v>22</v>
      </c>
      <c r="B2" s="1" t="s">
        <v>2</v>
      </c>
      <c r="C2" s="1" t="s">
        <v>63</v>
      </c>
      <c r="D2" s="1" t="s">
        <v>2</v>
      </c>
      <c r="E2" s="1" t="s">
        <v>63</v>
      </c>
    </row>
    <row r="3" spans="1:5" ht="45" x14ac:dyDescent="0.25">
      <c r="A3" s="3" t="s">
        <v>795</v>
      </c>
      <c r="B3" s="4"/>
      <c r="C3" s="4"/>
      <c r="D3" s="4"/>
      <c r="E3" s="4"/>
    </row>
    <row r="4" spans="1:5" ht="30" x14ac:dyDescent="0.25">
      <c r="A4" s="2" t="s">
        <v>412</v>
      </c>
      <c r="B4" s="9">
        <v>66</v>
      </c>
      <c r="C4" s="8">
        <v>71.900000000000006</v>
      </c>
      <c r="D4" s="8">
        <v>196.1</v>
      </c>
      <c r="E4" s="8">
        <v>205.8</v>
      </c>
    </row>
    <row r="5" spans="1:5" x14ac:dyDescent="0.25">
      <c r="A5" s="2" t="s">
        <v>808</v>
      </c>
      <c r="B5" s="4"/>
      <c r="C5" s="4"/>
      <c r="D5" s="4"/>
      <c r="E5" s="4"/>
    </row>
    <row r="6" spans="1:5" ht="45" x14ac:dyDescent="0.25">
      <c r="A6" s="3" t="s">
        <v>795</v>
      </c>
      <c r="B6" s="4"/>
      <c r="C6" s="4"/>
      <c r="D6" s="4"/>
      <c r="E6" s="4"/>
    </row>
    <row r="7" spans="1:5" ht="30" x14ac:dyDescent="0.25">
      <c r="A7" s="2" t="s">
        <v>412</v>
      </c>
      <c r="B7" s="4">
        <v>1.4</v>
      </c>
      <c r="C7" s="4">
        <v>1.5</v>
      </c>
      <c r="D7" s="4">
        <v>4.5</v>
      </c>
      <c r="E7" s="4">
        <v>4.2</v>
      </c>
    </row>
    <row r="8" spans="1:5" x14ac:dyDescent="0.25">
      <c r="A8" s="2" t="s">
        <v>809</v>
      </c>
      <c r="B8" s="4"/>
      <c r="C8" s="4"/>
      <c r="D8" s="4"/>
      <c r="E8" s="4"/>
    </row>
    <row r="9" spans="1:5" ht="45" x14ac:dyDescent="0.25">
      <c r="A9" s="3" t="s">
        <v>795</v>
      </c>
      <c r="B9" s="4"/>
      <c r="C9" s="4"/>
      <c r="D9" s="4"/>
      <c r="E9" s="4"/>
    </row>
    <row r="10" spans="1:5" ht="30" x14ac:dyDescent="0.25">
      <c r="A10" s="2" t="s">
        <v>412</v>
      </c>
      <c r="B10" s="4">
        <v>4</v>
      </c>
      <c r="C10" s="4">
        <v>4.5999999999999996</v>
      </c>
      <c r="D10" s="4">
        <v>12.4</v>
      </c>
      <c r="E10" s="4">
        <v>12.8</v>
      </c>
    </row>
    <row r="11" spans="1:5" x14ac:dyDescent="0.25">
      <c r="A11" s="2" t="s">
        <v>810</v>
      </c>
      <c r="B11" s="4"/>
      <c r="C11" s="4"/>
      <c r="D11" s="4"/>
      <c r="E11" s="4"/>
    </row>
    <row r="12" spans="1:5" ht="45" x14ac:dyDescent="0.25">
      <c r="A12" s="3" t="s">
        <v>795</v>
      </c>
      <c r="B12" s="4"/>
      <c r="C12" s="4"/>
      <c r="D12" s="4"/>
      <c r="E12" s="4"/>
    </row>
    <row r="13" spans="1:5" ht="30" x14ac:dyDescent="0.25">
      <c r="A13" s="2" t="s">
        <v>412</v>
      </c>
      <c r="B13" s="4">
        <v>29.6</v>
      </c>
      <c r="C13" s="4">
        <v>33</v>
      </c>
      <c r="D13" s="4">
        <v>87</v>
      </c>
      <c r="E13" s="4">
        <v>94.6</v>
      </c>
    </row>
    <row r="14" spans="1:5" x14ac:dyDescent="0.25">
      <c r="A14" s="2" t="s">
        <v>811</v>
      </c>
      <c r="B14" s="4"/>
      <c r="C14" s="4"/>
      <c r="D14" s="4"/>
      <c r="E14" s="4"/>
    </row>
    <row r="15" spans="1:5" ht="45" x14ac:dyDescent="0.25">
      <c r="A15" s="3" t="s">
        <v>795</v>
      </c>
      <c r="B15" s="4"/>
      <c r="C15" s="4"/>
      <c r="D15" s="4"/>
      <c r="E15" s="4"/>
    </row>
    <row r="16" spans="1:5" ht="30" x14ac:dyDescent="0.25">
      <c r="A16" s="2" t="s">
        <v>412</v>
      </c>
      <c r="B16" s="4">
        <v>21.9</v>
      </c>
      <c r="C16" s="4">
        <v>23.6</v>
      </c>
      <c r="D16" s="4">
        <v>64.599999999999994</v>
      </c>
      <c r="E16" s="4">
        <v>66.599999999999994</v>
      </c>
    </row>
    <row r="17" spans="1:5" x14ac:dyDescent="0.25">
      <c r="A17" s="2" t="s">
        <v>812</v>
      </c>
      <c r="B17" s="4"/>
      <c r="C17" s="4"/>
      <c r="D17" s="4"/>
      <c r="E17" s="4"/>
    </row>
    <row r="18" spans="1:5" ht="45" x14ac:dyDescent="0.25">
      <c r="A18" s="3" t="s">
        <v>795</v>
      </c>
      <c r="B18" s="4"/>
      <c r="C18" s="4"/>
      <c r="D18" s="4"/>
      <c r="E18" s="4"/>
    </row>
    <row r="19" spans="1:5" ht="30" x14ac:dyDescent="0.25">
      <c r="A19" s="2" t="s">
        <v>412</v>
      </c>
      <c r="B19" s="8">
        <v>9.1</v>
      </c>
      <c r="C19" s="8">
        <v>9.1999999999999993</v>
      </c>
      <c r="D19" s="8">
        <v>27.6</v>
      </c>
      <c r="E19" s="8">
        <v>27.6</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12.7109375" bestFit="1" customWidth="1"/>
    <col min="3" max="3" width="11.85546875" bestFit="1" customWidth="1"/>
    <col min="4" max="4" width="23" bestFit="1" customWidth="1"/>
    <col min="5" max="5" width="11.85546875" bestFit="1" customWidth="1"/>
    <col min="6" max="6" width="15.42578125" bestFit="1" customWidth="1"/>
    <col min="7" max="7" width="12.7109375" bestFit="1" customWidth="1"/>
  </cols>
  <sheetData>
    <row r="1" spans="1:7" ht="15" customHeight="1" x14ac:dyDescent="0.25">
      <c r="A1" s="7" t="s">
        <v>813</v>
      </c>
      <c r="B1" s="7" t="s">
        <v>62</v>
      </c>
      <c r="C1" s="7"/>
      <c r="D1" s="7" t="s">
        <v>1</v>
      </c>
      <c r="E1" s="7"/>
      <c r="F1" s="1" t="s">
        <v>645</v>
      </c>
      <c r="G1" s="1"/>
    </row>
    <row r="2" spans="1:7" x14ac:dyDescent="0.25">
      <c r="A2" s="7"/>
      <c r="B2" s="1" t="s">
        <v>2</v>
      </c>
      <c r="C2" s="1" t="s">
        <v>63</v>
      </c>
      <c r="D2" s="1" t="s">
        <v>2</v>
      </c>
      <c r="E2" s="1" t="s">
        <v>63</v>
      </c>
      <c r="F2" s="1" t="s">
        <v>3</v>
      </c>
      <c r="G2" s="1" t="s">
        <v>814</v>
      </c>
    </row>
    <row r="3" spans="1:7" ht="45" x14ac:dyDescent="0.25">
      <c r="A3" s="3" t="s">
        <v>795</v>
      </c>
      <c r="B3" s="4"/>
      <c r="C3" s="4"/>
      <c r="D3" s="4"/>
      <c r="E3" s="4"/>
      <c r="F3" s="4"/>
      <c r="G3" s="4"/>
    </row>
    <row r="4" spans="1:7" ht="30" x14ac:dyDescent="0.25">
      <c r="A4" s="2" t="s">
        <v>815</v>
      </c>
      <c r="B4" s="9">
        <v>416700000</v>
      </c>
      <c r="C4" s="4"/>
      <c r="D4" s="9">
        <v>416700000</v>
      </c>
      <c r="E4" s="4"/>
      <c r="F4" s="4"/>
      <c r="G4" s="4"/>
    </row>
    <row r="5" spans="1:7" ht="60" x14ac:dyDescent="0.25">
      <c r="A5" s="2" t="s">
        <v>816</v>
      </c>
      <c r="B5" s="4"/>
      <c r="C5" s="4"/>
      <c r="D5" s="4" t="s">
        <v>817</v>
      </c>
      <c r="E5" s="4"/>
      <c r="F5" s="4"/>
      <c r="G5" s="4"/>
    </row>
    <row r="6" spans="1:7" ht="30" x14ac:dyDescent="0.25">
      <c r="A6" s="2" t="s">
        <v>818</v>
      </c>
      <c r="B6" s="6">
        <v>7100000000</v>
      </c>
      <c r="C6" s="4"/>
      <c r="D6" s="6">
        <v>7100000000</v>
      </c>
      <c r="E6" s="4"/>
      <c r="F6" s="4"/>
      <c r="G6" s="4"/>
    </row>
    <row r="7" spans="1:7" ht="30" x14ac:dyDescent="0.25">
      <c r="A7" s="2" t="s">
        <v>819</v>
      </c>
      <c r="B7" s="4"/>
      <c r="C7" s="4"/>
      <c r="D7" s="6">
        <v>918900000</v>
      </c>
      <c r="E7" s="4"/>
      <c r="F7" s="4"/>
      <c r="G7" s="4"/>
    </row>
    <row r="8" spans="1:7" ht="30" x14ac:dyDescent="0.25">
      <c r="A8" s="2" t="s">
        <v>820</v>
      </c>
      <c r="B8" s="8">
        <v>0.16500000000000001</v>
      </c>
      <c r="C8" s="8">
        <v>0.15</v>
      </c>
      <c r="D8" s="8">
        <v>0.495</v>
      </c>
      <c r="E8" s="8">
        <v>0.45</v>
      </c>
      <c r="F8" s="4"/>
      <c r="G8" s="4"/>
    </row>
    <row r="9" spans="1:7" x14ac:dyDescent="0.25">
      <c r="A9" s="2" t="s">
        <v>821</v>
      </c>
      <c r="B9" s="4"/>
      <c r="C9" s="4"/>
      <c r="D9" s="4"/>
      <c r="E9" s="4"/>
      <c r="F9" s="4"/>
      <c r="G9" s="4"/>
    </row>
    <row r="10" spans="1:7" ht="45" x14ac:dyDescent="0.25">
      <c r="A10" s="3" t="s">
        <v>795</v>
      </c>
      <c r="B10" s="4"/>
      <c r="C10" s="4"/>
      <c r="D10" s="4"/>
      <c r="E10" s="4"/>
      <c r="F10" s="4"/>
      <c r="G10" s="4"/>
    </row>
    <row r="11" spans="1:7" ht="30" x14ac:dyDescent="0.25">
      <c r="A11" s="2" t="s">
        <v>818</v>
      </c>
      <c r="B11" s="4"/>
      <c r="C11" s="4"/>
      <c r="D11" s="4"/>
      <c r="E11" s="4"/>
      <c r="F11" s="4"/>
      <c r="G11" s="6">
        <v>2500000000</v>
      </c>
    </row>
    <row r="12" spans="1:7" x14ac:dyDescent="0.25">
      <c r="A12" s="2" t="s">
        <v>822</v>
      </c>
      <c r="B12" s="4"/>
      <c r="C12" s="4"/>
      <c r="D12" s="4"/>
      <c r="E12" s="4"/>
      <c r="F12" s="4"/>
      <c r="G12" s="4"/>
    </row>
    <row r="13" spans="1:7" ht="45" x14ac:dyDescent="0.25">
      <c r="A13" s="3" t="s">
        <v>795</v>
      </c>
      <c r="B13" s="4"/>
      <c r="C13" s="4"/>
      <c r="D13" s="4"/>
      <c r="E13" s="4"/>
      <c r="F13" s="4"/>
      <c r="G13" s="4"/>
    </row>
    <row r="14" spans="1:7" ht="30" x14ac:dyDescent="0.25">
      <c r="A14" s="2" t="s">
        <v>819</v>
      </c>
      <c r="B14" s="4"/>
      <c r="C14" s="4"/>
      <c r="D14" s="6">
        <v>667400000</v>
      </c>
      <c r="E14" s="4"/>
      <c r="F14" s="4"/>
      <c r="G14" s="4"/>
    </row>
    <row r="15" spans="1:7" x14ac:dyDescent="0.25">
      <c r="A15" s="2" t="s">
        <v>431</v>
      </c>
      <c r="B15" s="4"/>
      <c r="C15" s="4"/>
      <c r="D15" s="4"/>
      <c r="E15" s="4"/>
      <c r="F15" s="4"/>
      <c r="G15" s="4"/>
    </row>
    <row r="16" spans="1:7" ht="45" x14ac:dyDescent="0.25">
      <c r="A16" s="3" t="s">
        <v>795</v>
      </c>
      <c r="B16" s="4"/>
      <c r="C16" s="4"/>
      <c r="D16" s="4"/>
      <c r="E16" s="4"/>
      <c r="F16" s="4"/>
      <c r="G16" s="4"/>
    </row>
    <row r="17" spans="1:7" ht="30" x14ac:dyDescent="0.25">
      <c r="A17" s="2" t="s">
        <v>819</v>
      </c>
      <c r="B17" s="4"/>
      <c r="C17" s="4"/>
      <c r="D17" s="9">
        <v>251500000</v>
      </c>
      <c r="E17" s="4"/>
      <c r="F17" s="4"/>
      <c r="G17" s="4"/>
    </row>
    <row r="18" spans="1:7" x14ac:dyDescent="0.25">
      <c r="A18" s="2" t="s">
        <v>823</v>
      </c>
      <c r="B18" s="4"/>
      <c r="C18" s="4"/>
      <c r="D18" s="4"/>
      <c r="E18" s="4"/>
      <c r="F18" s="4"/>
      <c r="G18" s="4"/>
    </row>
    <row r="19" spans="1:7" ht="45" x14ac:dyDescent="0.25">
      <c r="A19" s="3" t="s">
        <v>795</v>
      </c>
      <c r="B19" s="4"/>
      <c r="C19" s="4"/>
      <c r="D19" s="4"/>
      <c r="E19" s="4"/>
      <c r="F19" s="4"/>
      <c r="G19" s="4"/>
    </row>
    <row r="20" spans="1:7" ht="30" x14ac:dyDescent="0.25">
      <c r="A20" s="2" t="s">
        <v>820</v>
      </c>
      <c r="B20" s="4"/>
      <c r="C20" s="4"/>
      <c r="D20" s="4"/>
      <c r="E20" s="4"/>
      <c r="F20" s="8">
        <v>0.16500000000000001</v>
      </c>
      <c r="G20" s="4"/>
    </row>
    <row r="21" spans="1:7" x14ac:dyDescent="0.25">
      <c r="A21" s="2" t="s">
        <v>824</v>
      </c>
      <c r="B21" s="4"/>
      <c r="C21" s="4"/>
      <c r="D21" s="4"/>
      <c r="E21" s="4"/>
      <c r="F21" s="5">
        <v>42117</v>
      </c>
      <c r="G21" s="4"/>
    </row>
    <row r="22" spans="1:7" x14ac:dyDescent="0.25">
      <c r="A22" s="2" t="s">
        <v>825</v>
      </c>
      <c r="B22" s="4"/>
      <c r="C22" s="4"/>
      <c r="D22" s="4"/>
      <c r="E22" s="4"/>
      <c r="F22" s="5">
        <v>42104</v>
      </c>
      <c r="G22" s="4"/>
    </row>
  </sheetData>
  <mergeCells count="3">
    <mergeCell ref="A1:A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826</v>
      </c>
      <c r="B1" s="7" t="s">
        <v>1</v>
      </c>
      <c r="C1" s="7"/>
    </row>
    <row r="2" spans="1:3" x14ac:dyDescent="0.25">
      <c r="A2" s="1" t="s">
        <v>22</v>
      </c>
      <c r="B2" s="1" t="s">
        <v>2</v>
      </c>
      <c r="C2" s="1" t="s">
        <v>63</v>
      </c>
    </row>
    <row r="3" spans="1:3" ht="30" x14ac:dyDescent="0.25">
      <c r="A3" s="3" t="s">
        <v>363</v>
      </c>
      <c r="B3" s="4"/>
      <c r="C3" s="4"/>
    </row>
    <row r="4" spans="1:3" ht="30" x14ac:dyDescent="0.25">
      <c r="A4" s="2" t="s">
        <v>415</v>
      </c>
      <c r="B4" s="9">
        <v>54</v>
      </c>
      <c r="C4" s="8">
        <v>22.5</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827</v>
      </c>
      <c r="B1" s="1" t="s">
        <v>1</v>
      </c>
    </row>
    <row r="2" spans="1:2" ht="30" x14ac:dyDescent="0.25">
      <c r="A2" s="1" t="s">
        <v>55</v>
      </c>
      <c r="B2" s="1" t="s">
        <v>2</v>
      </c>
    </row>
    <row r="3" spans="1:2" x14ac:dyDescent="0.25">
      <c r="A3" s="3" t="s">
        <v>828</v>
      </c>
      <c r="B3" s="4"/>
    </row>
    <row r="4" spans="1:2" x14ac:dyDescent="0.25">
      <c r="A4" s="2" t="s">
        <v>419</v>
      </c>
      <c r="B4" s="4">
        <v>23.1</v>
      </c>
    </row>
    <row r="5" spans="1:2" x14ac:dyDescent="0.25">
      <c r="A5" s="2" t="s">
        <v>420</v>
      </c>
      <c r="B5" s="8">
        <v>39.729999999999997</v>
      </c>
    </row>
    <row r="6" spans="1:2" x14ac:dyDescent="0.25">
      <c r="A6" s="2" t="s">
        <v>421</v>
      </c>
      <c r="B6" s="8">
        <v>918.9</v>
      </c>
    </row>
    <row r="7" spans="1:2" ht="30" x14ac:dyDescent="0.25">
      <c r="A7" s="2" t="s">
        <v>422</v>
      </c>
      <c r="B7" s="8">
        <v>205.9</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829</v>
      </c>
      <c r="B1" s="7" t="s">
        <v>62</v>
      </c>
      <c r="C1" s="7"/>
      <c r="D1" s="7" t="s">
        <v>1</v>
      </c>
      <c r="E1" s="7"/>
    </row>
    <row r="2" spans="1:5" ht="30" x14ac:dyDescent="0.25">
      <c r="A2" s="1" t="s">
        <v>55</v>
      </c>
      <c r="B2" s="1" t="s">
        <v>2</v>
      </c>
      <c r="C2" s="1" t="s">
        <v>63</v>
      </c>
      <c r="D2" s="1" t="s">
        <v>2</v>
      </c>
      <c r="E2" s="1" t="s">
        <v>63</v>
      </c>
    </row>
    <row r="3" spans="1:5" x14ac:dyDescent="0.25">
      <c r="A3" s="3" t="s">
        <v>830</v>
      </c>
      <c r="B3" s="4"/>
      <c r="C3" s="4"/>
      <c r="D3" s="4"/>
      <c r="E3" s="4"/>
    </row>
    <row r="4" spans="1:5" x14ac:dyDescent="0.25">
      <c r="A4" s="2" t="s">
        <v>427</v>
      </c>
      <c r="B4" s="8">
        <v>0.16500000000000001</v>
      </c>
      <c r="C4" s="8">
        <v>0.15</v>
      </c>
      <c r="D4" s="8">
        <v>0.495</v>
      </c>
      <c r="E4" s="8">
        <v>0.45</v>
      </c>
    </row>
    <row r="5" spans="1:5" x14ac:dyDescent="0.25">
      <c r="A5" s="2" t="s">
        <v>831</v>
      </c>
      <c r="B5" s="4"/>
      <c r="C5" s="4"/>
      <c r="D5" s="8">
        <v>156.9</v>
      </c>
      <c r="E5" s="8">
        <v>153.1</v>
      </c>
    </row>
    <row r="6" spans="1:5" x14ac:dyDescent="0.25">
      <c r="A6" s="2" t="s">
        <v>822</v>
      </c>
      <c r="B6" s="4"/>
      <c r="C6" s="4"/>
      <c r="D6" s="4"/>
      <c r="E6" s="4"/>
    </row>
    <row r="7" spans="1:5" x14ac:dyDescent="0.25">
      <c r="A7" s="3" t="s">
        <v>830</v>
      </c>
      <c r="B7" s="4"/>
      <c r="C7" s="4"/>
      <c r="D7" s="4"/>
      <c r="E7" s="4"/>
    </row>
    <row r="8" spans="1:5" x14ac:dyDescent="0.25">
      <c r="A8" s="2" t="s">
        <v>831</v>
      </c>
      <c r="B8" s="4"/>
      <c r="C8" s="4"/>
      <c r="D8" s="4">
        <v>52.1</v>
      </c>
      <c r="E8" s="4">
        <v>50.4</v>
      </c>
    </row>
    <row r="9" spans="1:5" x14ac:dyDescent="0.25">
      <c r="A9" s="2" t="s">
        <v>431</v>
      </c>
      <c r="B9" s="4"/>
      <c r="C9" s="4"/>
      <c r="D9" s="4"/>
      <c r="E9" s="4"/>
    </row>
    <row r="10" spans="1:5" x14ac:dyDescent="0.25">
      <c r="A10" s="3" t="s">
        <v>830</v>
      </c>
      <c r="B10" s="4"/>
      <c r="C10" s="4"/>
      <c r="D10" s="4"/>
      <c r="E10" s="4"/>
    </row>
    <row r="11" spans="1:5" x14ac:dyDescent="0.25">
      <c r="A11" s="2" t="s">
        <v>831</v>
      </c>
      <c r="B11" s="4"/>
      <c r="C11" s="4"/>
      <c r="D11" s="8">
        <v>104.8</v>
      </c>
      <c r="E11" s="8">
        <v>102.7</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146</v>
      </c>
      <c r="B1" s="1" t="s">
        <v>1</v>
      </c>
    </row>
    <row r="2" spans="1:2" x14ac:dyDescent="0.25">
      <c r="A2" s="7"/>
      <c r="B2" s="1" t="s">
        <v>2</v>
      </c>
    </row>
    <row r="3" spans="1:2" x14ac:dyDescent="0.25">
      <c r="A3" s="3" t="s">
        <v>147</v>
      </c>
      <c r="B3" s="4"/>
    </row>
    <row r="4" spans="1:2" ht="26.25" x14ac:dyDescent="0.25">
      <c r="A4" s="14" t="s">
        <v>146</v>
      </c>
      <c r="B4" s="11" t="s">
        <v>148</v>
      </c>
    </row>
    <row r="5" spans="1:2" ht="141" x14ac:dyDescent="0.25">
      <c r="A5" s="14"/>
      <c r="B5" s="12" t="s">
        <v>149</v>
      </c>
    </row>
    <row r="6" spans="1:2" x14ac:dyDescent="0.25">
      <c r="A6" s="14"/>
      <c r="B6" s="13" t="s">
        <v>150</v>
      </c>
    </row>
    <row r="7" spans="1:2" ht="51.75" x14ac:dyDescent="0.25">
      <c r="A7" s="14"/>
      <c r="B7" s="12" t="s">
        <v>151</v>
      </c>
    </row>
    <row r="8" spans="1:2" ht="383.25" x14ac:dyDescent="0.25">
      <c r="A8" s="14"/>
      <c r="B8" s="12" t="s">
        <v>152</v>
      </c>
    </row>
    <row r="9" spans="1:2" ht="255.75" x14ac:dyDescent="0.25">
      <c r="A9" s="14"/>
      <c r="B9" s="12" t="s">
        <v>153</v>
      </c>
    </row>
    <row r="10" spans="1:2" ht="90" x14ac:dyDescent="0.25">
      <c r="A10" s="14"/>
      <c r="B10" s="12" t="s">
        <v>154</v>
      </c>
    </row>
  </sheetData>
  <mergeCells count="2">
    <mergeCell ref="A1:A2"/>
    <mergeCell ref="A4:A10"/>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832</v>
      </c>
      <c r="B1" s="7" t="s">
        <v>62</v>
      </c>
      <c r="C1" s="7"/>
      <c r="D1" s="7" t="s">
        <v>1</v>
      </c>
      <c r="E1" s="7"/>
    </row>
    <row r="2" spans="1:5" x14ac:dyDescent="0.25">
      <c r="A2" s="1" t="s">
        <v>22</v>
      </c>
      <c r="B2" s="1" t="s">
        <v>2</v>
      </c>
      <c r="C2" s="1" t="s">
        <v>63</v>
      </c>
      <c r="D2" s="1" t="s">
        <v>2</v>
      </c>
      <c r="E2" s="1" t="s">
        <v>63</v>
      </c>
    </row>
    <row r="3" spans="1:5" ht="30" x14ac:dyDescent="0.25">
      <c r="A3" s="3" t="s">
        <v>833</v>
      </c>
      <c r="B3" s="4"/>
      <c r="C3" s="4"/>
      <c r="D3" s="4"/>
      <c r="E3" s="4"/>
    </row>
    <row r="4" spans="1:5" x14ac:dyDescent="0.25">
      <c r="A4" s="2" t="s">
        <v>654</v>
      </c>
      <c r="B4" s="4"/>
      <c r="C4" s="4"/>
      <c r="D4" s="8">
        <v>1.1000000000000001</v>
      </c>
      <c r="E4" s="4"/>
    </row>
    <row r="5" spans="1:5" x14ac:dyDescent="0.25">
      <c r="A5" s="2" t="s">
        <v>89</v>
      </c>
      <c r="B5" s="4">
        <v>176.8</v>
      </c>
      <c r="C5" s="4">
        <v>192.1</v>
      </c>
      <c r="D5" s="4">
        <v>425</v>
      </c>
      <c r="E5" s="4">
        <v>440.5</v>
      </c>
    </row>
    <row r="6" spans="1:5" x14ac:dyDescent="0.25">
      <c r="A6" s="2" t="s">
        <v>433</v>
      </c>
      <c r="B6" s="4"/>
      <c r="C6" s="4"/>
      <c r="D6" s="4">
        <v>-251.5</v>
      </c>
      <c r="E6" s="4"/>
    </row>
    <row r="7" spans="1:5" x14ac:dyDescent="0.25">
      <c r="A7" s="2" t="s">
        <v>138</v>
      </c>
      <c r="B7" s="4"/>
      <c r="C7" s="4"/>
      <c r="D7" s="4">
        <v>-156.9</v>
      </c>
      <c r="E7" s="4">
        <v>-153.1</v>
      </c>
    </row>
    <row r="8" spans="1:5" x14ac:dyDescent="0.25">
      <c r="A8" s="2" t="s">
        <v>655</v>
      </c>
      <c r="B8" s="4">
        <v>69.8</v>
      </c>
      <c r="C8" s="4"/>
      <c r="D8" s="4">
        <v>69.8</v>
      </c>
      <c r="E8" s="4"/>
    </row>
    <row r="9" spans="1:5" x14ac:dyDescent="0.25">
      <c r="A9" s="2" t="s">
        <v>431</v>
      </c>
      <c r="B9" s="4"/>
      <c r="C9" s="4"/>
      <c r="D9" s="4"/>
      <c r="E9" s="4"/>
    </row>
    <row r="10" spans="1:5" ht="30" x14ac:dyDescent="0.25">
      <c r="A10" s="3" t="s">
        <v>833</v>
      </c>
      <c r="B10" s="4"/>
      <c r="C10" s="4"/>
      <c r="D10" s="4"/>
      <c r="E10" s="4"/>
    </row>
    <row r="11" spans="1:5" x14ac:dyDescent="0.25">
      <c r="A11" s="2" t="s">
        <v>138</v>
      </c>
      <c r="B11" s="4"/>
      <c r="C11" s="4"/>
      <c r="D11" s="8">
        <v>-104.8</v>
      </c>
      <c r="E11" s="8">
        <v>-102.7</v>
      </c>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834</v>
      </c>
      <c r="B1" s="7" t="s">
        <v>62</v>
      </c>
      <c r="C1" s="7"/>
      <c r="D1" s="7" t="s">
        <v>1</v>
      </c>
      <c r="E1" s="7"/>
    </row>
    <row r="2" spans="1:5" x14ac:dyDescent="0.25">
      <c r="A2" s="1" t="s">
        <v>22</v>
      </c>
      <c r="B2" s="1" t="s">
        <v>2</v>
      </c>
      <c r="C2" s="1" t="s">
        <v>63</v>
      </c>
      <c r="D2" s="1" t="s">
        <v>2</v>
      </c>
      <c r="E2" s="1" t="s">
        <v>63</v>
      </c>
    </row>
    <row r="3" spans="1:5" ht="30" x14ac:dyDescent="0.25">
      <c r="A3" s="3" t="s">
        <v>835</v>
      </c>
      <c r="B3" s="4"/>
      <c r="C3" s="4"/>
      <c r="D3" s="4"/>
      <c r="E3" s="4"/>
    </row>
    <row r="4" spans="1:5" x14ac:dyDescent="0.25">
      <c r="A4" s="2" t="s">
        <v>654</v>
      </c>
      <c r="B4" s="4"/>
      <c r="C4" s="4"/>
      <c r="D4" s="8">
        <v>9.1</v>
      </c>
      <c r="E4" s="4"/>
    </row>
    <row r="5" spans="1:5" ht="45" x14ac:dyDescent="0.25">
      <c r="A5" s="2" t="s">
        <v>836</v>
      </c>
      <c r="B5" s="4"/>
      <c r="C5" s="4"/>
      <c r="D5" s="4">
        <v>-14.1</v>
      </c>
      <c r="E5" s="4"/>
    </row>
    <row r="6" spans="1:5" ht="30" x14ac:dyDescent="0.25">
      <c r="A6" s="2" t="s">
        <v>458</v>
      </c>
      <c r="B6" s="4"/>
      <c r="C6" s="4"/>
      <c r="D6" s="4">
        <v>-9.3000000000000007</v>
      </c>
      <c r="E6" s="4"/>
    </row>
    <row r="7" spans="1:5" x14ac:dyDescent="0.25">
      <c r="A7" s="2" t="s">
        <v>461</v>
      </c>
      <c r="B7" s="4">
        <v>-14.9</v>
      </c>
      <c r="C7" s="4">
        <v>0.4</v>
      </c>
      <c r="D7" s="4">
        <v>-23.4</v>
      </c>
      <c r="E7" s="4">
        <v>-2</v>
      </c>
    </row>
    <row r="8" spans="1:5" x14ac:dyDescent="0.25">
      <c r="A8" s="2" t="s">
        <v>655</v>
      </c>
      <c r="B8" s="4">
        <v>-14.3</v>
      </c>
      <c r="C8" s="4"/>
      <c r="D8" s="4">
        <v>-14.3</v>
      </c>
      <c r="E8" s="4"/>
    </row>
    <row r="9" spans="1:5" ht="30" x14ac:dyDescent="0.25">
      <c r="A9" s="2" t="s">
        <v>837</v>
      </c>
      <c r="B9" s="4"/>
      <c r="C9" s="4"/>
      <c r="D9" s="4"/>
      <c r="E9" s="4"/>
    </row>
    <row r="10" spans="1:5" ht="30" x14ac:dyDescent="0.25">
      <c r="A10" s="3" t="s">
        <v>835</v>
      </c>
      <c r="B10" s="4"/>
      <c r="C10" s="4"/>
      <c r="D10" s="4"/>
      <c r="E10" s="4"/>
    </row>
    <row r="11" spans="1:5" x14ac:dyDescent="0.25">
      <c r="A11" s="2" t="s">
        <v>654</v>
      </c>
      <c r="B11" s="4"/>
      <c r="C11" s="4"/>
      <c r="D11" s="4">
        <v>5.5</v>
      </c>
      <c r="E11" s="4"/>
    </row>
    <row r="12" spans="1:5" ht="45" x14ac:dyDescent="0.25">
      <c r="A12" s="2" t="s">
        <v>836</v>
      </c>
      <c r="B12" s="4"/>
      <c r="C12" s="4"/>
      <c r="D12" s="4">
        <v>-26.9</v>
      </c>
      <c r="E12" s="4"/>
    </row>
    <row r="13" spans="1:5" ht="30" x14ac:dyDescent="0.25">
      <c r="A13" s="2" t="s">
        <v>458</v>
      </c>
      <c r="B13" s="4"/>
      <c r="C13" s="4"/>
      <c r="D13" s="4">
        <v>0</v>
      </c>
      <c r="E13" s="4"/>
    </row>
    <row r="14" spans="1:5" x14ac:dyDescent="0.25">
      <c r="A14" s="2" t="s">
        <v>461</v>
      </c>
      <c r="B14" s="4"/>
      <c r="C14" s="4"/>
      <c r="D14" s="4">
        <v>-26.9</v>
      </c>
      <c r="E14" s="4"/>
    </row>
    <row r="15" spans="1:5" x14ac:dyDescent="0.25">
      <c r="A15" s="2" t="s">
        <v>655</v>
      </c>
      <c r="B15" s="4">
        <v>-21.4</v>
      </c>
      <c r="C15" s="4"/>
      <c r="D15" s="4">
        <v>-21.4</v>
      </c>
      <c r="E15" s="4"/>
    </row>
    <row r="16" spans="1:5" ht="30" x14ac:dyDescent="0.25">
      <c r="A16" s="2" t="s">
        <v>838</v>
      </c>
      <c r="B16" s="4"/>
      <c r="C16" s="4"/>
      <c r="D16" s="4"/>
      <c r="E16" s="4"/>
    </row>
    <row r="17" spans="1:5" ht="30" x14ac:dyDescent="0.25">
      <c r="A17" s="3" t="s">
        <v>835</v>
      </c>
      <c r="B17" s="4"/>
      <c r="C17" s="4"/>
      <c r="D17" s="4"/>
      <c r="E17" s="4"/>
    </row>
    <row r="18" spans="1:5" x14ac:dyDescent="0.25">
      <c r="A18" s="2" t="s">
        <v>654</v>
      </c>
      <c r="B18" s="4"/>
      <c r="C18" s="4"/>
      <c r="D18" s="4">
        <v>-4.8</v>
      </c>
      <c r="E18" s="4"/>
    </row>
    <row r="19" spans="1:5" ht="45" x14ac:dyDescent="0.25">
      <c r="A19" s="2" t="s">
        <v>836</v>
      </c>
      <c r="B19" s="4"/>
      <c r="C19" s="4"/>
      <c r="D19" s="4">
        <v>1.1000000000000001</v>
      </c>
      <c r="E19" s="4"/>
    </row>
    <row r="20" spans="1:5" ht="30" x14ac:dyDescent="0.25">
      <c r="A20" s="2" t="s">
        <v>458</v>
      </c>
      <c r="B20" s="4"/>
      <c r="C20" s="4"/>
      <c r="D20" s="4">
        <v>0.3</v>
      </c>
      <c r="E20" s="4"/>
    </row>
    <row r="21" spans="1:5" x14ac:dyDescent="0.25">
      <c r="A21" s="2" t="s">
        <v>461</v>
      </c>
      <c r="B21" s="4"/>
      <c r="C21" s="4"/>
      <c r="D21" s="4">
        <v>1.4</v>
      </c>
      <c r="E21" s="4"/>
    </row>
    <row r="22" spans="1:5" x14ac:dyDescent="0.25">
      <c r="A22" s="2" t="s">
        <v>655</v>
      </c>
      <c r="B22" s="4">
        <v>-3.4</v>
      </c>
      <c r="C22" s="4"/>
      <c r="D22" s="4">
        <v>-3.4</v>
      </c>
      <c r="E22" s="4"/>
    </row>
    <row r="23" spans="1:5" ht="30" x14ac:dyDescent="0.25">
      <c r="A23" s="2" t="s">
        <v>839</v>
      </c>
      <c r="B23" s="4"/>
      <c r="C23" s="4"/>
      <c r="D23" s="4"/>
      <c r="E23" s="4"/>
    </row>
    <row r="24" spans="1:5" ht="30" x14ac:dyDescent="0.25">
      <c r="A24" s="3" t="s">
        <v>835</v>
      </c>
      <c r="B24" s="4"/>
      <c r="C24" s="4"/>
      <c r="D24" s="4"/>
      <c r="E24" s="4"/>
    </row>
    <row r="25" spans="1:5" x14ac:dyDescent="0.25">
      <c r="A25" s="2" t="s">
        <v>654</v>
      </c>
      <c r="B25" s="4"/>
      <c r="C25" s="4"/>
      <c r="D25" s="4">
        <v>8.9</v>
      </c>
      <c r="E25" s="4"/>
    </row>
    <row r="26" spans="1:5" ht="45" x14ac:dyDescent="0.25">
      <c r="A26" s="2" t="s">
        <v>836</v>
      </c>
      <c r="B26" s="4"/>
      <c r="C26" s="4"/>
      <c r="D26" s="4">
        <v>-1.4</v>
      </c>
      <c r="E26" s="4"/>
    </row>
    <row r="27" spans="1:5" ht="30" x14ac:dyDescent="0.25">
      <c r="A27" s="2" t="s">
        <v>458</v>
      </c>
      <c r="B27" s="4"/>
      <c r="C27" s="4"/>
      <c r="D27" s="4">
        <v>-0.1</v>
      </c>
      <c r="E27" s="4"/>
    </row>
    <row r="28" spans="1:5" x14ac:dyDescent="0.25">
      <c r="A28" s="2" t="s">
        <v>461</v>
      </c>
      <c r="B28" s="4"/>
      <c r="C28" s="4"/>
      <c r="D28" s="4">
        <v>-1.5</v>
      </c>
      <c r="E28" s="4"/>
    </row>
    <row r="29" spans="1:5" x14ac:dyDescent="0.25">
      <c r="A29" s="2" t="s">
        <v>655</v>
      </c>
      <c r="B29" s="4">
        <v>7.4</v>
      </c>
      <c r="C29" s="4"/>
      <c r="D29" s="4">
        <v>7.4</v>
      </c>
      <c r="E29" s="4"/>
    </row>
    <row r="30" spans="1:5" ht="30" x14ac:dyDescent="0.25">
      <c r="A30" s="2" t="s">
        <v>840</v>
      </c>
      <c r="B30" s="4"/>
      <c r="C30" s="4"/>
      <c r="D30" s="4"/>
      <c r="E30" s="4"/>
    </row>
    <row r="31" spans="1:5" ht="30" x14ac:dyDescent="0.25">
      <c r="A31" s="3" t="s">
        <v>835</v>
      </c>
      <c r="B31" s="4"/>
      <c r="C31" s="4"/>
      <c r="D31" s="4"/>
      <c r="E31" s="4"/>
    </row>
    <row r="32" spans="1:5" x14ac:dyDescent="0.25">
      <c r="A32" s="2" t="s">
        <v>654</v>
      </c>
      <c r="B32" s="4"/>
      <c r="C32" s="4"/>
      <c r="D32" s="4">
        <v>-0.5</v>
      </c>
      <c r="E32" s="4"/>
    </row>
    <row r="33" spans="1:5" ht="45" x14ac:dyDescent="0.25">
      <c r="A33" s="2" t="s">
        <v>836</v>
      </c>
      <c r="B33" s="4"/>
      <c r="C33" s="4"/>
      <c r="D33" s="4">
        <v>13.1</v>
      </c>
      <c r="E33" s="4"/>
    </row>
    <row r="34" spans="1:5" ht="30" x14ac:dyDescent="0.25">
      <c r="A34" s="2" t="s">
        <v>458</v>
      </c>
      <c r="B34" s="4"/>
      <c r="C34" s="4"/>
      <c r="D34" s="4">
        <v>-9.5</v>
      </c>
      <c r="E34" s="4"/>
    </row>
    <row r="35" spans="1:5" x14ac:dyDescent="0.25">
      <c r="A35" s="2" t="s">
        <v>461</v>
      </c>
      <c r="B35" s="4"/>
      <c r="C35" s="4"/>
      <c r="D35" s="4">
        <v>3.6</v>
      </c>
      <c r="E35" s="4"/>
    </row>
    <row r="36" spans="1:5" x14ac:dyDescent="0.25">
      <c r="A36" s="2" t="s">
        <v>655</v>
      </c>
      <c r="B36" s="8">
        <v>3.1</v>
      </c>
      <c r="C36" s="4"/>
      <c r="D36" s="8">
        <v>3.1</v>
      </c>
      <c r="E36" s="4"/>
    </row>
  </sheetData>
  <mergeCells count="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841</v>
      </c>
      <c r="B1" s="7" t="s">
        <v>62</v>
      </c>
      <c r="C1" s="7"/>
      <c r="D1" s="7" t="s">
        <v>1</v>
      </c>
      <c r="E1" s="7"/>
    </row>
    <row r="2" spans="1:5" x14ac:dyDescent="0.25">
      <c r="A2" s="1" t="s">
        <v>22</v>
      </c>
      <c r="B2" s="1" t="s">
        <v>2</v>
      </c>
      <c r="C2" s="1" t="s">
        <v>63</v>
      </c>
      <c r="D2" s="1" t="s">
        <v>2</v>
      </c>
      <c r="E2" s="1" t="s">
        <v>63</v>
      </c>
    </row>
    <row r="3" spans="1:5" ht="45" x14ac:dyDescent="0.25">
      <c r="A3" s="3" t="s">
        <v>842</v>
      </c>
      <c r="B3" s="4"/>
      <c r="C3" s="4"/>
      <c r="D3" s="4"/>
      <c r="E3" s="4"/>
    </row>
    <row r="4" spans="1:5" x14ac:dyDescent="0.25">
      <c r="A4" s="2" t="s">
        <v>223</v>
      </c>
      <c r="B4" s="8">
        <v>774.9</v>
      </c>
      <c r="C4" s="8">
        <v>775.6</v>
      </c>
      <c r="D4" s="8">
        <v>2343.1</v>
      </c>
      <c r="E4" s="8">
        <v>2366.6</v>
      </c>
    </row>
    <row r="5" spans="1:5" x14ac:dyDescent="0.25">
      <c r="A5" s="2" t="s">
        <v>85</v>
      </c>
      <c r="B5" s="4">
        <v>0.1</v>
      </c>
      <c r="C5" s="4">
        <v>1.7</v>
      </c>
      <c r="D5" s="4">
        <v>-0.2</v>
      </c>
      <c r="E5" s="4">
        <v>6.9</v>
      </c>
    </row>
    <row r="6" spans="1:5" x14ac:dyDescent="0.25">
      <c r="A6" s="2" t="s">
        <v>68</v>
      </c>
      <c r="B6" s="10">
        <v>1551.3</v>
      </c>
      <c r="C6" s="6">
        <v>1610</v>
      </c>
      <c r="D6" s="6">
        <v>4583</v>
      </c>
      <c r="E6" s="10">
        <v>4676.1000000000004</v>
      </c>
    </row>
    <row r="7" spans="1:5" x14ac:dyDescent="0.25">
      <c r="A7" s="2" t="s">
        <v>89</v>
      </c>
      <c r="B7" s="4">
        <v>176.8</v>
      </c>
      <c r="C7" s="4">
        <v>192.1</v>
      </c>
      <c r="D7" s="4">
        <v>425</v>
      </c>
      <c r="E7" s="4">
        <v>440.5</v>
      </c>
    </row>
    <row r="8" spans="1:5" ht="30" x14ac:dyDescent="0.25">
      <c r="A8" s="2" t="s">
        <v>843</v>
      </c>
      <c r="B8" s="4"/>
      <c r="C8" s="4"/>
      <c r="D8" s="4"/>
      <c r="E8" s="4"/>
    </row>
    <row r="9" spans="1:5" ht="45" x14ac:dyDescent="0.25">
      <c r="A9" s="3" t="s">
        <v>842</v>
      </c>
      <c r="B9" s="4"/>
      <c r="C9" s="4"/>
      <c r="D9" s="4"/>
      <c r="E9" s="4"/>
    </row>
    <row r="10" spans="1:5" x14ac:dyDescent="0.25">
      <c r="A10" s="2" t="s">
        <v>89</v>
      </c>
      <c r="B10" s="4">
        <v>-15.9</v>
      </c>
      <c r="C10" s="4">
        <v>-0.2</v>
      </c>
      <c r="D10" s="4">
        <v>-9.3000000000000007</v>
      </c>
      <c r="E10" s="4">
        <v>0.1</v>
      </c>
    </row>
    <row r="11" spans="1:5" ht="60" x14ac:dyDescent="0.25">
      <c r="A11" s="2" t="s">
        <v>844</v>
      </c>
      <c r="B11" s="4"/>
      <c r="C11" s="4"/>
      <c r="D11" s="4"/>
      <c r="E11" s="4"/>
    </row>
    <row r="12" spans="1:5" ht="45" x14ac:dyDescent="0.25">
      <c r="A12" s="3" t="s">
        <v>842</v>
      </c>
      <c r="B12" s="4"/>
      <c r="C12" s="4"/>
      <c r="D12" s="4"/>
      <c r="E12" s="4"/>
    </row>
    <row r="13" spans="1:5" x14ac:dyDescent="0.25">
      <c r="A13" s="2" t="s">
        <v>223</v>
      </c>
      <c r="B13" s="4">
        <v>0.1</v>
      </c>
      <c r="C13" s="4">
        <v>0</v>
      </c>
      <c r="D13" s="4">
        <v>0.3</v>
      </c>
      <c r="E13" s="4">
        <v>0</v>
      </c>
    </row>
    <row r="14" spans="1:5" ht="60" x14ac:dyDescent="0.25">
      <c r="A14" s="2" t="s">
        <v>845</v>
      </c>
      <c r="B14" s="4"/>
      <c r="C14" s="4"/>
      <c r="D14" s="4"/>
      <c r="E14" s="4"/>
    </row>
    <row r="15" spans="1:5" ht="45" x14ac:dyDescent="0.25">
      <c r="A15" s="3" t="s">
        <v>842</v>
      </c>
      <c r="B15" s="4"/>
      <c r="C15" s="4"/>
      <c r="D15" s="4"/>
      <c r="E15" s="4"/>
    </row>
    <row r="16" spans="1:5" x14ac:dyDescent="0.25">
      <c r="A16" s="2" t="s">
        <v>85</v>
      </c>
      <c r="B16" s="4">
        <v>-0.3</v>
      </c>
      <c r="C16" s="4">
        <v>0</v>
      </c>
      <c r="D16" s="4">
        <v>-0.1</v>
      </c>
      <c r="E16" s="4">
        <v>-1.1000000000000001</v>
      </c>
    </row>
    <row r="17" spans="1:5" ht="60" x14ac:dyDescent="0.25">
      <c r="A17" s="2" t="s">
        <v>846</v>
      </c>
      <c r="B17" s="4"/>
      <c r="C17" s="4"/>
      <c r="D17" s="4"/>
      <c r="E17" s="4"/>
    </row>
    <row r="18" spans="1:5" ht="45" x14ac:dyDescent="0.25">
      <c r="A18" s="3" t="s">
        <v>842</v>
      </c>
      <c r="B18" s="4"/>
      <c r="C18" s="4"/>
      <c r="D18" s="4"/>
      <c r="E18" s="4"/>
    </row>
    <row r="19" spans="1:5" x14ac:dyDescent="0.25">
      <c r="A19" s="2" t="s">
        <v>68</v>
      </c>
      <c r="B19" s="8">
        <v>-15.7</v>
      </c>
      <c r="C19" s="8">
        <v>-0.2</v>
      </c>
      <c r="D19" s="8">
        <v>-9.5</v>
      </c>
      <c r="E19" s="8">
        <v>1.2</v>
      </c>
    </row>
  </sheetData>
  <mergeCells count="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75" x14ac:dyDescent="0.25">
      <c r="A1" s="1" t="s">
        <v>847</v>
      </c>
      <c r="B1" s="7" t="s">
        <v>2</v>
      </c>
      <c r="C1" s="7" t="s">
        <v>23</v>
      </c>
    </row>
    <row r="2" spans="1:3" x14ac:dyDescent="0.25">
      <c r="A2" s="1" t="s">
        <v>22</v>
      </c>
      <c r="B2" s="7"/>
      <c r="C2" s="7"/>
    </row>
    <row r="3" spans="1:3" x14ac:dyDescent="0.25">
      <c r="A3" s="2" t="s">
        <v>848</v>
      </c>
      <c r="B3" s="4"/>
      <c r="C3" s="4"/>
    </row>
    <row r="4" spans="1:3" x14ac:dyDescent="0.25">
      <c r="A4" s="3" t="s">
        <v>849</v>
      </c>
      <c r="B4" s="4"/>
      <c r="C4" s="4"/>
    </row>
    <row r="5" spans="1:3" x14ac:dyDescent="0.25">
      <c r="A5" s="2" t="s">
        <v>850</v>
      </c>
      <c r="B5" s="8">
        <v>159.1</v>
      </c>
      <c r="C5" s="8">
        <v>122.6</v>
      </c>
    </row>
    <row r="6" spans="1:3" x14ac:dyDescent="0.25">
      <c r="A6" s="2" t="s">
        <v>851</v>
      </c>
      <c r="B6" s="4"/>
      <c r="C6" s="4"/>
    </row>
    <row r="7" spans="1:3" x14ac:dyDescent="0.25">
      <c r="A7" s="3" t="s">
        <v>849</v>
      </c>
      <c r="B7" s="4"/>
      <c r="C7" s="4"/>
    </row>
    <row r="8" spans="1:3" x14ac:dyDescent="0.25">
      <c r="A8" s="2" t="s">
        <v>850</v>
      </c>
      <c r="B8" s="4">
        <v>304.7</v>
      </c>
      <c r="C8" s="4">
        <v>389.9</v>
      </c>
    </row>
    <row r="9" spans="1:3" x14ac:dyDescent="0.25">
      <c r="A9" s="2" t="s">
        <v>852</v>
      </c>
      <c r="B9" s="4"/>
      <c r="C9" s="4"/>
    </row>
    <row r="10" spans="1:3" x14ac:dyDescent="0.25">
      <c r="A10" s="3" t="s">
        <v>849</v>
      </c>
      <c r="B10" s="4"/>
      <c r="C10" s="4"/>
    </row>
    <row r="11" spans="1:3" x14ac:dyDescent="0.25">
      <c r="A11" s="2" t="s">
        <v>850</v>
      </c>
      <c r="B11" s="8">
        <v>183.2</v>
      </c>
      <c r="C11" s="8">
        <v>155.5</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853</v>
      </c>
      <c r="B1" s="7" t="s">
        <v>62</v>
      </c>
      <c r="C1" s="7"/>
      <c r="D1" s="7" t="s">
        <v>1</v>
      </c>
      <c r="E1" s="7"/>
    </row>
    <row r="2" spans="1:5" x14ac:dyDescent="0.25">
      <c r="A2" s="1" t="s">
        <v>22</v>
      </c>
      <c r="B2" s="1" t="s">
        <v>2</v>
      </c>
      <c r="C2" s="1" t="s">
        <v>63</v>
      </c>
      <c r="D2" s="1" t="s">
        <v>2</v>
      </c>
      <c r="E2" s="1" t="s">
        <v>63</v>
      </c>
    </row>
    <row r="3" spans="1:5" x14ac:dyDescent="0.25">
      <c r="A3" s="2" t="s">
        <v>854</v>
      </c>
      <c r="B3" s="4"/>
      <c r="C3" s="4"/>
      <c r="D3" s="4"/>
      <c r="E3" s="4"/>
    </row>
    <row r="4" spans="1:5" ht="30" x14ac:dyDescent="0.25">
      <c r="A4" s="3" t="s">
        <v>855</v>
      </c>
      <c r="B4" s="4"/>
      <c r="C4" s="4"/>
      <c r="D4" s="4"/>
      <c r="E4" s="4"/>
    </row>
    <row r="5" spans="1:5" x14ac:dyDescent="0.25">
      <c r="A5" s="2" t="s">
        <v>492</v>
      </c>
      <c r="B5" s="9">
        <v>11</v>
      </c>
      <c r="C5" s="9">
        <v>1</v>
      </c>
      <c r="D5" s="8">
        <v>9.4</v>
      </c>
      <c r="E5" s="8">
        <v>1.8</v>
      </c>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856</v>
      </c>
      <c r="B1" s="1" t="s">
        <v>857</v>
      </c>
      <c r="C1" s="129">
        <v>41425</v>
      </c>
    </row>
    <row r="2" spans="1:3" ht="30" x14ac:dyDescent="0.25">
      <c r="A2" s="3" t="s">
        <v>494</v>
      </c>
      <c r="B2" s="4"/>
      <c r="C2" s="4"/>
    </row>
    <row r="3" spans="1:3" x14ac:dyDescent="0.25">
      <c r="A3" s="2" t="s">
        <v>858</v>
      </c>
      <c r="B3" s="128">
        <v>0.04</v>
      </c>
      <c r="C3" s="128">
        <v>7.0000000000000007E-2</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859</v>
      </c>
      <c r="B1" s="7" t="s">
        <v>62</v>
      </c>
      <c r="C1" s="7"/>
      <c r="D1" s="7" t="s">
        <v>1</v>
      </c>
      <c r="E1" s="7"/>
    </row>
    <row r="2" spans="1:5" x14ac:dyDescent="0.25">
      <c r="A2" s="1" t="s">
        <v>22</v>
      </c>
      <c r="B2" s="1" t="s">
        <v>2</v>
      </c>
      <c r="C2" s="1" t="s">
        <v>63</v>
      </c>
      <c r="D2" s="1" t="s">
        <v>2</v>
      </c>
      <c r="E2" s="1" t="s">
        <v>63</v>
      </c>
    </row>
    <row r="3" spans="1:5" ht="30" x14ac:dyDescent="0.25">
      <c r="A3" s="3" t="s">
        <v>860</v>
      </c>
      <c r="B3" s="4"/>
      <c r="C3" s="4"/>
      <c r="D3" s="4"/>
      <c r="E3" s="4"/>
    </row>
    <row r="4" spans="1:5" x14ac:dyDescent="0.25">
      <c r="A4" s="2" t="s">
        <v>501</v>
      </c>
      <c r="B4" s="9">
        <v>0</v>
      </c>
      <c r="C4" s="9">
        <v>0</v>
      </c>
      <c r="D4" s="9">
        <v>0</v>
      </c>
      <c r="E4" s="8">
        <v>49.5</v>
      </c>
    </row>
    <row r="5" spans="1:5" x14ac:dyDescent="0.25">
      <c r="A5" s="2" t="s">
        <v>861</v>
      </c>
      <c r="B5" s="4"/>
      <c r="C5" s="4"/>
      <c r="D5" s="4"/>
      <c r="E5" s="4"/>
    </row>
    <row r="6" spans="1:5" ht="30" x14ac:dyDescent="0.25">
      <c r="A6" s="3" t="s">
        <v>860</v>
      </c>
      <c r="B6" s="4"/>
      <c r="C6" s="4"/>
      <c r="D6" s="4"/>
      <c r="E6" s="4"/>
    </row>
    <row r="7" spans="1:5" x14ac:dyDescent="0.25">
      <c r="A7" s="2" t="s">
        <v>316</v>
      </c>
      <c r="B7" s="4"/>
      <c r="C7" s="4"/>
      <c r="D7" s="4">
        <v>26.5</v>
      </c>
      <c r="E7" s="4"/>
    </row>
    <row r="8" spans="1:5" x14ac:dyDescent="0.25">
      <c r="A8" s="2" t="s">
        <v>501</v>
      </c>
      <c r="B8" s="4"/>
      <c r="C8" s="4"/>
      <c r="D8" s="4">
        <v>0</v>
      </c>
      <c r="E8" s="4"/>
    </row>
    <row r="9" spans="1:5" x14ac:dyDescent="0.25">
      <c r="A9" s="2" t="s">
        <v>502</v>
      </c>
      <c r="B9" s="4"/>
      <c r="C9" s="4"/>
      <c r="D9" s="4">
        <v>-26.5</v>
      </c>
      <c r="E9" s="4"/>
    </row>
    <row r="10" spans="1:5" x14ac:dyDescent="0.25">
      <c r="A10" s="2" t="s">
        <v>326</v>
      </c>
      <c r="B10" s="4">
        <v>0</v>
      </c>
      <c r="C10" s="4"/>
      <c r="D10" s="4">
        <v>0</v>
      </c>
      <c r="E10" s="4"/>
    </row>
    <row r="11" spans="1:5" x14ac:dyDescent="0.25">
      <c r="A11" s="2" t="s">
        <v>862</v>
      </c>
      <c r="B11" s="4"/>
      <c r="C11" s="4"/>
      <c r="D11" s="4"/>
      <c r="E11" s="4"/>
    </row>
    <row r="12" spans="1:5" ht="30" x14ac:dyDescent="0.25">
      <c r="A12" s="3" t="s">
        <v>860</v>
      </c>
      <c r="B12" s="4"/>
      <c r="C12" s="4"/>
      <c r="D12" s="4"/>
      <c r="E12" s="4"/>
    </row>
    <row r="13" spans="1:5" x14ac:dyDescent="0.25">
      <c r="A13" s="2" t="s">
        <v>316</v>
      </c>
      <c r="B13" s="4"/>
      <c r="C13" s="4"/>
      <c r="D13" s="4"/>
      <c r="E13" s="4">
        <v>0</v>
      </c>
    </row>
    <row r="14" spans="1:5" x14ac:dyDescent="0.25">
      <c r="A14" s="2" t="s">
        <v>501</v>
      </c>
      <c r="B14" s="4"/>
      <c r="C14" s="4"/>
      <c r="D14" s="4"/>
      <c r="E14" s="4">
        <v>49.5</v>
      </c>
    </row>
    <row r="15" spans="1:5" x14ac:dyDescent="0.25">
      <c r="A15" s="2" t="s">
        <v>502</v>
      </c>
      <c r="B15" s="4"/>
      <c r="C15" s="4"/>
      <c r="D15" s="4"/>
      <c r="E15" s="4">
        <v>-48.9</v>
      </c>
    </row>
    <row r="16" spans="1:5" x14ac:dyDescent="0.25">
      <c r="A16" s="2" t="s">
        <v>326</v>
      </c>
      <c r="B16" s="4"/>
      <c r="C16" s="8">
        <v>0.6</v>
      </c>
      <c r="D16" s="4"/>
      <c r="E16" s="8">
        <v>0.6</v>
      </c>
    </row>
  </sheetData>
  <mergeCells count="2">
    <mergeCell ref="B1:C1"/>
    <mergeCell ref="D1:E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863</v>
      </c>
      <c r="B1" s="7" t="s">
        <v>1</v>
      </c>
      <c r="C1" s="7"/>
    </row>
    <row r="2" spans="1:3" x14ac:dyDescent="0.25">
      <c r="A2" s="7"/>
      <c r="B2" s="1" t="s">
        <v>2</v>
      </c>
      <c r="C2" s="1" t="s">
        <v>63</v>
      </c>
    </row>
    <row r="3" spans="1:3" x14ac:dyDescent="0.25">
      <c r="A3" s="3" t="s">
        <v>507</v>
      </c>
      <c r="B3" s="4"/>
      <c r="C3" s="4"/>
    </row>
    <row r="4" spans="1:3" x14ac:dyDescent="0.25">
      <c r="A4" s="2" t="s">
        <v>510</v>
      </c>
      <c r="B4" s="128">
        <v>0.22500000000000001</v>
      </c>
      <c r="C4" s="128">
        <v>0.14299999999999999</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1.85546875" bestFit="1" customWidth="1"/>
    <col min="6" max="6" width="12.140625" bestFit="1" customWidth="1"/>
  </cols>
  <sheetData>
    <row r="1" spans="1:6" ht="30" x14ac:dyDescent="0.25">
      <c r="A1" s="1" t="s">
        <v>864</v>
      </c>
      <c r="B1" s="1" t="s">
        <v>62</v>
      </c>
      <c r="C1" s="1" t="s">
        <v>1</v>
      </c>
      <c r="D1" s="1" t="s">
        <v>865</v>
      </c>
      <c r="E1" s="1"/>
      <c r="F1" s="1"/>
    </row>
    <row r="2" spans="1:6" x14ac:dyDescent="0.25">
      <c r="A2" s="1" t="s">
        <v>22</v>
      </c>
      <c r="B2" s="1" t="s">
        <v>2</v>
      </c>
      <c r="C2" s="1" t="s">
        <v>2</v>
      </c>
      <c r="D2" s="1" t="s">
        <v>23</v>
      </c>
      <c r="E2" s="1" t="s">
        <v>63</v>
      </c>
      <c r="F2" s="1" t="s">
        <v>673</v>
      </c>
    </row>
    <row r="3" spans="1:6" x14ac:dyDescent="0.25">
      <c r="A3" s="3" t="s">
        <v>866</v>
      </c>
      <c r="B3" s="4"/>
      <c r="C3" s="4"/>
      <c r="D3" s="4"/>
      <c r="E3" s="4"/>
      <c r="F3" s="4"/>
    </row>
    <row r="4" spans="1:6" x14ac:dyDescent="0.25">
      <c r="A4" s="2" t="s">
        <v>867</v>
      </c>
      <c r="B4" s="9">
        <v>6</v>
      </c>
      <c r="C4" s="9">
        <v>6</v>
      </c>
      <c r="D4" s="8">
        <v>4.0999999999999996</v>
      </c>
      <c r="E4" s="4"/>
      <c r="F4" s="4"/>
    </row>
    <row r="5" spans="1:6" x14ac:dyDescent="0.25">
      <c r="A5" s="2" t="s">
        <v>868</v>
      </c>
      <c r="B5" s="4"/>
      <c r="C5" s="4">
        <v>47.4</v>
      </c>
      <c r="D5" s="4"/>
      <c r="E5" s="4"/>
      <c r="F5" s="4"/>
    </row>
    <row r="6" spans="1:6" ht="45" x14ac:dyDescent="0.25">
      <c r="A6" s="2" t="s">
        <v>869</v>
      </c>
      <c r="B6" s="4">
        <v>8</v>
      </c>
      <c r="C6" s="4">
        <v>8</v>
      </c>
      <c r="D6" s="4"/>
      <c r="E6" s="4"/>
      <c r="F6" s="4"/>
    </row>
    <row r="7" spans="1:6" x14ac:dyDescent="0.25">
      <c r="A7" s="2" t="s">
        <v>870</v>
      </c>
      <c r="B7" s="4">
        <v>275.39999999999998</v>
      </c>
      <c r="C7" s="4">
        <v>275.39999999999998</v>
      </c>
      <c r="D7" s="4">
        <v>235.9</v>
      </c>
      <c r="E7" s="4">
        <v>207.8</v>
      </c>
      <c r="F7" s="4">
        <v>189.6</v>
      </c>
    </row>
    <row r="8" spans="1:6" ht="30" x14ac:dyDescent="0.25">
      <c r="A8" s="2" t="s">
        <v>871</v>
      </c>
      <c r="B8" s="4">
        <v>220.2</v>
      </c>
      <c r="C8" s="4">
        <v>220.2</v>
      </c>
      <c r="D8" s="4"/>
      <c r="E8" s="4"/>
      <c r="F8" s="4"/>
    </row>
    <row r="9" spans="1:6" ht="30" x14ac:dyDescent="0.25">
      <c r="A9" s="2" t="s">
        <v>872</v>
      </c>
      <c r="B9" s="4">
        <v>169.7</v>
      </c>
      <c r="C9" s="4">
        <v>169.7</v>
      </c>
      <c r="D9" s="4"/>
      <c r="E9" s="4"/>
      <c r="F9" s="4"/>
    </row>
    <row r="10" spans="1:6" x14ac:dyDescent="0.25">
      <c r="A10" s="2" t="s">
        <v>873</v>
      </c>
      <c r="B10" s="4"/>
      <c r="C10" s="4"/>
      <c r="D10" s="4"/>
      <c r="E10" s="4"/>
      <c r="F10" s="4"/>
    </row>
    <row r="11" spans="1:6" x14ac:dyDescent="0.25">
      <c r="A11" s="3" t="s">
        <v>866</v>
      </c>
      <c r="B11" s="4"/>
      <c r="C11" s="4"/>
      <c r="D11" s="4"/>
      <c r="E11" s="4"/>
      <c r="F11" s="4"/>
    </row>
    <row r="12" spans="1:6" x14ac:dyDescent="0.25">
      <c r="A12" s="2" t="s">
        <v>868</v>
      </c>
      <c r="B12" s="4"/>
      <c r="C12" s="9">
        <v>1</v>
      </c>
      <c r="D12" s="4"/>
      <c r="E12" s="4"/>
      <c r="F12" s="4"/>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874</v>
      </c>
      <c r="B1" s="7" t="s">
        <v>1</v>
      </c>
      <c r="C1" s="7"/>
    </row>
    <row r="2" spans="1:3" x14ac:dyDescent="0.25">
      <c r="A2" s="1" t="s">
        <v>22</v>
      </c>
      <c r="B2" s="1" t="s">
        <v>2</v>
      </c>
      <c r="C2" s="1" t="s">
        <v>63</v>
      </c>
    </row>
    <row r="3" spans="1:3" x14ac:dyDescent="0.25">
      <c r="A3" s="3" t="s">
        <v>507</v>
      </c>
      <c r="B3" s="4"/>
      <c r="C3" s="4"/>
    </row>
    <row r="4" spans="1:3" x14ac:dyDescent="0.25">
      <c r="A4" s="2" t="s">
        <v>316</v>
      </c>
      <c r="B4" s="8">
        <v>235.9</v>
      </c>
      <c r="C4" s="8">
        <v>189.6</v>
      </c>
    </row>
    <row r="5" spans="1:3" ht="30" x14ac:dyDescent="0.25">
      <c r="A5" s="2" t="s">
        <v>516</v>
      </c>
      <c r="B5" s="4">
        <v>19.100000000000001</v>
      </c>
      <c r="C5" s="4">
        <v>20.9</v>
      </c>
    </row>
    <row r="6" spans="1:3" ht="30" x14ac:dyDescent="0.25">
      <c r="A6" s="2" t="s">
        <v>517</v>
      </c>
      <c r="B6" s="4">
        <v>101.5</v>
      </c>
      <c r="C6" s="4">
        <v>1.8</v>
      </c>
    </row>
    <row r="7" spans="1:3" ht="30" x14ac:dyDescent="0.25">
      <c r="A7" s="2" t="s">
        <v>518</v>
      </c>
      <c r="B7" s="4">
        <v>-23.5</v>
      </c>
      <c r="C7" s="4">
        <v>-4.5</v>
      </c>
    </row>
    <row r="8" spans="1:3" x14ac:dyDescent="0.25">
      <c r="A8" s="2" t="s">
        <v>323</v>
      </c>
      <c r="B8" s="4">
        <v>-57.6</v>
      </c>
      <c r="C8" s="4">
        <v>0</v>
      </c>
    </row>
    <row r="9" spans="1:3" x14ac:dyDescent="0.25">
      <c r="A9" s="2" t="s">
        <v>326</v>
      </c>
      <c r="B9" s="8">
        <v>275.39999999999998</v>
      </c>
      <c r="C9" s="8">
        <v>207.8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155</v>
      </c>
      <c r="B1" s="1" t="s">
        <v>1</v>
      </c>
    </row>
    <row r="2" spans="1:2" x14ac:dyDescent="0.25">
      <c r="A2" s="7"/>
      <c r="B2" s="1" t="s">
        <v>2</v>
      </c>
    </row>
    <row r="3" spans="1:2" ht="45" x14ac:dyDescent="0.25">
      <c r="A3" s="3" t="s">
        <v>156</v>
      </c>
      <c r="B3" s="4"/>
    </row>
    <row r="4" spans="1:2" ht="26.25" x14ac:dyDescent="0.25">
      <c r="A4" s="14" t="s">
        <v>155</v>
      </c>
      <c r="B4" s="11" t="s">
        <v>157</v>
      </c>
    </row>
    <row r="5" spans="1:2" ht="141" x14ac:dyDescent="0.25">
      <c r="A5" s="14"/>
      <c r="B5" s="12" t="s">
        <v>158</v>
      </c>
    </row>
    <row r="6" spans="1:2" ht="204.75" x14ac:dyDescent="0.25">
      <c r="A6" s="14"/>
      <c r="B6" s="12" t="s">
        <v>159</v>
      </c>
    </row>
    <row r="7" spans="1:2" x14ac:dyDescent="0.25">
      <c r="A7" s="14"/>
      <c r="B7" s="15"/>
    </row>
  </sheetData>
  <mergeCells count="2">
    <mergeCell ref="A1:A2"/>
    <mergeCell ref="A4:A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875</v>
      </c>
      <c r="B1" s="7" t="s">
        <v>62</v>
      </c>
      <c r="C1" s="7"/>
      <c r="D1" s="7" t="s">
        <v>1</v>
      </c>
      <c r="E1" s="7"/>
    </row>
    <row r="2" spans="1:5" ht="30" x14ac:dyDescent="0.25">
      <c r="A2" s="1" t="s">
        <v>55</v>
      </c>
      <c r="B2" s="1" t="s">
        <v>2</v>
      </c>
      <c r="C2" s="1" t="s">
        <v>63</v>
      </c>
      <c r="D2" s="1" t="s">
        <v>2</v>
      </c>
      <c r="E2" s="1" t="s">
        <v>63</v>
      </c>
    </row>
    <row r="3" spans="1:5" x14ac:dyDescent="0.25">
      <c r="A3" s="3" t="s">
        <v>90</v>
      </c>
      <c r="B3" s="4"/>
      <c r="C3" s="4"/>
      <c r="D3" s="4"/>
      <c r="E3" s="4"/>
    </row>
    <row r="4" spans="1:5" x14ac:dyDescent="0.25">
      <c r="A4" s="2" t="s">
        <v>89</v>
      </c>
      <c r="B4" s="8">
        <v>176.8</v>
      </c>
      <c r="C4" s="8">
        <v>192.1</v>
      </c>
      <c r="D4" s="9">
        <v>425</v>
      </c>
      <c r="E4" s="8">
        <v>440.5</v>
      </c>
    </row>
    <row r="5" spans="1:5" x14ac:dyDescent="0.25">
      <c r="A5" s="2" t="s">
        <v>532</v>
      </c>
      <c r="B5" s="4">
        <v>311.60000000000002</v>
      </c>
      <c r="C5" s="4">
        <v>339.4</v>
      </c>
      <c r="D5" s="4">
        <v>317.8</v>
      </c>
      <c r="E5" s="4">
        <v>343.7</v>
      </c>
    </row>
    <row r="6" spans="1:5" ht="30" x14ac:dyDescent="0.25">
      <c r="A6" s="2" t="s">
        <v>533</v>
      </c>
      <c r="B6" s="4">
        <v>5.5</v>
      </c>
      <c r="C6" s="4">
        <v>6.8</v>
      </c>
      <c r="D6" s="4">
        <v>5.5</v>
      </c>
      <c r="E6" s="4">
        <v>7</v>
      </c>
    </row>
    <row r="7" spans="1:5" ht="30" x14ac:dyDescent="0.25">
      <c r="A7" s="2" t="s">
        <v>534</v>
      </c>
      <c r="B7" s="4">
        <v>0</v>
      </c>
      <c r="C7" s="4">
        <v>0</v>
      </c>
      <c r="D7" s="4">
        <v>0</v>
      </c>
      <c r="E7" s="4">
        <v>0.7</v>
      </c>
    </row>
    <row r="8" spans="1:5" x14ac:dyDescent="0.25">
      <c r="A8" s="2" t="s">
        <v>535</v>
      </c>
      <c r="B8" s="4">
        <v>0</v>
      </c>
      <c r="C8" s="4">
        <v>0</v>
      </c>
      <c r="D8" s="4">
        <v>0</v>
      </c>
      <c r="E8" s="4">
        <v>0.3</v>
      </c>
    </row>
    <row r="9" spans="1:5" x14ac:dyDescent="0.25">
      <c r="A9" s="2" t="s">
        <v>536</v>
      </c>
      <c r="B9" s="4">
        <v>317.10000000000002</v>
      </c>
      <c r="C9" s="4">
        <v>346.2</v>
      </c>
      <c r="D9" s="4">
        <v>323.3</v>
      </c>
      <c r="E9" s="4">
        <v>351.7</v>
      </c>
    </row>
    <row r="10" spans="1:5" x14ac:dyDescent="0.25">
      <c r="A10" s="2" t="s">
        <v>91</v>
      </c>
      <c r="B10" s="8">
        <v>0.56999999999999995</v>
      </c>
      <c r="C10" s="8">
        <v>0.56999999999999995</v>
      </c>
      <c r="D10" s="8">
        <v>1.34</v>
      </c>
      <c r="E10" s="8">
        <v>1.28</v>
      </c>
    </row>
    <row r="11" spans="1:5" x14ac:dyDescent="0.25">
      <c r="A11" s="2" t="s">
        <v>92</v>
      </c>
      <c r="B11" s="8">
        <v>0.56000000000000005</v>
      </c>
      <c r="C11" s="8">
        <v>0.55000000000000004</v>
      </c>
      <c r="D11" s="8">
        <v>1.31</v>
      </c>
      <c r="E11" s="8">
        <v>1.25</v>
      </c>
    </row>
  </sheetData>
  <mergeCells count="2">
    <mergeCell ref="B1:C1"/>
    <mergeCell ref="D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876</v>
      </c>
      <c r="B1" s="7" t="s">
        <v>62</v>
      </c>
      <c r="C1" s="7"/>
      <c r="D1" s="7" t="s">
        <v>1</v>
      </c>
      <c r="E1" s="7"/>
    </row>
    <row r="2" spans="1:5" x14ac:dyDescent="0.25">
      <c r="A2" s="1" t="s">
        <v>22</v>
      </c>
      <c r="B2" s="1" t="s">
        <v>2</v>
      </c>
      <c r="C2" s="1" t="s">
        <v>63</v>
      </c>
      <c r="D2" s="1" t="s">
        <v>2</v>
      </c>
      <c r="E2" s="1" t="s">
        <v>63</v>
      </c>
    </row>
    <row r="3" spans="1:5" x14ac:dyDescent="0.25">
      <c r="A3" s="3" t="s">
        <v>527</v>
      </c>
      <c r="B3" s="4"/>
      <c r="C3" s="4"/>
      <c r="D3" s="4"/>
      <c r="E3" s="4"/>
    </row>
    <row r="4" spans="1:5" x14ac:dyDescent="0.25">
      <c r="A4" s="2" t="s">
        <v>539</v>
      </c>
      <c r="B4" s="4">
        <v>6.8</v>
      </c>
      <c r="C4" s="4">
        <v>5.7</v>
      </c>
      <c r="D4" s="4">
        <v>7.5</v>
      </c>
      <c r="E4" s="4">
        <v>6.5</v>
      </c>
    </row>
  </sheetData>
  <mergeCells count="2">
    <mergeCell ref="B1:C1"/>
    <mergeCell ref="D1:E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877</v>
      </c>
      <c r="B1" s="7" t="s">
        <v>62</v>
      </c>
      <c r="C1" s="7"/>
      <c r="D1" s="7" t="s">
        <v>1</v>
      </c>
      <c r="E1" s="7"/>
    </row>
    <row r="2" spans="1:5" x14ac:dyDescent="0.25">
      <c r="A2" s="1" t="s">
        <v>22</v>
      </c>
      <c r="B2" s="1" t="s">
        <v>2</v>
      </c>
      <c r="C2" s="1" t="s">
        <v>63</v>
      </c>
      <c r="D2" s="1" t="s">
        <v>2</v>
      </c>
      <c r="E2" s="1" t="s">
        <v>63</v>
      </c>
    </row>
    <row r="3" spans="1:5" x14ac:dyDescent="0.25">
      <c r="A3" s="1"/>
      <c r="B3" s="1" t="s">
        <v>878</v>
      </c>
      <c r="C3" s="1" t="s">
        <v>878</v>
      </c>
      <c r="D3" s="1" t="s">
        <v>878</v>
      </c>
      <c r="E3" s="1" t="s">
        <v>878</v>
      </c>
    </row>
    <row r="4" spans="1:5" ht="30" x14ac:dyDescent="0.25">
      <c r="A4" s="3" t="s">
        <v>879</v>
      </c>
      <c r="B4" s="4"/>
      <c r="C4" s="4"/>
      <c r="D4" s="4"/>
      <c r="E4" s="4"/>
    </row>
    <row r="5" spans="1:5" x14ac:dyDescent="0.25">
      <c r="A5" s="2" t="s">
        <v>880</v>
      </c>
      <c r="B5" s="4">
        <v>1</v>
      </c>
      <c r="C5" s="4">
        <v>1</v>
      </c>
      <c r="D5" s="4">
        <v>1</v>
      </c>
      <c r="E5" s="4">
        <v>1</v>
      </c>
    </row>
    <row r="6" spans="1:5" x14ac:dyDescent="0.25">
      <c r="A6" s="2" t="s">
        <v>68</v>
      </c>
      <c r="B6" s="8">
        <v>1551.3</v>
      </c>
      <c r="C6" s="9">
        <v>1610</v>
      </c>
      <c r="D6" s="9">
        <v>4583</v>
      </c>
      <c r="E6" s="8">
        <v>4676.1000000000004</v>
      </c>
    </row>
    <row r="7" spans="1:5" x14ac:dyDescent="0.25">
      <c r="A7" s="2" t="s">
        <v>550</v>
      </c>
      <c r="B7" s="4"/>
      <c r="C7" s="4"/>
      <c r="D7" s="4"/>
      <c r="E7" s="4"/>
    </row>
    <row r="8" spans="1:5" ht="30" x14ac:dyDescent="0.25">
      <c r="A8" s="3" t="s">
        <v>879</v>
      </c>
      <c r="B8" s="4"/>
      <c r="C8" s="4"/>
      <c r="D8" s="4"/>
      <c r="E8" s="4"/>
    </row>
    <row r="9" spans="1:5" x14ac:dyDescent="0.25">
      <c r="A9" s="2" t="s">
        <v>68</v>
      </c>
      <c r="B9" s="8">
        <v>747.2</v>
      </c>
      <c r="C9" s="8">
        <v>734.6</v>
      </c>
      <c r="D9" s="8">
        <v>2309.8000000000002</v>
      </c>
      <c r="E9" s="8">
        <v>2308.1</v>
      </c>
    </row>
  </sheetData>
  <mergeCells count="2">
    <mergeCell ref="B1:C1"/>
    <mergeCell ref="D1:E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881</v>
      </c>
      <c r="B1" s="7" t="s">
        <v>62</v>
      </c>
      <c r="C1" s="7"/>
      <c r="D1" s="7" t="s">
        <v>1</v>
      </c>
      <c r="E1" s="7"/>
    </row>
    <row r="2" spans="1:5" x14ac:dyDescent="0.25">
      <c r="A2" s="1" t="s">
        <v>22</v>
      </c>
      <c r="B2" s="1" t="s">
        <v>2</v>
      </c>
      <c r="C2" s="1" t="s">
        <v>63</v>
      </c>
      <c r="D2" s="1" t="s">
        <v>2</v>
      </c>
      <c r="E2" s="1" t="s">
        <v>63</v>
      </c>
    </row>
    <row r="3" spans="1:5" ht="30" x14ac:dyDescent="0.25">
      <c r="A3" s="3" t="s">
        <v>879</v>
      </c>
      <c r="B3" s="4"/>
      <c r="C3" s="4"/>
      <c r="D3" s="4"/>
      <c r="E3" s="4"/>
    </row>
    <row r="4" spans="1:5" x14ac:dyDescent="0.25">
      <c r="A4" s="2" t="s">
        <v>68</v>
      </c>
      <c r="B4" s="8">
        <v>1551.3</v>
      </c>
      <c r="C4" s="9">
        <v>1610</v>
      </c>
      <c r="D4" s="9">
        <v>4583</v>
      </c>
      <c r="E4" s="8">
        <v>4676.1000000000004</v>
      </c>
    </row>
    <row r="5" spans="1:5" ht="30" x14ac:dyDescent="0.25">
      <c r="A5" s="2" t="s">
        <v>882</v>
      </c>
      <c r="B5" s="4"/>
      <c r="C5" s="4"/>
      <c r="D5" s="4"/>
      <c r="E5" s="4"/>
    </row>
    <row r="6" spans="1:5" ht="30" x14ac:dyDescent="0.25">
      <c r="A6" s="3" t="s">
        <v>879</v>
      </c>
      <c r="B6" s="4"/>
      <c r="C6" s="4"/>
      <c r="D6" s="4"/>
      <c r="E6" s="4"/>
    </row>
    <row r="7" spans="1:5" x14ac:dyDescent="0.25">
      <c r="A7" s="2" t="s">
        <v>68</v>
      </c>
      <c r="B7" s="4">
        <v>836.9</v>
      </c>
      <c r="C7" s="4">
        <v>838.7</v>
      </c>
      <c r="D7" s="10">
        <v>2574.1999999999998</v>
      </c>
      <c r="E7" s="10">
        <v>2596.4</v>
      </c>
    </row>
    <row r="8" spans="1:5" x14ac:dyDescent="0.25">
      <c r="A8" s="2" t="s">
        <v>883</v>
      </c>
      <c r="B8" s="4"/>
      <c r="C8" s="4"/>
      <c r="D8" s="4"/>
      <c r="E8" s="4"/>
    </row>
    <row r="9" spans="1:5" ht="30" x14ac:dyDescent="0.25">
      <c r="A9" s="3" t="s">
        <v>879</v>
      </c>
      <c r="B9" s="4"/>
      <c r="C9" s="4"/>
      <c r="D9" s="4"/>
      <c r="E9" s="4"/>
    </row>
    <row r="10" spans="1:5" x14ac:dyDescent="0.25">
      <c r="A10" s="2" t="s">
        <v>68</v>
      </c>
      <c r="B10" s="4">
        <v>509.2</v>
      </c>
      <c r="C10" s="4">
        <v>546.9</v>
      </c>
      <c r="D10" s="10">
        <v>1391.7</v>
      </c>
      <c r="E10" s="10">
        <v>1439.9</v>
      </c>
    </row>
    <row r="11" spans="1:5" x14ac:dyDescent="0.25">
      <c r="A11" s="2" t="s">
        <v>547</v>
      </c>
      <c r="B11" s="4"/>
      <c r="C11" s="4"/>
      <c r="D11" s="4"/>
      <c r="E11" s="4"/>
    </row>
    <row r="12" spans="1:5" ht="30" x14ac:dyDescent="0.25">
      <c r="A12" s="3" t="s">
        <v>879</v>
      </c>
      <c r="B12" s="4"/>
      <c r="C12" s="4"/>
      <c r="D12" s="4"/>
      <c r="E12" s="4"/>
    </row>
    <row r="13" spans="1:5" x14ac:dyDescent="0.25">
      <c r="A13" s="2" t="s">
        <v>68</v>
      </c>
      <c r="B13" s="8">
        <v>205.2</v>
      </c>
      <c r="C13" s="8">
        <v>224.4</v>
      </c>
      <c r="D13" s="8">
        <v>617.1</v>
      </c>
      <c r="E13" s="8">
        <v>639.79999999999995</v>
      </c>
    </row>
  </sheetData>
  <mergeCells count="2">
    <mergeCell ref="B1:C1"/>
    <mergeCell ref="D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75" x14ac:dyDescent="0.25">
      <c r="A1" s="1" t="s">
        <v>884</v>
      </c>
      <c r="B1" s="7" t="s">
        <v>2</v>
      </c>
      <c r="C1" s="7" t="s">
        <v>23</v>
      </c>
    </row>
    <row r="2" spans="1:3" x14ac:dyDescent="0.25">
      <c r="A2" s="1" t="s">
        <v>22</v>
      </c>
      <c r="B2" s="7"/>
      <c r="C2" s="7"/>
    </row>
    <row r="3" spans="1:3" ht="30" x14ac:dyDescent="0.25">
      <c r="A3" s="3" t="s">
        <v>879</v>
      </c>
      <c r="B3" s="4"/>
      <c r="C3" s="4"/>
    </row>
    <row r="4" spans="1:3" ht="30" x14ac:dyDescent="0.25">
      <c r="A4" s="2" t="s">
        <v>885</v>
      </c>
      <c r="B4" s="8">
        <v>5265.6</v>
      </c>
      <c r="C4" s="8">
        <v>5049.3999999999996</v>
      </c>
    </row>
    <row r="5" spans="1:3" x14ac:dyDescent="0.25">
      <c r="A5" s="2" t="s">
        <v>550</v>
      </c>
      <c r="B5" s="4"/>
      <c r="C5" s="4"/>
    </row>
    <row r="6" spans="1:3" ht="30" x14ac:dyDescent="0.25">
      <c r="A6" s="3" t="s">
        <v>879</v>
      </c>
      <c r="B6" s="4"/>
      <c r="C6" s="4"/>
    </row>
    <row r="7" spans="1:3" ht="30" x14ac:dyDescent="0.25">
      <c r="A7" s="2" t="s">
        <v>885</v>
      </c>
      <c r="B7" s="4">
        <v>671.1</v>
      </c>
      <c r="C7" s="4">
        <v>688.5</v>
      </c>
    </row>
    <row r="8" spans="1:3" x14ac:dyDescent="0.25">
      <c r="A8" s="2" t="s">
        <v>551</v>
      </c>
      <c r="B8" s="4"/>
      <c r="C8" s="4"/>
    </row>
    <row r="9" spans="1:3" ht="30" x14ac:dyDescent="0.25">
      <c r="A9" s="3" t="s">
        <v>879</v>
      </c>
      <c r="B9" s="4"/>
      <c r="C9" s="4"/>
    </row>
    <row r="10" spans="1:3" ht="30" x14ac:dyDescent="0.25">
      <c r="A10" s="2" t="s">
        <v>885</v>
      </c>
      <c r="B10" s="8">
        <v>4594.5</v>
      </c>
      <c r="C10" s="8">
        <v>4360.8999999999996</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60" x14ac:dyDescent="0.25">
      <c r="A1" s="1" t="s">
        <v>886</v>
      </c>
      <c r="B1" s="7" t="s">
        <v>2</v>
      </c>
      <c r="C1" s="7" t="s">
        <v>23</v>
      </c>
    </row>
    <row r="2" spans="1:3" x14ac:dyDescent="0.25">
      <c r="A2" s="1" t="s">
        <v>22</v>
      </c>
      <c r="B2" s="7"/>
      <c r="C2" s="7"/>
    </row>
    <row r="3" spans="1:3" ht="30" x14ac:dyDescent="0.25">
      <c r="A3" s="3" t="s">
        <v>887</v>
      </c>
      <c r="B3" s="4"/>
      <c r="C3" s="4"/>
    </row>
    <row r="4" spans="1:3" x14ac:dyDescent="0.25">
      <c r="A4" s="2" t="s">
        <v>888</v>
      </c>
      <c r="B4" s="8">
        <v>1050.7</v>
      </c>
      <c r="C4" s="8">
        <v>1108.8</v>
      </c>
    </row>
    <row r="5" spans="1:3" x14ac:dyDescent="0.25">
      <c r="A5" s="2" t="s">
        <v>550</v>
      </c>
      <c r="B5" s="4"/>
      <c r="C5" s="4"/>
    </row>
    <row r="6" spans="1:3" ht="30" x14ac:dyDescent="0.25">
      <c r="A6" s="3" t="s">
        <v>887</v>
      </c>
      <c r="B6" s="4"/>
      <c r="C6" s="4"/>
    </row>
    <row r="7" spans="1:3" x14ac:dyDescent="0.25">
      <c r="A7" s="2" t="s">
        <v>888</v>
      </c>
      <c r="B7" s="4">
        <v>954.9</v>
      </c>
      <c r="C7" s="10">
        <v>1021.4</v>
      </c>
    </row>
    <row r="8" spans="1:3" x14ac:dyDescent="0.25">
      <c r="A8" s="2" t="s">
        <v>551</v>
      </c>
      <c r="B8" s="4"/>
      <c r="C8" s="4"/>
    </row>
    <row r="9" spans="1:3" ht="30" x14ac:dyDescent="0.25">
      <c r="A9" s="3" t="s">
        <v>887</v>
      </c>
      <c r="B9" s="4"/>
      <c r="C9" s="4"/>
    </row>
    <row r="10" spans="1:3" x14ac:dyDescent="0.25">
      <c r="A10" s="2" t="s">
        <v>888</v>
      </c>
      <c r="B10" s="8">
        <v>95.8</v>
      </c>
      <c r="C10" s="8">
        <v>87.4</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1.85546875" bestFit="1" customWidth="1"/>
  </cols>
  <sheetData>
    <row r="1" spans="1:5" ht="45" customHeight="1" x14ac:dyDescent="0.25">
      <c r="A1" s="7" t="s">
        <v>889</v>
      </c>
      <c r="B1" s="7" t="s">
        <v>62</v>
      </c>
      <c r="C1" s="7"/>
      <c r="D1" s="7" t="s">
        <v>1</v>
      </c>
      <c r="E1" s="7"/>
    </row>
    <row r="2" spans="1:5" x14ac:dyDescent="0.25">
      <c r="A2" s="7"/>
      <c r="B2" s="1" t="s">
        <v>2</v>
      </c>
      <c r="C2" s="1" t="s">
        <v>63</v>
      </c>
      <c r="D2" s="1" t="s">
        <v>2</v>
      </c>
      <c r="E2" s="1" t="s">
        <v>63</v>
      </c>
    </row>
    <row r="3" spans="1:5" x14ac:dyDescent="0.25">
      <c r="A3" s="2" t="s">
        <v>554</v>
      </c>
      <c r="B3" s="4"/>
      <c r="C3" s="4"/>
      <c r="D3" s="4"/>
      <c r="E3" s="4"/>
    </row>
    <row r="4" spans="1:5" ht="30" x14ac:dyDescent="0.25">
      <c r="A4" s="3" t="s">
        <v>879</v>
      </c>
      <c r="B4" s="4"/>
      <c r="C4" s="4"/>
      <c r="D4" s="4"/>
      <c r="E4" s="4"/>
    </row>
    <row r="5" spans="1:5" x14ac:dyDescent="0.25">
      <c r="A5" s="2" t="s">
        <v>890</v>
      </c>
      <c r="B5" s="128">
        <v>0.22</v>
      </c>
      <c r="C5" s="128">
        <v>0.2</v>
      </c>
      <c r="D5" s="128">
        <v>0.23</v>
      </c>
      <c r="E5" s="128">
        <v>0.21</v>
      </c>
    </row>
    <row r="6" spans="1:5" x14ac:dyDescent="0.25">
      <c r="A6" s="2" t="s">
        <v>555</v>
      </c>
      <c r="B6" s="4"/>
      <c r="C6" s="4"/>
      <c r="D6" s="4"/>
      <c r="E6" s="4"/>
    </row>
    <row r="7" spans="1:5" ht="30" x14ac:dyDescent="0.25">
      <c r="A7" s="3" t="s">
        <v>879</v>
      </c>
      <c r="B7" s="4"/>
      <c r="C7" s="4"/>
      <c r="D7" s="4"/>
      <c r="E7" s="4"/>
    </row>
    <row r="8" spans="1:5" x14ac:dyDescent="0.25">
      <c r="A8" s="2" t="s">
        <v>890</v>
      </c>
      <c r="B8" s="128">
        <v>0.16</v>
      </c>
      <c r="C8" s="128">
        <v>0.15</v>
      </c>
      <c r="D8" s="128">
        <v>0.16</v>
      </c>
      <c r="E8" s="128">
        <v>0.16</v>
      </c>
    </row>
  </sheetData>
  <mergeCells count="3">
    <mergeCell ref="A1:A2"/>
    <mergeCell ref="B1:C1"/>
    <mergeCell ref="D1:E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customHeight="1" x14ac:dyDescent="0.25">
      <c r="A1" s="7" t="s">
        <v>891</v>
      </c>
      <c r="B1" s="1" t="s">
        <v>1</v>
      </c>
      <c r="C1" s="1" t="s">
        <v>865</v>
      </c>
    </row>
    <row r="2" spans="1:3" x14ac:dyDescent="0.25">
      <c r="A2" s="7"/>
      <c r="B2" s="1" t="s">
        <v>2</v>
      </c>
      <c r="C2" s="1" t="s">
        <v>23</v>
      </c>
    </row>
    <row r="3" spans="1:3" x14ac:dyDescent="0.25">
      <c r="A3" s="2" t="s">
        <v>554</v>
      </c>
      <c r="B3" s="4"/>
      <c r="C3" s="4"/>
    </row>
    <row r="4" spans="1:3" ht="30" x14ac:dyDescent="0.25">
      <c r="A4" s="3" t="s">
        <v>879</v>
      </c>
      <c r="B4" s="4"/>
      <c r="C4" s="4"/>
    </row>
    <row r="5" spans="1:3" x14ac:dyDescent="0.25">
      <c r="A5" s="2" t="s">
        <v>892</v>
      </c>
      <c r="B5" s="128">
        <v>0.12</v>
      </c>
      <c r="C5" s="128">
        <v>0.14000000000000001</v>
      </c>
    </row>
    <row r="6" spans="1:3" x14ac:dyDescent="0.25">
      <c r="A6" s="2" t="s">
        <v>555</v>
      </c>
      <c r="B6" s="4"/>
      <c r="C6" s="4"/>
    </row>
    <row r="7" spans="1:3" ht="30" x14ac:dyDescent="0.25">
      <c r="A7" s="3" t="s">
        <v>879</v>
      </c>
      <c r="B7" s="4"/>
      <c r="C7" s="4"/>
    </row>
    <row r="8" spans="1:3" x14ac:dyDescent="0.25">
      <c r="A8" s="2" t="s">
        <v>892</v>
      </c>
      <c r="B8" s="4"/>
      <c r="C8" s="128">
        <v>0.16</v>
      </c>
    </row>
  </sheetData>
  <mergeCells count="1">
    <mergeCell ref="A1:A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30" x14ac:dyDescent="0.25">
      <c r="A1" s="1" t="s">
        <v>893</v>
      </c>
      <c r="B1" s="1" t="s">
        <v>1</v>
      </c>
      <c r="C1" s="1"/>
    </row>
    <row r="2" spans="1:3" x14ac:dyDescent="0.25">
      <c r="A2" s="1" t="s">
        <v>22</v>
      </c>
      <c r="B2" s="1" t="s">
        <v>2</v>
      </c>
      <c r="C2" s="1" t="s">
        <v>23</v>
      </c>
    </row>
    <row r="3" spans="1:3" ht="30" x14ac:dyDescent="0.25">
      <c r="A3" s="3" t="s">
        <v>894</v>
      </c>
      <c r="B3" s="4"/>
      <c r="C3" s="4"/>
    </row>
    <row r="4" spans="1:3" ht="30" x14ac:dyDescent="0.25">
      <c r="A4" s="2" t="s">
        <v>895</v>
      </c>
      <c r="B4" s="4">
        <v>203.2</v>
      </c>
      <c r="C4" s="4"/>
    </row>
    <row r="5" spans="1:3" ht="30" x14ac:dyDescent="0.25">
      <c r="A5" s="2" t="s">
        <v>896</v>
      </c>
      <c r="B5" s="4">
        <v>9.4</v>
      </c>
      <c r="C5" s="4">
        <v>11.5</v>
      </c>
    </row>
    <row r="6" spans="1:3" x14ac:dyDescent="0.25">
      <c r="A6" s="2" t="s">
        <v>897</v>
      </c>
      <c r="B6" s="4"/>
      <c r="C6" s="4"/>
    </row>
    <row r="7" spans="1:3" ht="30" x14ac:dyDescent="0.25">
      <c r="A7" s="3" t="s">
        <v>894</v>
      </c>
      <c r="B7" s="4"/>
      <c r="C7" s="4"/>
    </row>
    <row r="8" spans="1:3" x14ac:dyDescent="0.25">
      <c r="A8" s="2" t="s">
        <v>898</v>
      </c>
      <c r="B8" s="4" t="s">
        <v>899</v>
      </c>
      <c r="C8" s="4"/>
    </row>
    <row r="9" spans="1:3" x14ac:dyDescent="0.25">
      <c r="A9" s="2" t="s">
        <v>900</v>
      </c>
      <c r="B9" s="4"/>
      <c r="C9" s="4"/>
    </row>
    <row r="10" spans="1:3" ht="30" x14ac:dyDescent="0.25">
      <c r="A10" s="3" t="s">
        <v>894</v>
      </c>
      <c r="B10" s="4"/>
      <c r="C10" s="4"/>
    </row>
    <row r="11" spans="1:3" x14ac:dyDescent="0.25">
      <c r="A11" s="2" t="s">
        <v>901</v>
      </c>
      <c r="B11" s="4" t="s">
        <v>902</v>
      </c>
      <c r="C11" s="4"/>
    </row>
    <row r="12" spans="1:3" x14ac:dyDescent="0.25">
      <c r="A12" s="2" t="s">
        <v>903</v>
      </c>
      <c r="B12" s="4"/>
      <c r="C12" s="4"/>
    </row>
    <row r="13" spans="1:3" ht="30" x14ac:dyDescent="0.25">
      <c r="A13" s="3" t="s">
        <v>894</v>
      </c>
      <c r="B13" s="4"/>
      <c r="C13" s="4"/>
    </row>
    <row r="14" spans="1:3" x14ac:dyDescent="0.25">
      <c r="A14" s="2" t="s">
        <v>901</v>
      </c>
      <c r="B14" s="4" t="s">
        <v>899</v>
      </c>
      <c r="C14" s="4"/>
    </row>
    <row r="15" spans="1:3" x14ac:dyDescent="0.25">
      <c r="A15" s="2" t="s">
        <v>904</v>
      </c>
      <c r="B15" s="4"/>
      <c r="C15" s="4"/>
    </row>
    <row r="16" spans="1:3" ht="30" x14ac:dyDescent="0.25">
      <c r="A16" s="3" t="s">
        <v>894</v>
      </c>
      <c r="B16" s="4"/>
      <c r="C16" s="4"/>
    </row>
    <row r="17" spans="1:3" x14ac:dyDescent="0.25">
      <c r="A17" s="2" t="s">
        <v>905</v>
      </c>
      <c r="B17" s="4">
        <v>274.60000000000002</v>
      </c>
      <c r="C17" s="4"/>
    </row>
    <row r="18" spans="1:3" x14ac:dyDescent="0.25">
      <c r="A18" s="2" t="s">
        <v>906</v>
      </c>
      <c r="B18" s="4"/>
      <c r="C18" s="4"/>
    </row>
    <row r="19" spans="1:3" ht="30" x14ac:dyDescent="0.25">
      <c r="A19" s="3" t="s">
        <v>894</v>
      </c>
      <c r="B19" s="4"/>
      <c r="C19" s="4"/>
    </row>
    <row r="20" spans="1:3" x14ac:dyDescent="0.25">
      <c r="A20" s="2" t="s">
        <v>905</v>
      </c>
      <c r="B20" s="4">
        <v>68.8</v>
      </c>
      <c r="C20" s="4"/>
    </row>
    <row r="21" spans="1:3" x14ac:dyDescent="0.25">
      <c r="A21" s="2" t="s">
        <v>907</v>
      </c>
      <c r="B21" s="4"/>
      <c r="C21" s="4"/>
    </row>
    <row r="22" spans="1:3" ht="30" x14ac:dyDescent="0.25">
      <c r="A22" s="3" t="s">
        <v>894</v>
      </c>
      <c r="B22" s="4"/>
      <c r="C22" s="4"/>
    </row>
    <row r="23" spans="1:3" x14ac:dyDescent="0.25">
      <c r="A23" s="2" t="s">
        <v>905</v>
      </c>
      <c r="B23" s="4">
        <v>192.2</v>
      </c>
      <c r="C23" s="4"/>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5" width="11.85546875" bestFit="1" customWidth="1"/>
    <col min="6" max="6" width="12.140625" bestFit="1" customWidth="1"/>
  </cols>
  <sheetData>
    <row r="1" spans="1:6" ht="15" customHeight="1" x14ac:dyDescent="0.25">
      <c r="A1" s="1" t="s">
        <v>908</v>
      </c>
      <c r="B1" s="7" t="s">
        <v>62</v>
      </c>
      <c r="C1" s="7"/>
      <c r="D1" s="7" t="s">
        <v>1</v>
      </c>
      <c r="E1" s="7"/>
      <c r="F1" s="1"/>
    </row>
    <row r="2" spans="1:6" x14ac:dyDescent="0.25">
      <c r="A2" s="1" t="s">
        <v>22</v>
      </c>
      <c r="B2" s="1" t="s">
        <v>2</v>
      </c>
      <c r="C2" s="1" t="s">
        <v>63</v>
      </c>
      <c r="D2" s="1" t="s">
        <v>2</v>
      </c>
      <c r="E2" s="1" t="s">
        <v>63</v>
      </c>
      <c r="F2" s="1" t="s">
        <v>23</v>
      </c>
    </row>
    <row r="3" spans="1:6" ht="30" x14ac:dyDescent="0.25">
      <c r="A3" s="3" t="s">
        <v>909</v>
      </c>
      <c r="B3" s="4"/>
      <c r="C3" s="4"/>
      <c r="D3" s="4"/>
      <c r="E3" s="4"/>
      <c r="F3" s="4"/>
    </row>
    <row r="4" spans="1:6" x14ac:dyDescent="0.25">
      <c r="A4" s="2" t="s">
        <v>316</v>
      </c>
      <c r="B4" s="8">
        <v>96.6</v>
      </c>
      <c r="C4" s="9">
        <v>116</v>
      </c>
      <c r="D4" s="9">
        <v>110</v>
      </c>
      <c r="E4" s="8">
        <v>117.2</v>
      </c>
      <c r="F4" s="4"/>
    </row>
    <row r="5" spans="1:6" x14ac:dyDescent="0.25">
      <c r="A5" s="2" t="s">
        <v>567</v>
      </c>
      <c r="B5" s="4">
        <v>3.1</v>
      </c>
      <c r="C5" s="4">
        <v>21.1</v>
      </c>
      <c r="D5" s="4">
        <v>21.9</v>
      </c>
      <c r="E5" s="4">
        <v>59.4</v>
      </c>
      <c r="F5" s="4"/>
    </row>
    <row r="6" spans="1:6" x14ac:dyDescent="0.25">
      <c r="A6" s="2" t="s">
        <v>568</v>
      </c>
      <c r="B6" s="4">
        <v>-12.2</v>
      </c>
      <c r="C6" s="4">
        <v>-20</v>
      </c>
      <c r="D6" s="4">
        <v>-44.4</v>
      </c>
      <c r="E6" s="4">
        <v>-59.5</v>
      </c>
      <c r="F6" s="4"/>
    </row>
    <row r="7" spans="1:6" x14ac:dyDescent="0.25">
      <c r="A7" s="2" t="s">
        <v>326</v>
      </c>
      <c r="B7" s="4">
        <v>87.5</v>
      </c>
      <c r="C7" s="4">
        <v>117.1</v>
      </c>
      <c r="D7" s="4">
        <v>87.5</v>
      </c>
      <c r="E7" s="4">
        <v>117.1</v>
      </c>
      <c r="F7" s="4"/>
    </row>
    <row r="8" spans="1:6" ht="30" x14ac:dyDescent="0.25">
      <c r="A8" s="3" t="s">
        <v>910</v>
      </c>
      <c r="B8" s="4"/>
      <c r="C8" s="4"/>
      <c r="D8" s="4"/>
      <c r="E8" s="4"/>
      <c r="F8" s="4"/>
    </row>
    <row r="9" spans="1:6" x14ac:dyDescent="0.25">
      <c r="A9" s="2" t="s">
        <v>39</v>
      </c>
      <c r="B9" s="4">
        <v>59.5</v>
      </c>
      <c r="C9" s="4"/>
      <c r="D9" s="4">
        <v>59.5</v>
      </c>
      <c r="E9" s="4"/>
      <c r="F9" s="4">
        <v>73</v>
      </c>
    </row>
    <row r="10" spans="1:6" x14ac:dyDescent="0.25">
      <c r="A10" s="2" t="s">
        <v>43</v>
      </c>
      <c r="B10" s="4">
        <v>28</v>
      </c>
      <c r="C10" s="4"/>
      <c r="D10" s="4">
        <v>28</v>
      </c>
      <c r="E10" s="4"/>
      <c r="F10" s="4">
        <v>37</v>
      </c>
    </row>
    <row r="11" spans="1:6" x14ac:dyDescent="0.25">
      <c r="A11" s="2" t="s">
        <v>229</v>
      </c>
      <c r="B11" s="8">
        <v>87.5</v>
      </c>
      <c r="C11" s="8">
        <v>117.1</v>
      </c>
      <c r="D11" s="8">
        <v>87.5</v>
      </c>
      <c r="E11" s="8">
        <v>117.1</v>
      </c>
      <c r="F11" s="4"/>
    </row>
  </sheetData>
  <mergeCells count="2">
    <mergeCell ref="B1:C1"/>
    <mergeCell ref="D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2.7109375" customWidth="1"/>
    <col min="5" max="5" width="6.7109375" customWidth="1"/>
    <col min="8" max="8" width="2.7109375" customWidth="1"/>
    <col min="9" max="9" width="6.7109375" customWidth="1"/>
  </cols>
  <sheetData>
    <row r="1" spans="1:10" ht="15" customHeight="1" x14ac:dyDescent="0.25">
      <c r="A1" s="7" t="s">
        <v>160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161</v>
      </c>
      <c r="B3" s="40"/>
      <c r="C3" s="40"/>
      <c r="D3" s="40"/>
      <c r="E3" s="40"/>
      <c r="F3" s="40"/>
      <c r="G3" s="40"/>
      <c r="H3" s="40"/>
      <c r="I3" s="40"/>
      <c r="J3" s="40"/>
    </row>
    <row r="4" spans="1:10" x14ac:dyDescent="0.25">
      <c r="A4" s="14" t="s">
        <v>160</v>
      </c>
      <c r="B4" s="41" t="s">
        <v>162</v>
      </c>
      <c r="C4" s="41"/>
      <c r="D4" s="41"/>
      <c r="E4" s="41"/>
      <c r="F4" s="41"/>
      <c r="G4" s="41"/>
      <c r="H4" s="41"/>
      <c r="I4" s="41"/>
      <c r="J4" s="41"/>
    </row>
    <row r="5" spans="1:10" x14ac:dyDescent="0.25">
      <c r="A5" s="14"/>
      <c r="B5" s="42" t="s">
        <v>163</v>
      </c>
      <c r="C5" s="42"/>
      <c r="D5" s="42"/>
      <c r="E5" s="42"/>
      <c r="F5" s="42"/>
      <c r="G5" s="42"/>
      <c r="H5" s="42"/>
      <c r="I5" s="42"/>
      <c r="J5" s="42"/>
    </row>
    <row r="6" spans="1:10" x14ac:dyDescent="0.25">
      <c r="A6" s="14"/>
      <c r="B6" s="43"/>
      <c r="C6" s="43"/>
      <c r="D6" s="43"/>
      <c r="E6" s="43"/>
      <c r="F6" s="43"/>
      <c r="G6" s="43"/>
      <c r="H6" s="43"/>
      <c r="I6" s="43"/>
      <c r="J6" s="43"/>
    </row>
    <row r="7" spans="1:10" x14ac:dyDescent="0.25">
      <c r="A7" s="14"/>
      <c r="B7" s="16"/>
      <c r="C7" s="17"/>
      <c r="D7" s="34" t="s">
        <v>164</v>
      </c>
      <c r="E7" s="34"/>
      <c r="F7" s="34"/>
      <c r="G7" s="34"/>
      <c r="H7" s="34"/>
      <c r="I7" s="34"/>
      <c r="J7" s="20"/>
    </row>
    <row r="8" spans="1:10" x14ac:dyDescent="0.25">
      <c r="A8" s="14"/>
      <c r="B8" s="35"/>
      <c r="C8" s="35"/>
      <c r="D8" s="36" t="s">
        <v>165</v>
      </c>
      <c r="E8" s="36"/>
      <c r="F8" s="38"/>
      <c r="G8" s="36"/>
      <c r="H8" s="36" t="s">
        <v>166</v>
      </c>
      <c r="I8" s="36"/>
      <c r="J8" s="37"/>
    </row>
    <row r="9" spans="1:10" x14ac:dyDescent="0.25">
      <c r="A9" s="14"/>
      <c r="B9" s="35"/>
      <c r="C9" s="35"/>
      <c r="D9" s="34">
        <v>2015</v>
      </c>
      <c r="E9" s="34"/>
      <c r="F9" s="37"/>
      <c r="G9" s="39"/>
      <c r="H9" s="34">
        <v>2014</v>
      </c>
      <c r="I9" s="34"/>
      <c r="J9" s="37"/>
    </row>
    <row r="10" spans="1:10" x14ac:dyDescent="0.25">
      <c r="A10" s="14"/>
      <c r="B10" s="22" t="s">
        <v>167</v>
      </c>
      <c r="C10" s="23"/>
      <c r="D10" s="24"/>
      <c r="E10" s="24"/>
      <c r="F10" s="25"/>
      <c r="G10" s="23"/>
      <c r="H10" s="24"/>
      <c r="I10" s="24"/>
      <c r="J10" s="25"/>
    </row>
    <row r="11" spans="1:10" x14ac:dyDescent="0.25">
      <c r="A11" s="14"/>
      <c r="B11" s="26" t="s">
        <v>168</v>
      </c>
      <c r="C11" s="16"/>
      <c r="D11" s="27" t="s">
        <v>169</v>
      </c>
      <c r="E11" s="28">
        <v>12.2</v>
      </c>
      <c r="F11" s="27"/>
      <c r="G11" s="29"/>
      <c r="H11" s="27" t="s">
        <v>169</v>
      </c>
      <c r="I11" s="28">
        <v>25.7</v>
      </c>
      <c r="J11" s="27"/>
    </row>
    <row r="12" spans="1:10" ht="26.25" x14ac:dyDescent="0.25">
      <c r="A12" s="14"/>
      <c r="B12" s="30" t="s">
        <v>170</v>
      </c>
      <c r="C12" s="23"/>
      <c r="D12" s="25" t="s">
        <v>169</v>
      </c>
      <c r="E12" s="31">
        <v>12.3</v>
      </c>
      <c r="F12" s="25"/>
      <c r="G12" s="32"/>
      <c r="H12" s="25" t="s">
        <v>169</v>
      </c>
      <c r="I12" s="31">
        <v>11.4</v>
      </c>
      <c r="J12" s="25"/>
    </row>
    <row r="13" spans="1:10" x14ac:dyDescent="0.25">
      <c r="A13" s="14"/>
      <c r="B13" s="33" t="s">
        <v>171</v>
      </c>
      <c r="C13" s="16"/>
      <c r="D13" s="27"/>
      <c r="E13" s="28"/>
      <c r="F13" s="27"/>
      <c r="G13" s="29"/>
      <c r="H13" s="27"/>
      <c r="I13" s="28"/>
      <c r="J13" s="27"/>
    </row>
    <row r="14" spans="1:10" x14ac:dyDescent="0.25">
      <c r="A14" s="14"/>
      <c r="B14" s="30" t="s">
        <v>172</v>
      </c>
      <c r="C14" s="23"/>
      <c r="D14" s="25" t="s">
        <v>169</v>
      </c>
      <c r="E14" s="31">
        <v>89</v>
      </c>
      <c r="F14" s="25"/>
      <c r="G14" s="32"/>
      <c r="H14" s="25" t="s">
        <v>169</v>
      </c>
      <c r="I14" s="31">
        <v>39.5</v>
      </c>
      <c r="J14" s="25"/>
    </row>
    <row r="15" spans="1:10" x14ac:dyDescent="0.25">
      <c r="A15" s="14"/>
      <c r="B15" s="26" t="s">
        <v>173</v>
      </c>
      <c r="C15" s="16"/>
      <c r="D15" s="27" t="s">
        <v>169</v>
      </c>
      <c r="E15" s="28">
        <v>32.5</v>
      </c>
      <c r="F15" s="27"/>
      <c r="G15" s="29"/>
      <c r="H15" s="27" t="s">
        <v>169</v>
      </c>
      <c r="I15" s="28">
        <v>35</v>
      </c>
      <c r="J15" s="27"/>
    </row>
    <row r="16" spans="1:10" x14ac:dyDescent="0.25">
      <c r="A16" s="14"/>
      <c r="B16" s="44"/>
      <c r="C16" s="44"/>
      <c r="D16" s="44"/>
      <c r="E16" s="44"/>
      <c r="F16" s="44"/>
      <c r="G16" s="44"/>
      <c r="H16" s="44"/>
      <c r="I16" s="44"/>
      <c r="J16" s="44"/>
    </row>
  </sheetData>
  <mergeCells count="19">
    <mergeCell ref="J8:J9"/>
    <mergeCell ref="A1:A2"/>
    <mergeCell ref="B1:J1"/>
    <mergeCell ref="B2:J2"/>
    <mergeCell ref="B3:J3"/>
    <mergeCell ref="A4:A16"/>
    <mergeCell ref="B4:J4"/>
    <mergeCell ref="B5:J5"/>
    <mergeCell ref="B6:J6"/>
    <mergeCell ref="B16:J16"/>
    <mergeCell ref="D7:I7"/>
    <mergeCell ref="B8:B9"/>
    <mergeCell ref="C8:C9"/>
    <mergeCell ref="D8:E8"/>
    <mergeCell ref="D9:E9"/>
    <mergeCell ref="F8:F9"/>
    <mergeCell ref="G8:G9"/>
    <mergeCell ref="H8:I8"/>
    <mergeCell ref="H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89</vt:i4>
      </vt:variant>
    </vt:vector>
  </HeadingPairs>
  <TitlesOfParts>
    <vt:vector size="8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Description_of_Business_and_Si</vt:lpstr>
      <vt:lpstr>Recent_Accounting_Standards_No</vt:lpstr>
      <vt:lpstr>Statements_of_Cash_Flows_Addit</vt:lpstr>
      <vt:lpstr>Business_Combinations</vt:lpstr>
      <vt:lpstr>Goodwill_and_Purchased_Intangi</vt:lpstr>
      <vt:lpstr>Balance_Sheet_Details</vt:lpstr>
      <vt:lpstr>Financial_Instruments_and_Fair</vt:lpstr>
      <vt:lpstr>Financing_Arrangements</vt:lpstr>
      <vt:lpstr>Stockholders_Equity</vt:lpstr>
      <vt:lpstr>Derivatives_and_Hedging_Activi</vt:lpstr>
      <vt:lpstr>Restructuring_and_Other_Charge</vt:lpstr>
      <vt:lpstr>Income_Taxes</vt:lpstr>
      <vt:lpstr>Net_Income_per_Share</vt:lpstr>
      <vt:lpstr>Segment_Geographic_and_Signifi</vt:lpstr>
      <vt:lpstr>Commitments_and_Contingencies</vt:lpstr>
      <vt:lpstr>Description_of_Business_and_Si1</vt:lpstr>
      <vt:lpstr>Statements_of_Cash_Flows_Addit1</vt:lpstr>
      <vt:lpstr>Business_Combinations_Tables</vt:lpstr>
      <vt:lpstr>Goodwill_and_Purchased_Intangi1</vt:lpstr>
      <vt:lpstr>Balance_Sheet_Details_Tables</vt:lpstr>
      <vt:lpstr>Financial_Instruments_and_Fair1</vt:lpstr>
      <vt:lpstr>Financing_Arrangements_Tables</vt:lpstr>
      <vt:lpstr>Stockholders_Equity_Tables</vt:lpstr>
      <vt:lpstr>Derivatives_and_Hedging_Activi1</vt:lpstr>
      <vt:lpstr>Restructuring_and_Other_Charge1</vt:lpstr>
      <vt:lpstr>Income_Taxes_Tables</vt:lpstr>
      <vt:lpstr>Net_Income_per_Share_Tables</vt:lpstr>
      <vt:lpstr>Segment_Geographic_and_Signifi1</vt:lpstr>
      <vt:lpstr>Commitments_and_Contingencies_</vt:lpstr>
      <vt:lpstr>Statements_of_Cash_Flows_Addit2</vt:lpstr>
      <vt:lpstr>Business_Combinations_Addition</vt:lpstr>
      <vt:lpstr>Business_Combinations_Prelimin</vt:lpstr>
      <vt:lpstr>Goodwill_and_Purchased_Intangi2</vt:lpstr>
      <vt:lpstr>Goodwill_and_Purchased_Intangi3</vt:lpstr>
      <vt:lpstr>Goodwill_and_Purchased_Intangi4</vt:lpstr>
      <vt:lpstr>Goodwill_and_Purchased_Intangi5</vt:lpstr>
      <vt:lpstr>Balance_Sheet_Details_Cash_and</vt:lpstr>
      <vt:lpstr>Balance_Sheet_Details_Inventor</vt:lpstr>
      <vt:lpstr>Balance_Sheet_Details_Other_Cu</vt:lpstr>
      <vt:lpstr>Balance_Sheet_Details_Property</vt:lpstr>
      <vt:lpstr>Balance_Sheet_Details_Software</vt:lpstr>
      <vt:lpstr>Balance_Sheet_Details_Other_No</vt:lpstr>
      <vt:lpstr>Balance_Sheet_Details_Deferred</vt:lpstr>
      <vt:lpstr>Financial_Instruments_and_Fair2</vt:lpstr>
      <vt:lpstr>Financial_Instruments_and_Fair3</vt:lpstr>
      <vt:lpstr>Financial_Instruments_and_Fair4</vt:lpstr>
      <vt:lpstr>Financial_Instruments_and_Fair5</vt:lpstr>
      <vt:lpstr>Financial_Instruments_and_Fair6</vt:lpstr>
      <vt:lpstr>Financial_Instruments_and_Fair7</vt:lpstr>
      <vt:lpstr>Financing_Arrangements_Carryin</vt:lpstr>
      <vt:lpstr>Financing_Arrangements_Additio</vt:lpstr>
      <vt:lpstr>Financing_Arrangements_Future_</vt:lpstr>
      <vt:lpstr>Financing_Arrangements_Amounts</vt:lpstr>
      <vt:lpstr>Stockholders_Equity_Activity_R</vt:lpstr>
      <vt:lpstr>Stockholders_Equity_Additional</vt:lpstr>
      <vt:lpstr>Stockholders_Equity_Activity_R1</vt:lpstr>
      <vt:lpstr>Stockholders_Equity_Number_and</vt:lpstr>
      <vt:lpstr>Stockholders_Equity_Schedule_o</vt:lpstr>
      <vt:lpstr>Stockholders_Equity_StockBased</vt:lpstr>
      <vt:lpstr>Stockholders_Equity_Additional1</vt:lpstr>
      <vt:lpstr>Stockholders_Equity_Income_Tax</vt:lpstr>
      <vt:lpstr>Stockholders_Equity_Summary_of</vt:lpstr>
      <vt:lpstr>Stockholders_Equity_Summary_of1</vt:lpstr>
      <vt:lpstr>Stockholders_Equity_Reconcilia</vt:lpstr>
      <vt:lpstr>Stockholders_Equity_Accumulate</vt:lpstr>
      <vt:lpstr>Stockholders_Equity_Amounts_Re</vt:lpstr>
      <vt:lpstr>Derivatives_and_Hedging_Activi2</vt:lpstr>
      <vt:lpstr>Derivatives_and_Hedging_Activi3</vt:lpstr>
      <vt:lpstr>Restructuring_and_Other_Charge2</vt:lpstr>
      <vt:lpstr>Restructuring_and_Other_Charge3</vt:lpstr>
      <vt:lpstr>Income_Taxes_Effective_Tax_Rat</vt:lpstr>
      <vt:lpstr>Income_Taxes_Additional_Inform</vt:lpstr>
      <vt:lpstr>Income_Taxes_Unrecognized_Tax_</vt:lpstr>
      <vt:lpstr>Net_Income_per_Share_Computati</vt:lpstr>
      <vt:lpstr>Net_Income_per_Share_AntiDilut</vt:lpstr>
      <vt:lpstr>Segment_Geographic_and_Signifi2</vt:lpstr>
      <vt:lpstr>Segment_Geographic_and_Signifi3</vt:lpstr>
      <vt:lpstr>Segment_Geographic_and_Signifi4</vt:lpstr>
      <vt:lpstr>Segment_Geographic_and_Signifi5</vt:lpstr>
      <vt:lpstr>Segment_Geographic_and_Signifi6</vt:lpstr>
      <vt:lpstr>Segment_Geographic_and_Signifi7</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2015-02-25T21:09:14Z</dcterms:created>
  <dcterms:modified xsi:type="dcterms:W3CDTF">2015-02-25T21:09:15Z</dcterms:modified>
</cp:coreProperties>
</file>