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43" r:id="rId2"/>
    <sheet name="Consolidated_Balance_Sheets_Pa" sheetId="3" r:id="rId3"/>
    <sheet name="Consolidated_Statements_of_Ope" sheetId="4" r:id="rId4"/>
    <sheet name="Consolidated_Statements_of_Cas" sheetId="5" r:id="rId5"/>
    <sheet name="OPERATIONS_SUMMARY_OF_SIGNIFIC" sheetId="44" r:id="rId6"/>
    <sheet name="ACQUISITIONS" sheetId="45" r:id="rId7"/>
    <sheet name="ROYALTY_AND_STREAM_INTERESTS" sheetId="46" r:id="rId8"/>
    <sheet name="AVAILABLEFORSALE_SECURITIES" sheetId="47" r:id="rId9"/>
    <sheet name="DEBT" sheetId="48" r:id="rId10"/>
    <sheet name="REVENUE" sheetId="49" r:id="rId11"/>
    <sheet name="STOCKBASED_COMPENSATION" sheetId="50" r:id="rId12"/>
    <sheet name="EARNINGS_PER_SHARE_EPS" sheetId="51" r:id="rId13"/>
    <sheet name="INCOME_TAXES" sheetId="52" r:id="rId14"/>
    <sheet name="SEGMENT_INFORMATION" sheetId="53" r:id="rId15"/>
    <sheet name="FAIR_VALUE_MEASUREMENTS" sheetId="54" r:id="rId16"/>
    <sheet name="COMMITMENTS_AND_CONTINGENCIES" sheetId="55" r:id="rId17"/>
    <sheet name="SUBSEQUENT_EVENT" sheetId="56" r:id="rId18"/>
    <sheet name="OPERATIONS_SUMMARY_OF_SIGNIFIC1" sheetId="57" r:id="rId19"/>
    <sheet name="ROYALTY_AND_STREAM_INTERESTS_T" sheetId="58" r:id="rId20"/>
    <sheet name="AVAILABLEFORSALE_SECURITIES_Ta" sheetId="59" r:id="rId21"/>
    <sheet name="DEBT_Tables" sheetId="60" r:id="rId22"/>
    <sheet name="REVENUE_Tables" sheetId="61" r:id="rId23"/>
    <sheet name="STOCKBASED_COMPENSATION_Tables" sheetId="62" r:id="rId24"/>
    <sheet name="EARNINGS_PER_SHARE_EPS_Tables" sheetId="63" r:id="rId25"/>
    <sheet name="INCOME_TAXES_Tables" sheetId="64" r:id="rId26"/>
    <sheet name="SEGMENT_INFORMATION_Tables" sheetId="65" r:id="rId27"/>
    <sheet name="FAIR_VALUE_MEASUREMENTS_Tables" sheetId="66" r:id="rId28"/>
    <sheet name="OPERATIONS_SUMMARY_OF_SIGNIFIC2" sheetId="67" r:id="rId29"/>
    <sheet name="ACQUISITION_Details" sheetId="68" r:id="rId30"/>
    <sheet name="ROYALTY_AND_STREAM_INTERESTS_D" sheetId="31" r:id="rId31"/>
    <sheet name="AVAILABLEFORSALE_SECURITIES_De" sheetId="32" r:id="rId32"/>
    <sheet name="DEBT_Details" sheetId="33" r:id="rId33"/>
    <sheet name="REVENUE_Details" sheetId="34" r:id="rId34"/>
    <sheet name="STOCKBASED_COMPENSATION_Detail" sheetId="35" r:id="rId35"/>
    <sheet name="STOCKBASED_COMPENSATION_Detail1" sheetId="36" r:id="rId36"/>
    <sheet name="EARNINGS_PER_SHARE_EPS_Details" sheetId="37" r:id="rId37"/>
    <sheet name="INCOME_TAXES_Details" sheetId="38" r:id="rId38"/>
    <sheet name="SEGMENT_INFORMATION_Details" sheetId="39" r:id="rId39"/>
    <sheet name="FAIR_VALUE_MEASUREMENTS_Detail" sheetId="40" r:id="rId40"/>
    <sheet name="COMMITMENTS_AND_CONTINGENCIES_" sheetId="41" r:id="rId41"/>
    <sheet name="SUBSEQUENT_EVENT_Details" sheetId="69" r:id="rId42"/>
  </sheets>
  <calcPr calcId="145621"/>
</workbook>
</file>

<file path=xl/calcChain.xml><?xml version="1.0" encoding="utf-8"?>
<calcChain xmlns="http://schemas.openxmlformats.org/spreadsheetml/2006/main">
  <c r="B9" i="1" l="1"/>
</calcChain>
</file>

<file path=xl/sharedStrings.xml><?xml version="1.0" encoding="utf-8"?>
<sst xmlns="http://schemas.openxmlformats.org/spreadsheetml/2006/main" count="1939" uniqueCount="603">
  <si>
    <t>Document and Entity Information</t>
  </si>
  <si>
    <t>9 Months Ended</t>
  </si>
  <si>
    <t>Mar. 31, 2015</t>
  </si>
  <si>
    <t>Apr. 23, 2015</t>
  </si>
  <si>
    <t>Entity Registrant Name</t>
  </si>
  <si>
    <t>ROYAL GOLD INC</t>
  </si>
  <si>
    <t>Entity Central Index Key</t>
  </si>
  <si>
    <t>Document Type</t>
  </si>
  <si>
    <t>10-Q</t>
  </si>
  <si>
    <t>Document Period End Date</t>
  </si>
  <si>
    <t>Amendment Flag</t>
  </si>
  <si>
    <t>Current Fiscal Year End Date</t>
  </si>
  <si>
    <t>Entity Current Reporting Status</t>
  </si>
  <si>
    <t>Yes</t>
  </si>
  <si>
    <t>Entity Filer Category</t>
  </si>
  <si>
    <t>Large Accelerated Filer</t>
  </si>
  <si>
    <t>Document Fiscal Year Focus</t>
  </si>
  <si>
    <t>Document Fiscal Period Focus</t>
  </si>
  <si>
    <t>Q3</t>
  </si>
  <si>
    <t>Common Stock</t>
  </si>
  <si>
    <t>Entity Shares Outstanding</t>
  </si>
  <si>
    <t>Exchangeable Stock</t>
  </si>
  <si>
    <t>Consolidated Balance Sheets (USD $)</t>
  </si>
  <si>
    <t>In Thousands, unless otherwise specified</t>
  </si>
  <si>
    <t>Jun. 30, 2014</t>
  </si>
  <si>
    <t>ASSETS</t>
  </si>
  <si>
    <t>Cash and equivalents</t>
  </si>
  <si>
    <t>Royalty receivables</t>
  </si>
  <si>
    <t>Income tax receivable</t>
  </si>
  <si>
    <t>Prepaid expenses and other</t>
  </si>
  <si>
    <t>Total current assets</t>
  </si>
  <si>
    <t>Royalty and stream interests, net (Note 3)</t>
  </si>
  <si>
    <t>Available-for-sale securities (Note 4)</t>
  </si>
  <si>
    <t>Other assets</t>
  </si>
  <si>
    <t>Total assets</t>
  </si>
  <si>
    <t>LIABILITIES</t>
  </si>
  <si>
    <t>Accounts payable</t>
  </si>
  <si>
    <t>Dividends payable</t>
  </si>
  <si>
    <t>Income tax payable</t>
  </si>
  <si>
    <t>Foreign withholding taxes payable</t>
  </si>
  <si>
    <t>Other current liabilities</t>
  </si>
  <si>
    <t>Total current liabilities</t>
  </si>
  <si>
    <t>Debt (Note 5)</t>
  </si>
  <si>
    <t>Deferred tax liabilities</t>
  </si>
  <si>
    <t>Uncertain tax positions (Note 9)</t>
  </si>
  <si>
    <t>Other long-term liabilities</t>
  </si>
  <si>
    <t>Total liabilities</t>
  </si>
  <si>
    <t>Commitments and contingencies (Note 12)</t>
  </si>
  <si>
    <t>  </t>
  </si>
  <si>
    <t>EQUITY</t>
  </si>
  <si>
    <t>Preferred stock, $.01 par value, authorized 10,000,000 shares authorized; and 0 shares issued</t>
  </si>
  <si>
    <t>Common stock, $.01 par value, 100,000,000 shares authorized; and 65,029,065 and 64,578,401 shares outstanding, respectively</t>
  </si>
  <si>
    <t>Exchangeable shares, no par value, 1,806,649 shares issued, less 1,802,167 and 1,426,792 redeemed shares, respectively</t>
  </si>
  <si>
    <t>Additional paid-in capital</t>
  </si>
  <si>
    <t>Accumulated other comprehensive loss</t>
  </si>
  <si>
    <t>Accumulated earnings</t>
  </si>
  <si>
    <t>Total Royal Gold stockholders' equity</t>
  </si>
  <si>
    <t>Non-controlling interests</t>
  </si>
  <si>
    <t>Total equity</t>
  </si>
  <si>
    <t>Total liabilities and equity</t>
  </si>
  <si>
    <t>Consolidated Balance Sheets (Parenthetical) (USD $)</t>
  </si>
  <si>
    <t>Consolidated Balance Sheets</t>
  </si>
  <si>
    <t>Preferred stock, par value (in dollars per share)</t>
  </si>
  <si>
    <t>Preferred stock, shares authorized</t>
  </si>
  <si>
    <t>Preferred stock, shares issued</t>
  </si>
  <si>
    <t>Common stock, par value (in dollars per share)</t>
  </si>
  <si>
    <t>Common stock, shares authorized</t>
  </si>
  <si>
    <t>Common stock, shares outstanding</t>
  </si>
  <si>
    <t>Exchangeable shares, par value (in dollars per share)</t>
  </si>
  <si>
    <t>Exchangeable shares, shares issued</t>
  </si>
  <si>
    <t>Exchangeable shares, shares redeemed</t>
  </si>
  <si>
    <t>Consolidated Statements of Operations and Comprehensive Income (USD $)</t>
  </si>
  <si>
    <t>In Thousands, except Share data, unless otherwise specified</t>
  </si>
  <si>
    <t>3 Months Ended</t>
  </si>
  <si>
    <t>Mar. 31, 2014</t>
  </si>
  <si>
    <t>Consolidated Statements of Operations and Comprehensive Income</t>
  </si>
  <si>
    <t>Revenue</t>
  </si>
  <si>
    <t>Costs and expenses</t>
  </si>
  <si>
    <t>Cost of sales</t>
  </si>
  <si>
    <t>General and administrative</t>
  </si>
  <si>
    <t>Production taxes</t>
  </si>
  <si>
    <t>Exploration Costs</t>
  </si>
  <si>
    <t>Depreciation, depletion and amortization</t>
  </si>
  <si>
    <t>Impairment of royalty and stream interests</t>
  </si>
  <si>
    <t>Total costs and expenses</t>
  </si>
  <si>
    <t>Operating income</t>
  </si>
  <si>
    <t>Interest and other income</t>
  </si>
  <si>
    <t>Interest and other expense</t>
  </si>
  <si>
    <t>Income before income taxes</t>
  </si>
  <si>
    <t>Income tax expense</t>
  </si>
  <si>
    <t>Net income</t>
  </si>
  <si>
    <t>Net income attributable to non-controlling interests</t>
  </si>
  <si>
    <t>Net income attributable to Royal Gold common stockholders</t>
  </si>
  <si>
    <t>Adjustments to comprehensive income, net of tax</t>
  </si>
  <si>
    <t>Unrealized change in market value of available-for-sale securities</t>
  </si>
  <si>
    <t>Comprehensive income</t>
  </si>
  <si>
    <t>Comprehensive income attributable to non-controlling interests</t>
  </si>
  <si>
    <t>Comprehensive income attributable to Royal Gold stockholders</t>
  </si>
  <si>
    <t>Net income per share available to Royal Gold common stockholders:</t>
  </si>
  <si>
    <t>Basic earnings per share (in dollars per share)</t>
  </si>
  <si>
    <t>Basic weighted average shares outstanding (in shares)</t>
  </si>
  <si>
    <t>Diluted earnings per share (in dollars per share)</t>
  </si>
  <si>
    <t>Diluted weighted average shares outstanding (in shares)</t>
  </si>
  <si>
    <t>Cash dividends declared per common share (in dollars per share)</t>
  </si>
  <si>
    <t>Consolidated Statements of Cash Flows (USD $)</t>
  </si>
  <si>
    <t>Cash flows from operating activities:</t>
  </si>
  <si>
    <t>Adjustments to reconcile net income to net cash provided by operating activities:</t>
  </si>
  <si>
    <t>Non-cash employee stock compensation expense</t>
  </si>
  <si>
    <t>Gain on distribution to non-controlling interest</t>
  </si>
  <si>
    <t>Amortization of debt discount</t>
  </si>
  <si>
    <t>Tax benefit of stock-based compensation exercises</t>
  </si>
  <si>
    <t>Deferred tax benefit</t>
  </si>
  <si>
    <t>Changes in assets and liabilities:</t>
  </si>
  <si>
    <t>Prepaid expenses and other assets</t>
  </si>
  <si>
    <t>Income taxes payable (receivable)</t>
  </si>
  <si>
    <t>Other liabilities</t>
  </si>
  <si>
    <t>Net cash provided by operating activities</t>
  </si>
  <si>
    <t>Cash flows from investing activities:</t>
  </si>
  <si>
    <t>Acquisition of royalty and stream interests</t>
  </si>
  <si>
    <t>Tulsequah stream termination</t>
  </si>
  <si>
    <t>Other</t>
  </si>
  <si>
    <t>Net cash used in investing activities</t>
  </si>
  <si>
    <t>Cash flows from financing activities:</t>
  </si>
  <si>
    <t>Net proceeds from issuance of common stock</t>
  </si>
  <si>
    <t>Common stock dividends</t>
  </si>
  <si>
    <t>Purchase of additional royalty interest from non-controlling interest</t>
  </si>
  <si>
    <t>Debt issuance costs</t>
  </si>
  <si>
    <t>Distribution to non-controlling interests</t>
  </si>
  <si>
    <t>Tax expense of stock-based compensation exercises</t>
  </si>
  <si>
    <t>Net cash used in financing activities</t>
  </si>
  <si>
    <t>Net increase (decrease) in cash and equivalents</t>
  </si>
  <si>
    <t>Cash and equivalents at beginning of period</t>
  </si>
  <si>
    <t>Cash and equivalents at end of period</t>
  </si>
  <si>
    <t>OPERATIONS, SUMMARY OF SIGNIFICANT ACCOUNTING POLICIES AND RECENTLY ISSUED ACCOUNTING PRONOUNCEMENTS</t>
  </si>
  <si>
    <t>1.OPERATIONS, SUMMARY OF SIGNIFICANT ACCOUNTING POLICIES AND RECENTLY ISSUED ACCOUNTING PRONOUNCEMENTS</t>
  </si>
  <si>
    <t>Royal Gold, Inc. (“Royal Gold”, the “Company”, “we”, “us”, or “our”), together with its subsidiaries, is engaged in the business of acquiring and managing precious metals royalties, metal streams, and similar interests.  Royalties are non-operating interests in mining projects that provide the right to revenue or metals produced from the project after deducting specified costs, if any.  A metal stream is a purchase agreement that provides, in exchange for an upfront deposit payment, the right to purchase all or a portion of one or more metals produced from a mine, at a price determined for the life of the transaction by the purchase agreement.</t>
  </si>
  <si>
    <t>Summary of Significant Accounting Policies</t>
  </si>
  <si>
    <t>The accompanying unaudited consolidated financial statements have been prepared in accordance with U.S. generally accepted accounting principles (“U.S. GAAP”) for interim financial information and with the instructions to Form 10-Q and Article 10 of Regulation S-X under the Securities Exchange Act of 1934, as amended.  Accordingly, they do not include all of the information and footnotes required by U.S. GAAP for annual financial statements.  In the opinion of management, all adjustments which are of a normal recurring nature considered necessary for a fair presentation of our interim financial statements have been included in this Form 10-Q.  Operating results for the three and nine months ended March 31, 2015, are not necessarily indicative of the results that may be expected for the fiscal year ending June 30, 2015.  These interim unaudited financial statements should be read in conjunction with the Company’s Annual Report on Form 10-K for the fiscal year ended June 30, 2014 filed with the Securities and Exchange Commission on August 7, 2014 (“Fiscal 2014 10-K”).</t>
  </si>
  <si>
    <t>Asset Impairment</t>
  </si>
  <si>
    <t>We evaluate long-lived assets for impairment whenever events or changes in circumstances indicate that the related carrying amounts of an asset or group of assets may not be recoverable.  The recoverability of the carrying value of royalty and stream interests in production and development stage mineral properties is evaluated based upon estimated future undiscounted net cash flows from each royalty and stream interest property using estimates of proven and probable reserves and other relevant information received from the operators.  We evaluate the recoverability of the carrying value of royalty interests in exploration stage mineral properties in the event of significant decreases in the price of gold, silver, copper, nickel and other metals, and whenever new information regarding the mineral properties is obtained from the operator indicating that production will not likely occur or may be reduced in the future, thus affecting the future recoverability of our royalty interests.  Impairments in the carrying value of each property are measured and recorded to the extent that the carrying value in each property exceeds its estimated fair value, which is generally calculated using estimated future discounted cash flows.</t>
  </si>
  <si>
    <t>Our estimates of gold, silver, copper, nickel and other metal prices, operators’ estimates of proven and probable reserves related to our royalty or streaming properties, and operators’ estimates of operating, capital and reclamation costs are subject to certain risks and uncertainties which may affect the recoverability of our investment in these royalty and stream interests in mineral properties.  Although we have made our best assessment of these factors based on current market conditions, it is possible that changes could occur, which could adversely affect the net cash flows expected to be generated from these royalty and stream interests.  Refer to Note 3 for discussion and the results of our quarterly impairment assessments for the three and nine months ended March 31, 2015.</t>
  </si>
  <si>
    <t>Recently Issued Accounting Pronouncements</t>
  </si>
  <si>
    <r>
      <t xml:space="preserve">In February 2015, the Financial Accounting Standards Board issued Accounting Standards Update (“ASU”) No. 2015-02, </t>
    </r>
    <r>
      <rPr>
        <i/>
        <sz val="10"/>
        <color theme="1"/>
        <rFont val="Times New Roman"/>
        <family val="1"/>
      </rPr>
      <t>Amendments to the Consolidation Analysis</t>
    </r>
    <r>
      <rPr>
        <sz val="10"/>
        <color theme="1"/>
        <rFont val="Times New Roman"/>
        <family val="1"/>
      </rPr>
      <t>.  This ASU affects reporting entities that are required to evaluate whether they should consolidate certain legal entities.  This update makes some targeted changes to current consolidation guidance and impacts both the voting and the variable interest consolidation models.  In particular, the update will change how companies determine whether limited partnerships or similar entities are variable interest entities (“VIEs”).  The update is effective for us in the first quarter of our fiscal year 2016.  We are currently evaluating the impact of this new standard on our consolidated financial statements.</t>
    </r>
  </si>
  <si>
    <t>ACQUISITIONS</t>
  </si>
  <si>
    <t>2.ACQUISITIONS</t>
  </si>
  <si>
    <t>Acquisition of Gold Stream on Euromax’s Ilovitza Project</t>
  </si>
  <si>
    <t>On October 20, 2014, RGLD Gold AG (“RGLD Gold”), a wholly owned subsidiary of the Company, entered into a $175.0 million gold stream transaction with Euromax Resources Ltd (“Euromax”) that will finance a definitive feasibility study, permitting work, early stage engineering and a significant portion of the construction at Euromax’s Ilovitza gold-copper project located in southeast Macedonia.  RGLD Gold will make two advance deposit payments to Euromax totaling $15.0 million, which will be used for completion of the definitive feasibility study and permitting of the project, followed by payments aggregating $160 million towards project construction, in each case subject to certain conditions.  Payment of the first $7.5 million deposit was completed in March 2015.  Royal Gold’s decision to proceed with the second $7.5 million deposit and the construction payments is conditioned upon, among other things, its satisfaction with the progress of definitive feasibility study and environmental evaluations, demonstrated project viability, and, in the case of the construction payments, sufficient project financing and permits to construct and operate the mine. The construction payments would be paid pro-rata with the balance of the project funding.  In exchange, Euromax will deliver physical gold equal to 25% of gold produced from the Ilovitza project until 525,000 ounces have been delivered, and 12.5% thereafter (in each case subject to adjustment).  RGLD Gold’s purchase price per ounce will be 25% of the spot price at the time of delivery.</t>
  </si>
  <si>
    <r>
      <t xml:space="preserve">The Ilovitza gold stream acquisition has been accounted for as an asset acquisition.  The $7.5 million paid as part of the aggregate pre-production commitment of $175 million, plus direct transaction costs, have been recorded as a development stage stream interest within </t>
    </r>
    <r>
      <rPr>
        <i/>
        <sz val="10"/>
        <color theme="1"/>
        <rFont val="Times New Roman"/>
        <family val="1"/>
      </rPr>
      <t xml:space="preserve">Royalty and stream interests, net </t>
    </r>
    <r>
      <rPr>
        <sz val="10"/>
        <color theme="1"/>
        <rFont val="Times New Roman"/>
        <family val="1"/>
      </rPr>
      <t>on our consolidated balance sheets.</t>
    </r>
  </si>
  <si>
    <t>Tetlin Royalty Acquisitions and Peak Gold Joint Venture</t>
  </si>
  <si>
    <t>On September 30, 2014, Royal Gold acquired a 2.0% net smelter return (“NSR”) royalty and a 3.0% NSR royalty held by private parties over areas comprising the Tetlin gold project located near Tok, Alaska, for total consideration of $6.0 million.  As discussed below, the Tetlin gold project is now held by Peak Gold LLC (“Peak Gold”), a joint venture between subsidiaries of Royal Gold and Contango ORE Inc.</t>
  </si>
  <si>
    <r>
      <t xml:space="preserve">The acquisition of the Tetlin royalties has been accounted for as an asset acquisition.  The total purchase price of $6.0 million, plus direct transaction costs, has been recorded as an exploration stage royalty interest within </t>
    </r>
    <r>
      <rPr>
        <i/>
        <sz val="10"/>
        <color theme="1"/>
        <rFont val="Times New Roman"/>
        <family val="1"/>
      </rPr>
      <t xml:space="preserve">Royalty and stream interests, net </t>
    </r>
    <r>
      <rPr>
        <sz val="10"/>
        <color theme="1"/>
        <rFont val="Times New Roman"/>
        <family val="1"/>
      </rPr>
      <t>on our consolidated balance sheets.</t>
    </r>
  </si>
  <si>
    <t>On January 8, 2015, Royal Gold, through its wholly-owned subsidiary, Royal Alaska, LLC (“Royal Alaska”), and Contango ORE, Inc., through its wholly-owned subsidiary CORE Alaska, LLC (together, “Contango”),  entered into a limited liability company agreement for Peak Gold, a joint venture for exploration and advancement of the Tetlin gold project located near Tok, Alaska (the “Project”).  Contango contributed all of its assets relating to the Project to Peak Gold, including a mining lease and certain state of Alaska mining claims.  Royal Alaska contributed $5.0 million in cash to Peak Gold.  Contango will initially hold a 100% membership interest in Peak Gold. Royal Alaska has the right to obtain up to 40% of the membership interest in Peak Gold by making contributions of up to $30.0 million (including Royal Alaska’s initial $5.0 million contribution) in cash to Peak Gold by October 31, 2018.</t>
  </si>
  <si>
    <t>Royal Alaska will act as the manager of Peak Gold.  As manager of Peak Gold, Royal Alaska is responsible for managing, directing and controlling the overall operations during the earn-in period, and thereafter, provided Royal Alaska holds at least a 40% interest.   Royal Alaska will act as manager unless and until it is unanimously removed or resigns that position in the manner provided in Peak Gold’s limited liability company agreement.</t>
  </si>
  <si>
    <r>
      <t xml:space="preserve">The Company follows the Accounting Standards Codification guidance for identification and reporting of entities for which control is achieved through means other than voting rights.  The guidance defines such entities as VIEs.  The Company has identified Peak Gold as a VIE, with Royal Alaska as the primary beneficiary, due to the legal structure and certain related factors of the limited liability company agreement for Peak Gold.  The Company determined that Peak Gold should be fully consolidated at fair value initially.  As of March 31, 2015, the preliminary fair value of the Company’s non-controlling interest is $45.7 million and is based on the underlying value of the mineral property assigned to Peak Gold, which is recorded as an exploration stage property within </t>
    </r>
    <r>
      <rPr>
        <i/>
        <sz val="10"/>
        <color theme="1"/>
        <rFont val="Times New Roman"/>
        <family val="1"/>
      </rPr>
      <t xml:space="preserve">Royalty and stream interests, net </t>
    </r>
    <r>
      <rPr>
        <sz val="10"/>
        <color theme="1"/>
        <rFont val="Times New Roman"/>
        <family val="1"/>
      </rPr>
      <t>on our consolidated balance sheets.  The fair value of the non-controlling interest and corresponding mineral property may change upon the Company’s completion of its fair value analysis.</t>
    </r>
  </si>
  <si>
    <t>ROYALTY AND STREAM INTERESTS</t>
  </si>
  <si>
    <t>3.ROYALTY AND STREAM INTERESTS</t>
  </si>
  <si>
    <t>The following tables summarize the Company’s royalty and stream interests as of March 31, 2015 and June 30, 2014.</t>
  </si>
  <si>
    <t>As of March 31, 2015 (Amounts in thousands):</t>
  </si>
  <si>
    <t>Cost</t>
  </si>
  <si>
    <t>Accumulated</t>
  </si>
  <si>
    <t>Depletion</t>
  </si>
  <si>
    <t>Impairments</t>
  </si>
  <si>
    <t>Net</t>
  </si>
  <si>
    <t>Production stage royalty interests:</t>
  </si>
  <si>
    <t>Andacollo</t>
  </si>
  <si>
    <t>$</t>
  </si>
  <si>
    <t>(62,990</t>
  </si>
  <si>
    <t>)</t>
  </si>
  <si>
    <t>—</t>
  </si>
  <si>
    <t>Voisey’s Bay</t>
  </si>
  <si>
    <t>(74,506</t>
  </si>
  <si>
    <t>Peñasquito</t>
  </si>
  <si>
    <t>(22,266</t>
  </si>
  <si>
    <t>Mulatos</t>
  </si>
  <si>
    <t>(31,362</t>
  </si>
  <si>
    <t>Holt</t>
  </si>
  <si>
    <t>(13,092</t>
  </si>
  <si>
    <t>Robinson</t>
  </si>
  <si>
    <t>(12,565</t>
  </si>
  <si>
    <t>Cortez</t>
  </si>
  <si>
    <t>(9,883</t>
  </si>
  <si>
    <t>(255,997</t>
  </si>
  <si>
    <t>(27,586</t>
  </si>
  <si>
    <t>Total production stage royalty interests</t>
  </si>
  <si>
    <t>(482,661</t>
  </si>
  <si>
    <t>Production stage stream interests:</t>
  </si>
  <si>
    <t>Mount Milligan</t>
  </si>
  <si>
    <t>(27,185</t>
  </si>
  <si>
    <t>Total production stage royalty and stream interests</t>
  </si>
  <si>
    <t>(509,846</t>
  </si>
  <si>
    <t>Development stage royalty interests:</t>
  </si>
  <si>
    <t>Pascua-Lama</t>
  </si>
  <si>
    <t>Total development stage royalty interests</t>
  </si>
  <si>
    <t>Total development stage stream interests</t>
  </si>
  <si>
    <t>(603</t>
  </si>
  <si>
    <t>Total development stage royalty and stream interests</t>
  </si>
  <si>
    <t>Exploration stage royalty interests</t>
  </si>
  <si>
    <t>(150</t>
  </si>
  <si>
    <t>Total royalty and stream interests</t>
  </si>
  <si>
    <t>(28,339</t>
  </si>
  <si>
    <t>As of June 30, 2014 (Amounts in thousands):</t>
  </si>
  <si>
    <t>(56,147</t>
  </si>
  <si>
    <t>(67,377</t>
  </si>
  <si>
    <t>(17,801</t>
  </si>
  <si>
    <t>(28,548</t>
  </si>
  <si>
    <t>(10,474</t>
  </si>
  <si>
    <t>(11,887</t>
  </si>
  <si>
    <t>(9,772</t>
  </si>
  <si>
    <t>(232,913</t>
  </si>
  <si>
    <t>(434,919</t>
  </si>
  <si>
    <t>(7,741</t>
  </si>
  <si>
    <t>(442,660</t>
  </si>
  <si>
    <t>In accordance with our impairment accounting policy discussed in Note 1, impairments in the carrying value of each royalty or stream interest are measured and recorded to the extent that the carrying value in each royalty or stream interest exceeds its estimated fair value, which is generally calculated using estimated future discounted cash-flows. As part of the Company’s regular asset impairment analysis, which included the presence of impairment indicators, the Company recorded impairment charges for the nine months ended March 31, 2015 and 2014, as summarized in the following table:</t>
  </si>
  <si>
    <t>For The Nine Months Ended</t>
  </si>
  <si>
    <t>March 31,</t>
  </si>
  <si>
    <t>(Amounts in thousands)</t>
  </si>
  <si>
    <r>
      <t>Wolverine</t>
    </r>
    <r>
      <rPr>
        <sz val="6.5"/>
        <color theme="1"/>
        <rFont val="Times New Roman"/>
        <family val="1"/>
      </rPr>
      <t>(1) </t>
    </r>
  </si>
  <si>
    <t>25,967 </t>
  </si>
  <si>
    <t>2,372 </t>
  </si>
  <si>
    <t>Total impairment of royalty and stream interests</t>
  </si>
  <si>
    <t>28,339 </t>
  </si>
  <si>
    <r>
      <t>(1) </t>
    </r>
    <r>
      <rPr>
        <sz val="10"/>
        <color theme="1"/>
        <rFont val="Times New Roman"/>
        <family val="1"/>
      </rPr>
      <t xml:space="preserve"> Included in </t>
    </r>
    <r>
      <rPr>
        <i/>
        <sz val="10"/>
        <color theme="1"/>
        <rFont val="Times New Roman"/>
        <family val="1"/>
      </rPr>
      <t xml:space="preserve">Other </t>
    </r>
    <r>
      <rPr>
        <sz val="10"/>
        <color theme="1"/>
        <rFont val="Times New Roman"/>
        <family val="1"/>
      </rPr>
      <t>production stage royalty interests in the above royalty and stream interests table.</t>
    </r>
  </si>
  <si>
    <t>The Company did not record any impairment charges during the three months ended March 31, 2015 and 2014.</t>
  </si>
  <si>
    <t>Wolverine</t>
  </si>
  <si>
    <t>The Company owns a 0.00% to 9.445% sliding-scale NSR royalty on all gold and silver produced from the Wolverine underground mine and milling operation located in Yukon Territory, Canada, and operated by Yukon Zinc Corporation (“Yukon Zinc”).  As part of the Company’s impairment assessment for the three months ended December 31, 2014, the Company was notified of an updated mine plan at Wolverine, which included a significant reduction in reserves and resources when compared to the previous mine plan.  A significant reduction in reserves and resources, along with decreases in the long-term metal price assumptions used by the industry, are indicators of impairment.</t>
  </si>
  <si>
    <t>As part of the impairment determination, the fair value for Wolverine was estimated by calculating the net present value of the estimated future cash-flows expected to be generated by the mining of the Wolverine deposits subject to our royalty interest.  The estimates of future cash-flows were derived from a life-of-mine model developed by the Company using Yukon Zinc’s updated mine plan information.  The metal price assumptions used in the Company’s model were supported by consensus price estimates obtained from a number of industry analysts.  The future cash-flows were discounted using a discount rate which reflects specific market risk factors the Company associates with the Wolverine royalty interest.  Following the impairment charge during the three months ended December 31, 2014, the Wolverine royalty interest has a carrying value of $5.3 million as of March 31, 2015.</t>
  </si>
  <si>
    <r>
      <t xml:space="preserve">The Company had a royalty receivable of approximately $3.0 million associated with past due royalty payments on the Wolverine interest.  As a result of recent financial and operational results experienced by Yukon Zinc and their decision to put the mine on care and maintenance, the Company believes payment of the receivable is uncertain and provided for an allowance against the entire receivable as of December 31, 2014.  The expense associated with the allowance is recorded within </t>
    </r>
    <r>
      <rPr>
        <i/>
        <sz val="10"/>
        <color theme="1"/>
        <rFont val="Times New Roman"/>
        <family val="1"/>
      </rPr>
      <t xml:space="preserve">General and administrative </t>
    </r>
    <r>
      <rPr>
        <sz val="10"/>
        <color theme="1"/>
        <rFont val="Times New Roman"/>
        <family val="1"/>
      </rPr>
      <t>expense on the Company’s consolidated statements of operations and comprehensive income for the nine months ended March 31, 2015.</t>
    </r>
  </si>
  <si>
    <t>In March 2015, Yukon Zinc filed for, and was granted, creditor protection by the Supreme Court of British Columbia, Canada in a court monitored debtor-in-possession process.  Yukon Zinc has received court approval to initiate a sale process.  The Company will continue to pursue collection of all past due payments and protection of our royalty interest.  The Company did not recognize revenue associated with the Wolverine royalty interest during the three months ended March 31, 2015 and December 31, 2014.</t>
  </si>
  <si>
    <t>As part of the Company’s regular asset impairment analysis during the three months ended September 30, 2014, the Company determined that one production stage royalty interest and one exploration stage royalty interest should be written down to zero for a total impairment of $1.8 million.  As part of the termination of the Tulsequah Chief gold and silver stream, as discussed below, the Company wrote-off approximately $0.6 million of direct acquisition costs during the three months ended December 31, 2014.</t>
  </si>
  <si>
    <t>Termination of the Tulsequah Chief Gold and Silver Stream</t>
  </si>
  <si>
    <t>On December 22, 2014, RGLD Gold terminated the Amended and Restated Gold and Silver Purchase and Sale Agreement (the “Agreement”), between RGLD Gold, the Company, Chieftain Metals Inc. and Chieftain Metals Corp. (together, “Chieftain”), relating to Chieftain’s Tulsequah Chief polymetallic mining project located in British Columbia, Canada.  Pursuant to the terms of the Agreement, Chieftain repaid RGLD Gold’s original $10.0 million advance payment.  As a result of the termination of the Agreement, the carrying value ($10.6 million) of the Tulsequah Chief gold and silver stream was reduced to zero during the three months ended December 31, 2014.</t>
  </si>
  <si>
    <t>AVAILABLE-FOR-SALE SECURITIES</t>
  </si>
  <si>
    <t>4.AVAILABLE-FOR-SALE SECURITIES</t>
  </si>
  <si>
    <t>The Company’s available-for-sale securities as of March 31, 2015 and June 30, 2014 consist of the following:</t>
  </si>
  <si>
    <t>As of March 31, 2015</t>
  </si>
  <si>
    <t>Unrealized</t>
  </si>
  <si>
    <t>Cost Basis</t>
  </si>
  <si>
    <t>Gain</t>
  </si>
  <si>
    <t>Loss</t>
  </si>
  <si>
    <t>Fair Value</t>
  </si>
  <si>
    <t>Non-current:</t>
  </si>
  <si>
    <t>Seabridge</t>
  </si>
  <si>
    <t>(3,982</t>
  </si>
  <si>
    <t>(167</t>
  </si>
  <si>
    <t>(4,149</t>
  </si>
  <si>
    <t>As of June 30, 2014</t>
  </si>
  <si>
    <t>(160</t>
  </si>
  <si>
    <t>The most significant available-for-sale security is the investment in Seabridge Gold, Inc. (“Seabridge”) common stock, acquired in June 2011 and discussed in greater detail in our Fiscal 2014 10-K.  The Company’s policy for determining whether declines in fair value of available-for-sale securities are other than temporary includes a quarterly analysis of the investments and a review by management of all investments for which the cost exceeds the fair value.  Any temporary declines in fair value are recorded as a charge to other comprehensive income.  If such impairment is determined by the Company to be other than temporary, the investment’s cost basis is written down to fair value and recorded in net income during the period the Company determines such impairment to be other than temporary.  Based on the Company’s quarterly analysis of its investments and our ability and intent to hold these investments for a reasonable period of time, there were no write downs on our available-for-sale securities during the three and nine months ended March 31, 2015.  The Company recognized a loss on available-for-sale securities of $4.5 million during the fourth quarter of our fiscal year ended June 30, 2014.  The Company will continue to evaluate its investment in Seabridge common stock considering additional facts and circumstances as they arise, including, but not limited to, the progress of development of Seabridge’s KSM project.</t>
  </si>
  <si>
    <t>DEBT</t>
  </si>
  <si>
    <t>5.DEBT</t>
  </si>
  <si>
    <t>The Company’s non-current debt as of March 31, 2015 and June 30, 2014 consists of the following:</t>
  </si>
  <si>
    <t>As of</t>
  </si>
  <si>
    <t>March 31, 2015</t>
  </si>
  <si>
    <t>June 30, 2014</t>
  </si>
  <si>
    <t>Non-current</t>
  </si>
  <si>
    <t>Convertible notes due 2019, net</t>
  </si>
  <si>
    <t>319,484 </t>
  </si>
  <si>
    <t>311,860 </t>
  </si>
  <si>
    <t>Total debt</t>
  </si>
  <si>
    <t>Convertible Senior Notes Due 2019</t>
  </si>
  <si>
    <t>In June 2012, the Company completed an offering of $370 million aggregate principal amount of 2.875% convertible senior notes due 2019 (“2019 Notes”).  The 2019 Notes bear interest at the rate of 2.875% per annum, and the Company is required to make semi-annual interest payments on the outstanding principal balance of the 2019 Notes on June 15 and December 15 of each year, beginning December 15, 2012. The 2019 Notes mature on June 15, 2019.  Interest expense recognized on the 2019 Notes for the three and nine months ended March 31, 2015, was $5.6 million and $16.5 million, respectively, compared to $5.4 million and $16.0 million for the three and nine months ended March 31, 2014, and included the contractual coupon interest, the accretion of the debt discount and amortization of the debt issuance costs.</t>
  </si>
  <si>
    <t>Revolving credit facility</t>
  </si>
  <si>
    <t>The Company maintains a $450 million revolving credit facility.  As of March 31, 2015, the Company had no amounts outstanding under the revolving credit facility.  As discussed in Note 6 to the notes to consolidated financial statements in the Company’s Fiscal 2014 10-K, the Company has financial covenants associated with its revolving credit facility.  At March 31, 2015, the Company was in compliance with each financial covenant.  Refer to Note 13 for an update to our revolving credit facility.</t>
  </si>
  <si>
    <t>REVENUE</t>
  </si>
  <si>
    <t>6.REVENUE</t>
  </si>
  <si>
    <t>Revenue is comprised of the following:</t>
  </si>
  <si>
    <t>For The Three Months Ended</t>
  </si>
  <si>
    <t>Royalty interests</t>
  </si>
  <si>
    <t>44,392 </t>
  </si>
  <si>
    <t>51,795 </t>
  </si>
  <si>
    <t>137,746 </t>
  </si>
  <si>
    <t>158,429 </t>
  </si>
  <si>
    <t>Stream interests</t>
  </si>
  <si>
    <t>29,718 </t>
  </si>
  <si>
    <t>5,953 </t>
  </si>
  <si>
    <t>66,693 </t>
  </si>
  <si>
    <t>8,591 </t>
  </si>
  <si>
    <t>Total revenue</t>
  </si>
  <si>
    <t>74,110 </t>
  </si>
  <si>
    <t>57,748 </t>
  </si>
  <si>
    <t>204,439 </t>
  </si>
  <si>
    <t>167,020 </t>
  </si>
  <si>
    <t>STOCK-BASED COMPENSATION</t>
  </si>
  <si>
    <t>7.STOCK-BASED COMPENSATION</t>
  </si>
  <si>
    <t>The Company recognized stock-based compensation expense as follows:</t>
  </si>
  <si>
    <t>Stock options</t>
  </si>
  <si>
    <t>Stock appreciation rights</t>
  </si>
  <si>
    <t>Restricted stock</t>
  </si>
  <si>
    <t>Performance stock</t>
  </si>
  <si>
    <t>(274</t>
  </si>
  <si>
    <t>(1,263</t>
  </si>
  <si>
    <t>(2,484</t>
  </si>
  <si>
    <t>Total stock-based compensation expense</t>
  </si>
  <si>
    <t>(470</t>
  </si>
  <si>
    <t>Stock-based compensation expense is included within general and administrative in the consolidated statements of operations and comprehensive income.</t>
  </si>
  <si>
    <t>As of March 31, 2015, unrecognized compensation expense (expressed in thousands below) and weighted-average vesting period for each of our stock-based compensation awards was as follows:</t>
  </si>
  <si>
    <t>Unrecognized</t>
  </si>
  <si>
    <t>compensation</t>
  </si>
  <si>
    <t>expense</t>
  </si>
  <si>
    <t>Weighted-</t>
  </si>
  <si>
    <t>average vesting</t>
  </si>
  <si>
    <t>period (years)</t>
  </si>
  <si>
    <t>652 </t>
  </si>
  <si>
    <t>1.9 </t>
  </si>
  <si>
    <t>2,206 </t>
  </si>
  <si>
    <t>2.0 </t>
  </si>
  <si>
    <t>5,936 </t>
  </si>
  <si>
    <t>3.3 </t>
  </si>
  <si>
    <t>1,001 </t>
  </si>
  <si>
    <t>1.6 </t>
  </si>
  <si>
    <t>EARNINGS PER SHARE ("EPS")</t>
  </si>
  <si>
    <t>8.EARNINGS PER SHARE (“EPS”)</t>
  </si>
  <si>
    <t>Basic earnings per common share were computed using the weighted average number of shares of common stock outstanding during the period, considering the effect of participating securities.  Unvested stock-based compensation awards that contain non-forfeitable rights to dividends or dividend equivalents are considered participating securities and are included in the computation of earnings per share pursuant to the two-class method.  The Company’s unvested restricted stock awards contain non-forfeitable dividend rights and participate equally with common stock with respect to dividends issued or declared.</t>
  </si>
  <si>
    <t>The Company’s unexercised stock options, unexercised SSARs and unvested performance stock do not contain rights to dividends.  Under the two-class method, the earnings used to determine basic earnings per common share are reduced by an amount allocated to participating securities.  Use of the two-class method has an immaterial impact on the calculation of basic and diluted earnings per common share.</t>
  </si>
  <si>
    <t>The following tables summarize the effects of dilutive securities on diluted EPS for the period:</t>
  </si>
  <si>
    <t>(in thousands, except per share data)</t>
  </si>
  <si>
    <t>Net income available to Royal Gold common stockholders</t>
  </si>
  <si>
    <t>25,014 </t>
  </si>
  <si>
    <t>20,143 </t>
  </si>
  <si>
    <t>37,148 </t>
  </si>
  <si>
    <t>46,004 </t>
  </si>
  <si>
    <t>Weighted-average shares for basic EPS</t>
  </si>
  <si>
    <t>65,033,547 </t>
  </si>
  <si>
    <t>64,963,605 </t>
  </si>
  <si>
    <t>64,999,331 </t>
  </si>
  <si>
    <t>64,895,464 </t>
  </si>
  <si>
    <t>Effect of other dilutive securities</t>
  </si>
  <si>
    <t>95,815 </t>
  </si>
  <si>
    <t>119,175 </t>
  </si>
  <si>
    <t>122,982 </t>
  </si>
  <si>
    <t>117,437 </t>
  </si>
  <si>
    <t>Weighted-average shares for diluted EPS</t>
  </si>
  <si>
    <t>65,129,362 </t>
  </si>
  <si>
    <t>65,082,780 </t>
  </si>
  <si>
    <t>65,122,313 </t>
  </si>
  <si>
    <t>65,012,901 </t>
  </si>
  <si>
    <t>Basic earnings per share</t>
  </si>
  <si>
    <t>0.38 </t>
  </si>
  <si>
    <t>0.31 </t>
  </si>
  <si>
    <t>0.57 </t>
  </si>
  <si>
    <t>0.71 </t>
  </si>
  <si>
    <t>Diluted earnings per share</t>
  </si>
  <si>
    <t>The calculation of weighted average shares includes all of our outstanding stock: common stock and exchangeable shares.  Exchangeable shares are the equivalent of common shares in that they have the same dividend rights and share equitably in undistributed earnings and are exchangeable on a one-for-one basis for shares of our common stock.  The Company intends to settle the principal amount of the 2019 Notes in cash.  As a result, there will be no impact to diluted earnings per share unless the share price of the Company’s common stock exceeds the conversion price of $105.31.</t>
  </si>
  <si>
    <t>INCOME TAXES</t>
  </si>
  <si>
    <t>9.INCOME TAXES</t>
  </si>
  <si>
    <t>(Amounts in thousands, except rate)</t>
  </si>
  <si>
    <t>1,041 </t>
  </si>
  <si>
    <t>3,980 </t>
  </si>
  <si>
    <t>3,172 </t>
  </si>
  <si>
    <t>15,133 </t>
  </si>
  <si>
    <t>Effective tax rate</t>
  </si>
  <si>
    <t>4.0 </t>
  </si>
  <si>
    <t>%</t>
  </si>
  <si>
    <t>16.3 </t>
  </si>
  <si>
    <t>7.8 </t>
  </si>
  <si>
    <t>24.5 </t>
  </si>
  <si>
    <t>The decrease in the effective tax rate for the three and nine months ended March 31, 2015, is primarily related to a decrease in unrealized taxable foreign currency exchange gains and a favorable tax rate associated with certain operations in lower-tax jurisdictions. The decrease in the effective tax rate for the nine months ended March 31, 2015, is also attributable to (i) a valuation allowance release as a result of the strengthening U.S. dollar, (ii) a decrease in tax expense due to the Chilean tax legislation enacted in the quarter ended September 30, 2014 and the corresponding re-measurement of the Chilean long term deferred tax asset to the higher corporate income tax rate and (iii) the impairment charge on the Wolverine royalty interest and the corresponding tax benefit recorded in the quarter ended December 31, 2014. The decrease in tax expense was partially offset by an increase in current year tax expense due to the accrual for uncertain tax positions.</t>
  </si>
  <si>
    <t>The Company or one of its subsidiaries files income tax returns in the U.S. federal jurisdiction, and various state and foreign jurisdictions. With few exceptions, the Company is no longer subject to U.S. Federal, state and local, and non-U.S. income tax examinations by tax authorities for fiscal years before 2010.  As a result of (i) statutes of limitation that will begin to expire within the next 12 months in various jurisdictions, (ii) possible settlements of audit-related issues with taxing authorities in various jurisdictions with respect to which none of the issues are individually significant, and (iii) additional accrual of exposure and interest on existing items, the Company believes that it is reasonably possible that the total amount of its net unrecognized income tax benefits will not decrease in the next 12 months.</t>
  </si>
  <si>
    <t>As of March 31, 2015 and June 30, 2014, the Company had $15.5 million and $13.7 million of total gross unrecognized tax benefits, respectively.  If recognized, these unrecognized tax benefits would positively impact the Company’s effective income tax rate.</t>
  </si>
  <si>
    <t>The Company’s continuing practice is to recognize potential interest and/or penalties related to unrecognized tax benefits as part of its income tax expense. At March 31, 2015 and June 30, 2014, the amount of accrued income-tax-related interest and penalties was $6.9 million and $5.4 million, respectively.</t>
  </si>
  <si>
    <t>SEGMENT INFORMATION</t>
  </si>
  <si>
    <t>10.SEGMENT INFORMATION</t>
  </si>
  <si>
    <t>The Company manages its business under a single operating segment, consisting of the acquisition and management of royalty and stream interests.  Royal Gold’s revenue and long-lived assets (royalty and stream interests, net) are geographically distributed as shown in the following table.</t>
  </si>
  <si>
    <t>Royalty and Stream Interests, net</t>
  </si>
  <si>
    <t>Three Months Ended</t>
  </si>
  <si>
    <t>Nine Months Ended</t>
  </si>
  <si>
    <t>Canada</t>
  </si>
  <si>
    <t>50 </t>
  </si>
  <si>
    <t>35 </t>
  </si>
  <si>
    <t>47 </t>
  </si>
  <si>
    <t>30 </t>
  </si>
  <si>
    <t>51 </t>
  </si>
  <si>
    <t>53 </t>
  </si>
  <si>
    <t>United States</t>
  </si>
  <si>
    <t>15 </t>
  </si>
  <si>
    <t>16 </t>
  </si>
  <si>
    <t>5 </t>
  </si>
  <si>
    <t>3 </t>
  </si>
  <si>
    <t>Mexico</t>
  </si>
  <si>
    <t>18 </t>
  </si>
  <si>
    <t>14 </t>
  </si>
  <si>
    <t>19 </t>
  </si>
  <si>
    <t>6 </t>
  </si>
  <si>
    <t>7 </t>
  </si>
  <si>
    <t>Chile</t>
  </si>
  <si>
    <t>12 </t>
  </si>
  <si>
    <t>24 </t>
  </si>
  <si>
    <t>31 </t>
  </si>
  <si>
    <t>Australia</t>
  </si>
  <si>
    <t>4 </t>
  </si>
  <si>
    <t>2 </t>
  </si>
  <si>
    <t>Africa</t>
  </si>
  <si>
    <t>1 </t>
  </si>
  <si>
    <t>FAIR VALUE MEASUREMENTS</t>
  </si>
  <si>
    <t>11.FAIR VALUE MEASUREMENTS</t>
  </si>
  <si>
    <r>
      <t xml:space="preserve">FASB Accounting Standards Codification (ASC) 820, </t>
    </r>
    <r>
      <rPr>
        <i/>
        <sz val="10"/>
        <color theme="1"/>
        <rFont val="Times New Roman"/>
        <family val="1"/>
      </rPr>
      <t xml:space="preserve">Fair Value Measurements and Disclosures </t>
    </r>
    <r>
      <rPr>
        <sz val="10"/>
        <color theme="1"/>
        <rFont val="Times New Roman"/>
        <family val="1"/>
      </rPr>
      <t>(“ASC 820”)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under ASC 820 are described below:</t>
    </r>
  </si>
  <si>
    <t>Level 1:Quoted prices for identical instruments in active markets;</t>
  </si>
  <si>
    <t>Level 2:Quoted prices for similar instruments in active markets; quoted prices for identical or similar instruments in markets that are not active; and model-derived valuations in which all significant inputs and significant value drivers are observable in active markets; and</t>
  </si>
  <si>
    <t>Level 3:Prices or valuation techniques requiring inputs that are both significant to the fair value measurement and unobservable (supported by little or no market activity).</t>
  </si>
  <si>
    <t>The following table sets forth the Company’s financial assets measured at fair value on a recurring basis (at least annually) by level within the fair value hierarchy.</t>
  </si>
  <si>
    <t>At March 31, 2015</t>
  </si>
  <si>
    <t>Carrying</t>
  </si>
  <si>
    <t>Amount</t>
  </si>
  <si>
    <t>Total</t>
  </si>
  <si>
    <t>Level 1</t>
  </si>
  <si>
    <t>Level 2</t>
  </si>
  <si>
    <t>Level 3</t>
  </si>
  <si>
    <t>Assets (In thousands):</t>
  </si>
  <si>
    <r>
      <t>United States treasury bills</t>
    </r>
    <r>
      <rPr>
        <sz val="6.5"/>
        <color theme="1"/>
        <rFont val="Times New Roman"/>
        <family val="1"/>
      </rPr>
      <t>(1)</t>
    </r>
  </si>
  <si>
    <t>329,990 </t>
  </si>
  <si>
    <r>
      <t>Marketable equity securities</t>
    </r>
    <r>
      <rPr>
        <sz val="6.5"/>
        <color theme="1"/>
        <rFont val="Times New Roman"/>
        <family val="1"/>
      </rPr>
      <t>(2)</t>
    </r>
  </si>
  <si>
    <t>5,619 </t>
  </si>
  <si>
    <t>335,609 </t>
  </si>
  <si>
    <t>Liabilities (In thousands):</t>
  </si>
  <si>
    <r>
      <t>Debt</t>
    </r>
    <r>
      <rPr>
        <sz val="6.5"/>
        <color theme="1"/>
        <rFont val="Times New Roman"/>
        <family val="1"/>
      </rPr>
      <t>(3)</t>
    </r>
  </si>
  <si>
    <t>396,484 </t>
  </si>
  <si>
    <t>380,175 </t>
  </si>
  <si>
    <r>
      <t>(1) </t>
    </r>
    <r>
      <rPr>
        <sz val="10"/>
        <color theme="1"/>
        <rFont val="Times New Roman"/>
        <family val="1"/>
      </rPr>
      <t xml:space="preserve"> Included in </t>
    </r>
    <r>
      <rPr>
        <i/>
        <sz val="10"/>
        <color theme="1"/>
        <rFont val="Times New Roman"/>
        <family val="1"/>
      </rPr>
      <t xml:space="preserve">Cash and equivalents </t>
    </r>
    <r>
      <rPr>
        <sz val="10"/>
        <color theme="1"/>
        <rFont val="Times New Roman"/>
        <family val="1"/>
      </rPr>
      <t>in the Company’s consolidated balance sheets.</t>
    </r>
  </si>
  <si>
    <r>
      <t>(2) </t>
    </r>
    <r>
      <rPr>
        <sz val="10"/>
        <color theme="1"/>
        <rFont val="Times New Roman"/>
        <family val="1"/>
      </rPr>
      <t xml:space="preserve"> Included in </t>
    </r>
    <r>
      <rPr>
        <i/>
        <sz val="10"/>
        <color theme="1"/>
        <rFont val="Times New Roman"/>
        <family val="1"/>
      </rPr>
      <t xml:space="preserve">Available for sale securities </t>
    </r>
    <r>
      <rPr>
        <sz val="10"/>
        <color theme="1"/>
        <rFont val="Times New Roman"/>
        <family val="1"/>
      </rPr>
      <t>in the Company’s consolidated balance sheets.</t>
    </r>
  </si>
  <si>
    <r>
      <t>(3) </t>
    </r>
    <r>
      <rPr>
        <sz val="10"/>
        <color theme="1"/>
        <rFont val="Times New Roman"/>
        <family val="1"/>
      </rPr>
      <t xml:space="preserve"> Included in the carrying amount is the equity component of our 2019 Notes in the amount of $77 million, which is included within </t>
    </r>
    <r>
      <rPr>
        <i/>
        <sz val="10"/>
        <color theme="1"/>
        <rFont val="Times New Roman"/>
        <family val="1"/>
      </rPr>
      <t>Additional paid-in capital</t>
    </r>
    <r>
      <rPr>
        <sz val="10"/>
        <color theme="1"/>
        <rFont val="Times New Roman"/>
        <family val="1"/>
      </rPr>
      <t xml:space="preserve"> in the Company’s consolidated balance sheets.</t>
    </r>
  </si>
  <si>
    <t>The Company invests primarily in United States treasury bills with maturities of 90 days or less, which are classified within Level 1 of the fair value hierarchy.  The Company also invests in money market funds, which are traded by dealers or brokers in active over-the-counter markets.  The Company’s money market funds, which are invested in United States treasury bills or United States treasury backed securities, are also classified within Level 1 of the fair value hierarchy.  The Company’s marketable equity securities classified within Level 1 of the fair value hierarchy are valued using quoted market prices in active markets.  The fair value of the Level 1 marketable equity securities is calculated as the quoted market price of the marketable equity security multiplied by the quantity of shares held by the Company. The Company’s debt classified within Level 1 of the fair value hierarchy is valued using quoted prices in an active market.</t>
  </si>
  <si>
    <t>As of March 31, 2015, the Company also had assets that, under certain conditions, are subject to measurement at fair value on a non-recurring basis like those associated with royalty and stream interests, intangible assets and other long-lived assets.  For these assets, measurement at fair value in periods subsequent to their initial recognition is applicable if any of these assets are determined to be impaired.  If recognition of these assets at their fair value becomes necessary, such measurements will be determined utilizing Level 3 inputs.  Refer to Note 3 for discussion of inputs used to develop fair value for those royalty interests that were determined to be impaired during the nine months ended March 31, 2015.</t>
  </si>
  <si>
    <t>COMMITMENTS AND CONTINGENCIES</t>
  </si>
  <si>
    <t>12.COMMITMENTS AND CONTINGENCIES</t>
  </si>
  <si>
    <t>Ilovitza Gold Stream Acquisition</t>
  </si>
  <si>
    <t>As of March 31, 2015, the Company has a remaining commitment, subject to certain conditions, of $167.5 million as part of its Ilovitza gold stream acquisition in October 2014 (Note 2).</t>
  </si>
  <si>
    <t>Phoenix Gold Project Stream Acquisition</t>
  </si>
  <si>
    <t>The Company’s final commitment payment of $12.8 million as part of its Phoenix Gold Project stream acquisition was made in February 2015.  The Company has no remaining commitment payments as part of the Phoenix Gold Project stream.</t>
  </si>
  <si>
    <t>The Company indirectly owns a royalty on the Voisey’s Bay mine in Newfoundland and Labrador owned by Vale Newfoundland &amp; Labrador Limited (“VNL”).  The royalty is directly owned by the Labrador Nickel Royalty Limited Partnership (“LNRLP”), in which the Company’s wholly-owned indirect subsidiary, Canadian Minerals Partnership, is the general partner and 89.99% owner.  The remaining interests in LNRLP are owned by Altius Investments Ltd. (10%), a company unrelated to Royal Gold, and the Company’s wholly-owned indirect subsidiary, Voisey’s Bay Holding Corporation (0.01%).</t>
  </si>
  <si>
    <t>On December 5, 2014, LNRLP filed amendments to its October 16, 2009 Statement of Claim in the Supreme Court of Newfoundland and Labrador Trial Division against Vale Inco Limited, now known as Vale Canada Limited (“Vale Canada”) and its wholly-owned subsidiaries, Vale Inco Atlantic Sales Limited and VNL, related to calculation of the NSR on the sale of concentrates, including nickel concentrates, from the Voisey’s Bay mine.  LNRLP asserts that the defendants have incorrectly calculated the NSR since production at Voisey’s Bay began in late 2005, have indicated an intention to calculate the NSR in a manner LNRLP believes will violate the royalty agreement when Voisey’s Bay concentrates are processed at Vale’s new Long Harbour processing facility, and have breached their contractual duties of good faith and honest performance in several ways.  LNRLP requests an order in respect of the correct calculation of future payments, and damages for non-payment and underpayment of past royalties to the date of the claim, together with additional damages until the date of trial, interest, costs and other damages.  The litigation is in the discovery phase.</t>
  </si>
  <si>
    <t>SUBSEQUENT EVENT</t>
  </si>
  <si>
    <t>13.SUBSEQUENT EVENT</t>
  </si>
  <si>
    <t>Amendment to Revolving Credit Facility</t>
  </si>
  <si>
    <t>On April 29, 2015, the Company entered into Amendment No. 1 (the “Amendment”) to the Sixth Amended and Restated Revolving Credit Agreement, dated as of January 29, 2014 (the “Credit Agreement”), by and among the Company, certain subsidiaries of the Company as guarantors, certain lenders from time to time party thereto, and HSBC Bank USA, National Association, as administrative agent for the lenders.  Pursuant to the Amendment, the maximum availability under the Credit Agreement increased from $450 million to $650 million and the $150 million accordion feature was eliminated.  As of April 29, 2015, the Company had no amounts outstanding under the Credit Agreement.</t>
  </si>
  <si>
    <t>OPERATIONS, SUMMARY OF SIGNIFICANT ACCOUNTING POLICIES AND RECENTLY ISSUED ACCOUNTING PRONOUNCEMENTS (Policies)</t>
  </si>
  <si>
    <t>ROYALTY AND STREAM INTERESTS (Tables)</t>
  </si>
  <si>
    <t>Schedule of royalty and stream interests</t>
  </si>
  <si>
    <t>Schedule of impairment charges</t>
  </si>
  <si>
    <t>AVAILABLE-FOR-SALE SECURITIES (Tables)</t>
  </si>
  <si>
    <t>Schedule of available-for-sale securities</t>
  </si>
  <si>
    <t>                                                                                                                                                               </t>
  </si>
  <si>
    <t>DEBT (Tables)</t>
  </si>
  <si>
    <t>Schedule of debt</t>
  </si>
  <si>
    <t>REVENUE (Tables)</t>
  </si>
  <si>
    <t>Schedule of revenue</t>
  </si>
  <si>
    <t>STOCK-BASED COMPENSATION (Tables)</t>
  </si>
  <si>
    <t>Schedule of stock-based compensation expenses</t>
  </si>
  <si>
    <t>Schedule of unrecognized compensation expense and weighted-average vesting period for each of the stock-based compensation awards</t>
  </si>
  <si>
    <t>EARNINGS PER SHARE ("EPS") (Tables)</t>
  </si>
  <si>
    <t>Summary of the effects of dilutive securities on diluted EPS</t>
  </si>
  <si>
    <t>INCOME TAXES (Tables)</t>
  </si>
  <si>
    <t>Schedule of income tax expense and effective tax rate</t>
  </si>
  <si>
    <t>SEGMENT INFORMATION (Tables)</t>
  </si>
  <si>
    <t>Geographic distribution of revenue and long-lived assets (royalty and stream interests, net)</t>
  </si>
  <si>
    <t>FAIR VALUE MEASUREMENTS (Tables)</t>
  </si>
  <si>
    <t>Schedule of financial assets measured at fair value on recurring basis</t>
  </si>
  <si>
    <t>OPERATIONS, SUMMARY OF SIGNIFICANT ACCOUNTING POLICIES AND RECENTLY ISSUED ACCOUNTING PRONOUNCEMENTS (Details)</t>
  </si>
  <si>
    <t>item</t>
  </si>
  <si>
    <t>Minimum number of metals produced from a mine of which right to purchase all or a portion available in exchange for upfront deposit</t>
  </si>
  <si>
    <t>ACQUISITION (Details) (USD $)</t>
  </si>
  <si>
    <t>0 Months Ended</t>
  </si>
  <si>
    <t>Oct. 20, 2014</t>
  </si>
  <si>
    <t>Jan. 08, 2015</t>
  </si>
  <si>
    <t>Sep. 30, 2014</t>
  </si>
  <si>
    <t>Acquisition of Royalty Interest in Mineral Properties</t>
  </si>
  <si>
    <t>Cash paid for acquisition of royalty interests</t>
  </si>
  <si>
    <t>Peak Gold | Royal Alaska</t>
  </si>
  <si>
    <t>Fair value of non-controlling interest</t>
  </si>
  <si>
    <t>Ilovitza | RGLD Gold AG</t>
  </si>
  <si>
    <t>Total purchase amount</t>
  </si>
  <si>
    <t>Number of installments</t>
  </si>
  <si>
    <t>Feasibility costs</t>
  </si>
  <si>
    <t>Construction costs</t>
  </si>
  <si>
    <t>Ilovitza | RGLD Gold AG | First Conditions</t>
  </si>
  <si>
    <t>Ilovitza | RGLD Gold AG | Second Conditions</t>
  </si>
  <si>
    <t>Ilovitza | RGLD Gold AG | Initial Royalty</t>
  </si>
  <si>
    <t>Percentage of royalty interests acquired</t>
  </si>
  <si>
    <t>Gold delivered (in ounces)</t>
  </si>
  <si>
    <t>Ilovitza | RGLD Gold AG | Subsequent Royalty</t>
  </si>
  <si>
    <t>Purchase price per ounce of gold as percentage of spot price at the time of delivery</t>
  </si>
  <si>
    <t>Tetlin</t>
  </si>
  <si>
    <t>Tetlin | NSR Royalty 1</t>
  </si>
  <si>
    <t>Tetlin | NSR Royalty 2</t>
  </si>
  <si>
    <t>Tetlin | Peak Gold | Royal Alaska</t>
  </si>
  <si>
    <t>Payments to acquire interest in joint venture</t>
  </si>
  <si>
    <t>Minimum percentage of membership interest required to be manager</t>
  </si>
  <si>
    <t>Tetlin | Peak Gold | Royal Alaska | Maximum</t>
  </si>
  <si>
    <t>Percentage of membership interest that can be obtained</t>
  </si>
  <si>
    <t>Amount that can be contributed to purchase membership interest</t>
  </si>
  <si>
    <t>Tetlin | Peak Gold | Contango</t>
  </si>
  <si>
    <t>Membership interest controlled</t>
  </si>
  <si>
    <t>ROYALTY AND STREAM INTERESTS (Details) (USD $)</t>
  </si>
  <si>
    <t>Dec. 31, 2014</t>
  </si>
  <si>
    <t>Royalty and stream interests</t>
  </si>
  <si>
    <t>Accumulated Depletion</t>
  </si>
  <si>
    <t>Royalty Receivables</t>
  </si>
  <si>
    <t>Return of advance payment</t>
  </si>
  <si>
    <t>Allowance for royalty receivables</t>
  </si>
  <si>
    <t>Wolverine | Minimum</t>
  </si>
  <si>
    <t>Wolverine | Maximum</t>
  </si>
  <si>
    <t>Tulsequah</t>
  </si>
  <si>
    <t>Chieftain</t>
  </si>
  <si>
    <t>Production Stage Royalty Interest</t>
  </si>
  <si>
    <t>Production Stage Royalty Interest | Andacollo</t>
  </si>
  <si>
    <t>Production Stage Royalty Interest | Voisey's Bay</t>
  </si>
  <si>
    <t>Production Stage Royalty Interest | Penasquito</t>
  </si>
  <si>
    <t>Production Stage Royalty Interest | Mulatos</t>
  </si>
  <si>
    <t>Production Stage Royalty Interest | Holt</t>
  </si>
  <si>
    <t>Production Stage Royalty Interest | Robinson</t>
  </si>
  <si>
    <t>Production Stage Royalty Interest | Cortez</t>
  </si>
  <si>
    <t>Production Stage Royalty Interest | Other</t>
  </si>
  <si>
    <t>Production Stage Stream Interests | Mt. Milligan</t>
  </si>
  <si>
    <t>Production Stage Royalty and Stream Interests</t>
  </si>
  <si>
    <t>Development Stage Royalty Interest</t>
  </si>
  <si>
    <t>Development Stage Royalty Interest | Other</t>
  </si>
  <si>
    <t>Development Stage Royalty Interest | Pascua Lama</t>
  </si>
  <si>
    <t>Development Stage Stream Interest</t>
  </si>
  <si>
    <t>Development Stage Royalty and Stream Interest</t>
  </si>
  <si>
    <t>Exploration Stage Royalty Interest</t>
  </si>
  <si>
    <t>Production Stage and Exploration Stage Royalty Interest</t>
  </si>
  <si>
    <t>Impaired mining asset</t>
  </si>
  <si>
    <t>Impaired mining asset | Production Stage Royalty Interest</t>
  </si>
  <si>
    <t>Number of properties</t>
  </si>
  <si>
    <t>Impaired mining asset | Exploration Stage Royalty Interest</t>
  </si>
  <si>
    <t>AVAILABLE-FOR-SALE SECURITIES (Details) (USD $)</t>
  </si>
  <si>
    <t>Available-for-sale securities</t>
  </si>
  <si>
    <t>Cost Basis</t>
  </si>
  <si>
    <t>Unrealized Loss</t>
  </si>
  <si>
    <t>Fair Value</t>
  </si>
  <si>
    <t>Seabridge Gold Inc</t>
  </si>
  <si>
    <t>Loss on available-for-sale securities due to impairment</t>
  </si>
  <si>
    <t>Other investments</t>
  </si>
  <si>
    <t>DEBT (Details) (USD $)</t>
  </si>
  <si>
    <t>Jun. 30, 2012</t>
  </si>
  <si>
    <t>Long-term debt disclosure</t>
  </si>
  <si>
    <t>Aggregate principal amount of convertible senior notes issued</t>
  </si>
  <si>
    <t>Interest rate on convertible senior notes (as a percent)</t>
  </si>
  <si>
    <t>Interest expense recognized</t>
  </si>
  <si>
    <t>Maximum availability under the revolving credit facility</t>
  </si>
  <si>
    <t>Outstanding amount under credit facility</t>
  </si>
  <si>
    <t>REVENUE (Details) (USD $)</t>
  </si>
  <si>
    <t>STOCK-BASED COMPENSATION (Details) (USD $)</t>
  </si>
  <si>
    <t>Stock-based compensation</t>
  </si>
  <si>
    <t>Stock-based compensation expense</t>
  </si>
  <si>
    <t>STOCK-BASED COMPENSATION (Details 2) (USD $)</t>
  </si>
  <si>
    <t>Unrecognized stock-based compensation expense</t>
  </si>
  <si>
    <t>Unrecognized compensation expense</t>
  </si>
  <si>
    <t>Weighted-average vesting period (years)</t>
  </si>
  <si>
    <t>1 year 10 months 24 days</t>
  </si>
  <si>
    <t>2 years</t>
  </si>
  <si>
    <t>3 years 3 months 18 days</t>
  </si>
  <si>
    <t>1 year 7 months 6 days</t>
  </si>
  <si>
    <t>EARNINGS PER SHARE ("EPS") (Details) (USD $)</t>
  </si>
  <si>
    <t>Net income available to Royal Gold (in dollars)</t>
  </si>
  <si>
    <t>Effect of other dilutive securities (in shares)</t>
  </si>
  <si>
    <t>Exchange ratio for conversion of exchangeable shares of RG Exchangeco into shares of Royal Gold common stock</t>
  </si>
  <si>
    <t>Impact on diluted earnings per share (in dollars per share)</t>
  </si>
  <si>
    <t>2019 Conversion Notes, Initial conversion price per share of common stock (in dollars per share)</t>
  </si>
  <si>
    <t>INCOME TAXES (Details) (USD $)</t>
  </si>
  <si>
    <t>Effective tax rate (as a percent)</t>
  </si>
  <si>
    <t>Expiration period of statute of limitations for income tax examinations</t>
  </si>
  <si>
    <t>12 months</t>
  </si>
  <si>
    <t>Total gross unrecognized tax benefits</t>
  </si>
  <si>
    <t>Accrued income-tax-related interest and penalties</t>
  </si>
  <si>
    <t>SEGMENT INFORMATION (Details)</t>
  </si>
  <si>
    <t>CANADA</t>
  </si>
  <si>
    <t>Geographic distribution of royalty revenue and long-lived assets (royalty interests in mineral properties, net)</t>
  </si>
  <si>
    <t>Revenue (as a percent)</t>
  </si>
  <si>
    <t>Royalty and stream interests, net (as a percent)</t>
  </si>
  <si>
    <t>UNITED STATES</t>
  </si>
  <si>
    <t>MEXICO</t>
  </si>
  <si>
    <t>CHILE</t>
  </si>
  <si>
    <t>AUSTRALIA</t>
  </si>
  <si>
    <t>AFRICA</t>
  </si>
  <si>
    <t>OTHER</t>
  </si>
  <si>
    <t>FAIR VALUE MEASUREMENTS (Details) (Recurring basis, USD $)</t>
  </si>
  <si>
    <t>Carrying Amount</t>
  </si>
  <si>
    <t>Assets:</t>
  </si>
  <si>
    <t>United States treasury bills</t>
  </si>
  <si>
    <t>Marketable equity securities</t>
  </si>
  <si>
    <t>Liabilities:</t>
  </si>
  <si>
    <t>Debt</t>
  </si>
  <si>
    <t>Amount of equity component of convertible notes</t>
  </si>
  <si>
    <t>Level 1</t>
  </si>
  <si>
    <t>COMMITMENTS AND CONTINGENCIES (Details) (USD $)</t>
  </si>
  <si>
    <t>In Millions, unless otherwise specified</t>
  </si>
  <si>
    <t>6 Months Ended</t>
  </si>
  <si>
    <t>1 Months Ended</t>
  </si>
  <si>
    <t>Feb. 28, 2015</t>
  </si>
  <si>
    <t>Ilovitza</t>
  </si>
  <si>
    <t>Commitments and Contingencies</t>
  </si>
  <si>
    <t>Remaining commitment amount</t>
  </si>
  <si>
    <t>Phoenix Gold Project</t>
  </si>
  <si>
    <t>Installment paid</t>
  </si>
  <si>
    <t>Voisey's Bay | Canadian Minerals Partnership</t>
  </si>
  <si>
    <t>Percentage of ownership interest held in Labrador Nickel Royalty Limited Partnership ("LNRLP")</t>
  </si>
  <si>
    <t>Voisey's Bay | Altius</t>
  </si>
  <si>
    <t>Voisey's Bay | Voiseys Bay Holding Corporation</t>
  </si>
  <si>
    <t>SUBSEQUENT EVENT (Details) (Revolving credit facility, USD $)</t>
  </si>
  <si>
    <t>Apr. 29, 2015</t>
  </si>
  <si>
    <t>Subsequent event</t>
  </si>
  <si>
    <t>Subsequent Events</t>
  </si>
  <si>
    <t>Amount of accordion feature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</si>
</sst>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6"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sz val="10"/>
      <color theme="1"/>
      <name val="Times New Roman"/>
      <family val="1"/>
    </font>
    <font>
      <b/>
      <sz val="10"/>
      <color theme="1"/>
      <name val="Times New Roman"/>
      <family val="1"/>
    </font>
    <font>
      <i/>
      <sz val="10"/>
      <color theme="1"/>
      <name val="Times New Roman"/>
      <family val="1"/>
    </font>
    <font>
      <sz val="7.5"/>
      <color theme="1"/>
      <name val="Calibri"/>
      <family val="2"/>
      <scheme val="minor"/>
    </font>
    <font>
      <b/>
      <sz val="8"/>
      <color theme="1"/>
      <name val="Times New Roman"/>
      <family val="1"/>
    </font>
    <font>
      <sz val="6.5"/>
      <color theme="1"/>
      <name val="Times New Roman"/>
      <family val="1"/>
    </font>
    <font>
      <u/>
      <sz val="10"/>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style="medium">
        <color rgb="FF000000"/>
      </top>
      <bottom style="medium">
        <color rgb="FF000000"/>
      </bottom>
      <diagonal/>
    </border>
    <border>
      <left/>
      <right/>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4">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wrapText="1"/>
    </xf>
    <xf numFmtId="0" fontId="20" fillId="0" borderId="0" xfId="0" applyFont="1" applyAlignment="1">
      <alignment horizontal="left" wrapText="1" indent="5"/>
    </xf>
    <xf numFmtId="0" fontId="18" fillId="0" borderId="0" xfId="0" applyFont="1" applyAlignment="1">
      <alignment horizontal="left" wrapText="1" indent="5"/>
    </xf>
    <xf numFmtId="0" fontId="19" fillId="0" borderId="0" xfId="0" applyFont="1" applyAlignment="1">
      <alignment wrapText="1"/>
    </xf>
    <xf numFmtId="0" fontId="20" fillId="0" borderId="0" xfId="0" applyFont="1" applyAlignment="1">
      <alignment wrapText="1"/>
    </xf>
    <xf numFmtId="0" fontId="21" fillId="0" borderId="0" xfId="0" applyFont="1" applyAlignment="1">
      <alignment wrapText="1"/>
    </xf>
    <xf numFmtId="0" fontId="18" fillId="0" borderId="0" xfId="0" applyFont="1" applyAlignment="1">
      <alignment horizontal="center" wrapText="1"/>
    </xf>
    <xf numFmtId="0" fontId="22" fillId="0" borderId="0" xfId="0" applyFont="1" applyAlignment="1">
      <alignment wrapText="1"/>
    </xf>
    <xf numFmtId="0" fontId="0" fillId="0" borderId="0" xfId="0" applyAlignment="1">
      <alignment vertical="top" wrapText="1"/>
    </xf>
    <xf numFmtId="0" fontId="23" fillId="0" borderId="0" xfId="0" applyFont="1" applyAlignment="1">
      <alignment horizontal="center" wrapText="1"/>
    </xf>
    <xf numFmtId="0" fontId="23" fillId="0" borderId="10" xfId="0" applyFont="1" applyBorder="1" applyAlignment="1">
      <alignment horizontal="center" wrapText="1"/>
    </xf>
    <xf numFmtId="0" fontId="19" fillId="33" borderId="11" xfId="0" applyFont="1" applyFill="1" applyBorder="1" applyAlignment="1">
      <alignment horizontal="left" wrapText="1" indent="1"/>
    </xf>
    <xf numFmtId="0" fontId="18" fillId="33" borderId="0" xfId="0" applyFont="1" applyFill="1" applyAlignment="1">
      <alignment wrapText="1"/>
    </xf>
    <xf numFmtId="0" fontId="19" fillId="0" borderId="0" xfId="0" applyFont="1" applyAlignment="1">
      <alignment horizontal="left" wrapText="1" indent="3"/>
    </xf>
    <xf numFmtId="3" fontId="19" fillId="0" borderId="0" xfId="0" applyNumberFormat="1" applyFont="1" applyAlignment="1">
      <alignment horizontal="right"/>
    </xf>
    <xf numFmtId="0" fontId="19" fillId="0" borderId="0" xfId="0" applyFont="1" applyAlignment="1">
      <alignment horizontal="right"/>
    </xf>
    <xf numFmtId="0" fontId="19" fillId="0" borderId="0" xfId="0" applyFont="1" applyAlignment="1">
      <alignment horizontal="right" wrapText="1"/>
    </xf>
    <xf numFmtId="0" fontId="19" fillId="33" borderId="0" xfId="0" applyFont="1" applyFill="1" applyAlignment="1">
      <alignment horizontal="left" wrapText="1" indent="3"/>
    </xf>
    <xf numFmtId="0" fontId="19" fillId="33" borderId="0" xfId="0" applyFont="1" applyFill="1" applyAlignment="1">
      <alignment horizontal="right"/>
    </xf>
    <xf numFmtId="0" fontId="19" fillId="33" borderId="0" xfId="0" applyFont="1" applyFill="1" applyAlignment="1">
      <alignment wrapText="1"/>
    </xf>
    <xf numFmtId="0" fontId="19" fillId="33" borderId="0" xfId="0" applyFont="1" applyFill="1" applyAlignment="1">
      <alignment horizontal="right" wrapText="1"/>
    </xf>
    <xf numFmtId="0" fontId="19" fillId="33" borderId="10" xfId="0" applyFont="1" applyFill="1" applyBorder="1" applyAlignment="1">
      <alignment horizontal="right"/>
    </xf>
    <xf numFmtId="0" fontId="18" fillId="33" borderId="0" xfId="0" applyFont="1" applyFill="1" applyAlignment="1">
      <alignment horizontal="center" wrapText="1"/>
    </xf>
    <xf numFmtId="0" fontId="19" fillId="0" borderId="0" xfId="0" applyFont="1" applyAlignment="1">
      <alignment horizontal="left" wrapText="1" indent="1"/>
    </xf>
    <xf numFmtId="0" fontId="19" fillId="33" borderId="10" xfId="0" applyFont="1" applyFill="1" applyBorder="1" applyAlignment="1">
      <alignment horizontal="right" wrapText="1"/>
    </xf>
    <xf numFmtId="0" fontId="18" fillId="33" borderId="0" xfId="0" applyFont="1" applyFill="1" applyAlignment="1">
      <alignment horizontal="left" wrapText="1" indent="1"/>
    </xf>
    <xf numFmtId="0" fontId="19" fillId="33" borderId="0" xfId="0" applyFont="1" applyFill="1" applyAlignment="1">
      <alignment horizontal="left" wrapText="1" indent="1"/>
    </xf>
    <xf numFmtId="0" fontId="19" fillId="33" borderId="11" xfId="0" applyFont="1" applyFill="1" applyBorder="1" applyAlignment="1">
      <alignment horizontal="right"/>
    </xf>
    <xf numFmtId="0" fontId="18" fillId="0" borderId="0" xfId="0" applyFont="1" applyAlignment="1">
      <alignment horizontal="left" wrapText="1" indent="4"/>
    </xf>
    <xf numFmtId="0" fontId="19" fillId="0" borderId="12" xfId="0" applyFont="1" applyBorder="1" applyAlignment="1">
      <alignment wrapText="1"/>
    </xf>
    <xf numFmtId="3" fontId="19" fillId="0" borderId="12" xfId="0" applyNumberFormat="1" applyFont="1" applyBorder="1" applyAlignment="1">
      <alignment horizontal="right"/>
    </xf>
    <xf numFmtId="0" fontId="19" fillId="0" borderId="12" xfId="0" applyFont="1" applyBorder="1" applyAlignment="1">
      <alignment horizontal="right"/>
    </xf>
    <xf numFmtId="0" fontId="23" fillId="0" borderId="0" xfId="0" applyFont="1" applyAlignment="1">
      <alignment wrapText="1"/>
    </xf>
    <xf numFmtId="0" fontId="23" fillId="0" borderId="10" xfId="0" applyFont="1" applyBorder="1" applyAlignment="1">
      <alignment wrapText="1"/>
    </xf>
    <xf numFmtId="0" fontId="18" fillId="0" borderId="0" xfId="0" applyFont="1" applyAlignment="1">
      <alignment horizontal="center" wrapText="1"/>
    </xf>
    <xf numFmtId="0" fontId="23" fillId="0" borderId="0" xfId="0" applyFont="1" applyAlignment="1">
      <alignment horizontal="center" wrapText="1"/>
    </xf>
    <xf numFmtId="0" fontId="23" fillId="0" borderId="10" xfId="0" applyFont="1" applyBorder="1" applyAlignment="1">
      <alignment horizontal="center" wrapText="1"/>
    </xf>
    <xf numFmtId="0" fontId="18" fillId="33" borderId="11" xfId="0" applyFont="1" applyFill="1" applyBorder="1" applyAlignment="1">
      <alignment horizontal="right" wrapText="1"/>
    </xf>
    <xf numFmtId="3" fontId="19" fillId="33" borderId="0" xfId="0" applyNumberFormat="1" applyFont="1" applyFill="1" applyAlignment="1">
      <alignment horizontal="right"/>
    </xf>
    <xf numFmtId="0" fontId="19" fillId="33" borderId="0" xfId="0" applyFont="1" applyFill="1" applyAlignment="1">
      <alignment horizontal="right"/>
    </xf>
    <xf numFmtId="0" fontId="19" fillId="33" borderId="0" xfId="0" applyFont="1" applyFill="1" applyAlignment="1">
      <alignment horizontal="right" wrapText="1"/>
    </xf>
    <xf numFmtId="3" fontId="19" fillId="0" borderId="0" xfId="0" applyNumberFormat="1" applyFont="1" applyAlignment="1">
      <alignment horizontal="right"/>
    </xf>
    <xf numFmtId="0" fontId="19" fillId="0" borderId="0" xfId="0" applyFont="1" applyAlignment="1">
      <alignment horizontal="right"/>
    </xf>
    <xf numFmtId="0" fontId="19" fillId="0" borderId="0" xfId="0" applyFont="1" applyAlignment="1">
      <alignment horizontal="right" wrapText="1"/>
    </xf>
    <xf numFmtId="3" fontId="19" fillId="33" borderId="10" xfId="0" applyNumberFormat="1" applyFont="1" applyFill="1" applyBorder="1" applyAlignment="1">
      <alignment horizontal="right"/>
    </xf>
    <xf numFmtId="0" fontId="19" fillId="33" borderId="10" xfId="0" applyFont="1" applyFill="1" applyBorder="1" applyAlignment="1">
      <alignment horizontal="right"/>
    </xf>
    <xf numFmtId="3" fontId="19" fillId="0" borderId="11" xfId="0" applyNumberFormat="1" applyFont="1" applyBorder="1" applyAlignment="1">
      <alignment horizontal="right"/>
    </xf>
    <xf numFmtId="0" fontId="19" fillId="0" borderId="11" xfId="0" applyFont="1" applyBorder="1" applyAlignment="1">
      <alignment horizontal="right"/>
    </xf>
    <xf numFmtId="0" fontId="18" fillId="33" borderId="0" xfId="0" applyFont="1" applyFill="1" applyAlignment="1">
      <alignment horizontal="right" wrapText="1"/>
    </xf>
    <xf numFmtId="0" fontId="18" fillId="0" borderId="0" xfId="0" applyFont="1" applyAlignment="1">
      <alignment horizontal="right" wrapText="1"/>
    </xf>
    <xf numFmtId="0" fontId="19" fillId="33" borderId="10" xfId="0" applyFont="1" applyFill="1" applyBorder="1" applyAlignment="1">
      <alignment horizontal="right" wrapText="1"/>
    </xf>
    <xf numFmtId="3" fontId="19" fillId="0" borderId="10" xfId="0" applyNumberFormat="1" applyFont="1" applyBorder="1" applyAlignment="1">
      <alignment horizontal="right"/>
    </xf>
    <xf numFmtId="0" fontId="19" fillId="0" borderId="10" xfId="0" applyFont="1" applyBorder="1" applyAlignment="1">
      <alignment horizontal="right" wrapText="1"/>
    </xf>
    <xf numFmtId="3" fontId="19" fillId="33" borderId="11" xfId="0" applyNumberFormat="1" applyFont="1" applyFill="1" applyBorder="1" applyAlignment="1">
      <alignment horizontal="right"/>
    </xf>
    <xf numFmtId="0" fontId="19" fillId="33" borderId="11" xfId="0" applyFont="1" applyFill="1" applyBorder="1" applyAlignment="1">
      <alignment horizontal="right" wrapText="1"/>
    </xf>
    <xf numFmtId="0" fontId="19" fillId="0" borderId="10" xfId="0" applyFont="1" applyBorder="1" applyAlignment="1">
      <alignment horizontal="right"/>
    </xf>
    <xf numFmtId="0" fontId="19" fillId="33" borderId="11" xfId="0" applyFont="1" applyFill="1" applyBorder="1" applyAlignment="1">
      <alignment horizontal="right"/>
    </xf>
    <xf numFmtId="0" fontId="19" fillId="0" borderId="12" xfId="0" applyFont="1" applyBorder="1" applyAlignment="1">
      <alignment horizontal="right" wrapText="1"/>
    </xf>
    <xf numFmtId="0" fontId="19" fillId="0" borderId="11" xfId="0" applyFont="1" applyBorder="1" applyAlignment="1">
      <alignment horizontal="right" wrapText="1"/>
    </xf>
    <xf numFmtId="0" fontId="18" fillId="0" borderId="11" xfId="0" applyFont="1" applyBorder="1" applyAlignment="1">
      <alignment horizontal="center" wrapText="1"/>
    </xf>
    <xf numFmtId="0" fontId="19" fillId="33" borderId="12" xfId="0" applyFont="1" applyFill="1" applyBorder="1" applyAlignment="1">
      <alignment wrapText="1"/>
    </xf>
    <xf numFmtId="0" fontId="19" fillId="33" borderId="12" xfId="0" applyFont="1" applyFill="1" applyBorder="1" applyAlignment="1">
      <alignment horizontal="right"/>
    </xf>
    <xf numFmtId="0" fontId="19" fillId="33" borderId="12" xfId="0" applyFont="1" applyFill="1" applyBorder="1" applyAlignment="1">
      <alignment horizontal="right" wrapText="1"/>
    </xf>
    <xf numFmtId="0" fontId="23" fillId="0" borderId="11" xfId="0" applyFont="1" applyBorder="1" applyAlignment="1">
      <alignment horizontal="center" wrapText="1"/>
    </xf>
    <xf numFmtId="0" fontId="0" fillId="0" borderId="0" xfId="0" applyAlignment="1">
      <alignment wrapText="1"/>
    </xf>
    <xf numFmtId="0" fontId="18" fillId="0" borderId="0" xfId="0" applyFont="1" applyAlignment="1">
      <alignment wrapText="1"/>
    </xf>
    <xf numFmtId="0" fontId="20" fillId="0" borderId="0" xfId="0" applyFont="1" applyAlignment="1">
      <alignment wrapText="1"/>
    </xf>
    <xf numFmtId="0" fontId="19" fillId="0" borderId="0" xfId="0" applyFont="1" applyAlignment="1">
      <alignment wrapText="1"/>
    </xf>
    <xf numFmtId="0" fontId="21" fillId="0" borderId="0" xfId="0" applyFont="1" applyAlignment="1">
      <alignment wrapText="1"/>
    </xf>
    <xf numFmtId="0" fontId="24" fillId="0" borderId="0" xfId="0" applyFont="1" applyAlignment="1">
      <alignment wrapText="1"/>
    </xf>
    <xf numFmtId="0" fontId="25" fillId="0" borderId="0" xfId="0" applyFont="1" applyAlignment="1">
      <alignment wrapText="1"/>
    </xf>
    <xf numFmtId="0" fontId="22" fillId="0" borderId="0" xfId="0" applyFont="1" applyAlignment="1">
      <alignment wrapText="1"/>
    </xf>
    <xf numFmtId="0" fontId="23" fillId="0" borderId="13" xfId="0" applyFont="1" applyBorder="1" applyAlignment="1">
      <alignment horizontal="center" wrapText="1"/>
    </xf>
    <xf numFmtId="0" fontId="18" fillId="0" borderId="0" xfId="0" applyFont="1" applyAlignment="1">
      <alignment horizontal="left" wrapText="1" indent="1"/>
    </xf>
    <xf numFmtId="0" fontId="23" fillId="0" borderId="13" xfId="0" applyFont="1" applyBorder="1" applyAlignment="1">
      <alignment horizontal="center" wrapText="1"/>
    </xf>
    <xf numFmtId="0" fontId="19" fillId="33" borderId="10" xfId="0" applyFont="1" applyFill="1" applyBorder="1" applyAlignment="1">
      <alignment wrapText="1"/>
    </xf>
    <xf numFmtId="3" fontId="19" fillId="33" borderId="12" xfId="0" applyNumberFormat="1" applyFont="1" applyFill="1" applyBorder="1" applyAlignment="1">
      <alignment horizontal="right"/>
    </xf>
    <xf numFmtId="0" fontId="19" fillId="33" borderId="11" xfId="0" applyFont="1" applyFill="1" applyBorder="1" applyAlignment="1">
      <alignment wrapText="1"/>
    </xf>
    <xf numFmtId="0" fontId="19" fillId="33" borderId="14" xfId="0" applyFont="1" applyFill="1" applyBorder="1" applyAlignment="1">
      <alignment wrapText="1"/>
    </xf>
    <xf numFmtId="0" fontId="19" fillId="33" borderId="14" xfId="0" applyFont="1" applyFill="1" applyBorder="1" applyAlignment="1">
      <alignment horizontal="right"/>
    </xf>
    <xf numFmtId="0" fontId="18" fillId="33" borderId="0" xfId="0" applyFont="1" applyFill="1" applyAlignment="1">
      <alignment horizontal="left" wrapText="1" indent="3"/>
    </xf>
    <xf numFmtId="0" fontId="19" fillId="0" borderId="14" xfId="0" applyFont="1" applyBorder="1" applyAlignment="1">
      <alignment wrapText="1"/>
    </xf>
    <xf numFmtId="0" fontId="19" fillId="0" borderId="14" xfId="0" applyFont="1" applyBorder="1" applyAlignment="1">
      <alignment horizontal="right"/>
    </xf>
    <xf numFmtId="0" fontId="19" fillId="0" borderId="15" xfId="0" applyFont="1" applyBorder="1" applyAlignment="1">
      <alignment horizontal="right"/>
    </xf>
    <xf numFmtId="0" fontId="19" fillId="0" borderId="12" xfId="0" applyFont="1" applyBorder="1" applyAlignment="1">
      <alignment horizontal="right"/>
    </xf>
    <xf numFmtId="0" fontId="18" fillId="33" borderId="15" xfId="0" applyFont="1" applyFill="1" applyBorder="1" applyAlignment="1">
      <alignment horizontal="right" wrapText="1"/>
    </xf>
    <xf numFmtId="0" fontId="18" fillId="0" borderId="0" xfId="0" applyFont="1" applyAlignment="1">
      <alignment horizontal="left" wrapText="1" indent="3"/>
    </xf>
    <xf numFmtId="0" fontId="20" fillId="33" borderId="0" xfId="0" applyFont="1" applyFill="1" applyAlignment="1">
      <alignment horizontal="left" wrapText="1" indent="1"/>
    </xf>
    <xf numFmtId="0" fontId="20" fillId="0" borderId="0" xfId="0" applyFont="1" applyAlignment="1">
      <alignment horizontal="left" wrapText="1" indent="1"/>
    </xf>
    <xf numFmtId="0" fontId="18" fillId="0" borderId="11" xfId="0" applyFont="1" applyBorder="1" applyAlignment="1">
      <alignment horizontal="right" wrapText="1"/>
    </xf>
    <xf numFmtId="0" fontId="19" fillId="0" borderId="0" xfId="0" applyFont="1" applyAlignment="1">
      <alignment horizontal="left" wrapText="1" indent="5"/>
    </xf>
    <xf numFmtId="0" fontId="18" fillId="0" borderId="0" xfId="0" applyFont="1" applyAlignment="1">
      <alignment horizontal="left" wrapText="1" indent="5"/>
    </xf>
    <xf numFmtId="0" fontId="24" fillId="0" borderId="0" xfId="0" applyFont="1" applyAlignment="1">
      <alignment horizontal="left" wrapText="1" inden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tabSelected="1" workbookViewId="0">
      <selection sqref="A1:A2"/>
    </sheetView>
  </sheetViews>
  <sheetFormatPr defaultRowHeight="15" x14ac:dyDescent="0.25"/>
  <cols>
    <col min="1" max="1" width="31.140625" bestFit="1" customWidth="1"/>
    <col min="2" max="2" width="21.5703125" bestFit="1" customWidth="1"/>
    <col min="3" max="3" width="12.140625" bestFit="1" customWidth="1"/>
  </cols>
  <sheetData>
    <row r="1" spans="1:3" x14ac:dyDescent="0.25">
      <c r="A1" s="7" t="s">
        <v>0</v>
      </c>
      <c r="B1" s="1" t="s">
        <v>1</v>
      </c>
      <c r="C1" s="1"/>
    </row>
    <row r="2" spans="1:3" x14ac:dyDescent="0.25">
      <c r="A2" s="7"/>
      <c r="B2" s="1" t="s">
        <v>2</v>
      </c>
      <c r="C2" s="1" t="s">
        <v>3</v>
      </c>
    </row>
    <row r="3" spans="1:3" x14ac:dyDescent="0.25">
      <c r="A3" s="3" t="s">
        <v>0</v>
      </c>
      <c r="B3" s="4"/>
      <c r="C3" s="4"/>
    </row>
    <row r="4" spans="1:3" x14ac:dyDescent="0.25">
      <c r="A4" s="2" t="s">
        <v>4</v>
      </c>
      <c r="B4" s="4" t="s">
        <v>5</v>
      </c>
      <c r="C4" s="4"/>
    </row>
    <row r="5" spans="1:3" x14ac:dyDescent="0.25">
      <c r="A5" s="2" t="s">
        <v>6</v>
      </c>
      <c r="B5" s="4">
        <v>85535</v>
      </c>
      <c r="C5" s="4"/>
    </row>
    <row r="6" spans="1:3" x14ac:dyDescent="0.25">
      <c r="A6" s="2" t="s">
        <v>7</v>
      </c>
      <c r="B6" s="4" t="s">
        <v>8</v>
      </c>
      <c r="C6" s="4"/>
    </row>
    <row r="7" spans="1:3" x14ac:dyDescent="0.25">
      <c r="A7" s="2" t="s">
        <v>9</v>
      </c>
      <c r="B7" s="5">
        <v>42094</v>
      </c>
      <c r="C7" s="4"/>
    </row>
    <row r="8" spans="1:3" x14ac:dyDescent="0.25">
      <c r="A8" s="2" t="s">
        <v>10</v>
      </c>
      <c r="B8" s="4" t="b">
        <v>0</v>
      </c>
      <c r="C8" s="4"/>
    </row>
    <row r="9" spans="1:3" x14ac:dyDescent="0.25">
      <c r="A9" s="2" t="s">
        <v>11</v>
      </c>
      <c r="B9" s="4">
        <f>--6-30</f>
        <v>-24</v>
      </c>
      <c r="C9" s="4"/>
    </row>
    <row r="10" spans="1:3" x14ac:dyDescent="0.25">
      <c r="A10" s="2" t="s">
        <v>12</v>
      </c>
      <c r="B10" s="4" t="s">
        <v>13</v>
      </c>
      <c r="C10" s="4"/>
    </row>
    <row r="11" spans="1:3" x14ac:dyDescent="0.25">
      <c r="A11" s="2" t="s">
        <v>14</v>
      </c>
      <c r="B11" s="4" t="s">
        <v>15</v>
      </c>
      <c r="C11" s="4"/>
    </row>
    <row r="12" spans="1:3" x14ac:dyDescent="0.25">
      <c r="A12" s="2" t="s">
        <v>16</v>
      </c>
      <c r="B12" s="4">
        <v>2015</v>
      </c>
      <c r="C12" s="4"/>
    </row>
    <row r="13" spans="1:3" x14ac:dyDescent="0.25">
      <c r="A13" s="2" t="s">
        <v>17</v>
      </c>
      <c r="B13" s="4" t="s">
        <v>18</v>
      </c>
      <c r="C13" s="4"/>
    </row>
    <row r="14" spans="1:3" x14ac:dyDescent="0.25">
      <c r="A14" s="2" t="s">
        <v>19</v>
      </c>
      <c r="B14" s="4"/>
      <c r="C14" s="4"/>
    </row>
    <row r="15" spans="1:3" x14ac:dyDescent="0.25">
      <c r="A15" s="3" t="s">
        <v>0</v>
      </c>
      <c r="B15" s="4"/>
      <c r="C15" s="4"/>
    </row>
    <row r="16" spans="1:3" x14ac:dyDescent="0.25">
      <c r="A16" s="2" t="s">
        <v>20</v>
      </c>
      <c r="B16" s="4"/>
      <c r="C16" s="6">
        <v>65187520</v>
      </c>
    </row>
    <row r="17" spans="1:3" x14ac:dyDescent="0.25">
      <c r="A17" s="2" t="s">
        <v>21</v>
      </c>
      <c r="B17" s="4"/>
      <c r="C17" s="4"/>
    </row>
    <row r="18" spans="1:3" x14ac:dyDescent="0.25">
      <c r="A18" s="3" t="s">
        <v>0</v>
      </c>
      <c r="B18" s="4"/>
      <c r="C18" s="4"/>
    </row>
    <row r="19" spans="1:3" x14ac:dyDescent="0.25">
      <c r="A19" s="2" t="s">
        <v>20</v>
      </c>
      <c r="B19" s="4"/>
      <c r="C19" s="6">
        <v>4482</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x14ac:dyDescent="0.25"/>
  <cols>
    <col min="1" max="1" width="36.5703125" bestFit="1" customWidth="1"/>
    <col min="2" max="2" width="12.5703125" bestFit="1" customWidth="1"/>
    <col min="3" max="3" width="12" bestFit="1" customWidth="1"/>
  </cols>
  <sheetData>
    <row r="1" spans="1:3" x14ac:dyDescent="0.25">
      <c r="A1" s="1" t="s">
        <v>22</v>
      </c>
      <c r="B1" s="7" t="s">
        <v>2</v>
      </c>
      <c r="C1" s="7" t="s">
        <v>24</v>
      </c>
    </row>
    <row r="2" spans="1:3" ht="30" x14ac:dyDescent="0.25">
      <c r="A2" s="1" t="s">
        <v>23</v>
      </c>
      <c r="B2" s="7"/>
      <c r="C2" s="7"/>
    </row>
    <row r="3" spans="1:3" x14ac:dyDescent="0.25">
      <c r="A3" s="3" t="s">
        <v>25</v>
      </c>
      <c r="B3" s="4"/>
      <c r="C3" s="4"/>
    </row>
    <row r="4" spans="1:3" x14ac:dyDescent="0.25">
      <c r="A4" s="2" t="s">
        <v>26</v>
      </c>
      <c r="B4" s="8">
        <v>715228</v>
      </c>
      <c r="C4" s="8">
        <v>659536</v>
      </c>
    </row>
    <row r="5" spans="1:3" x14ac:dyDescent="0.25">
      <c r="A5" s="2" t="s">
        <v>27</v>
      </c>
      <c r="B5" s="6">
        <v>39486</v>
      </c>
      <c r="C5" s="6">
        <v>46654</v>
      </c>
    </row>
    <row r="6" spans="1:3" x14ac:dyDescent="0.25">
      <c r="A6" s="2" t="s">
        <v>28</v>
      </c>
      <c r="B6" s="4"/>
      <c r="C6" s="6">
        <v>21947</v>
      </c>
    </row>
    <row r="7" spans="1:3" x14ac:dyDescent="0.25">
      <c r="A7" s="2" t="s">
        <v>29</v>
      </c>
      <c r="B7" s="6">
        <v>4911</v>
      </c>
      <c r="C7" s="6">
        <v>7840</v>
      </c>
    </row>
    <row r="8" spans="1:3" x14ac:dyDescent="0.25">
      <c r="A8" s="2" t="s">
        <v>30</v>
      </c>
      <c r="B8" s="6">
        <v>759625</v>
      </c>
      <c r="C8" s="6">
        <v>735977</v>
      </c>
    </row>
    <row r="9" spans="1:3" ht="30" x14ac:dyDescent="0.25">
      <c r="A9" s="2" t="s">
        <v>31</v>
      </c>
      <c r="B9" s="6">
        <v>2109702</v>
      </c>
      <c r="C9" s="6">
        <v>2109067</v>
      </c>
    </row>
    <row r="10" spans="1:3" x14ac:dyDescent="0.25">
      <c r="A10" s="2" t="s">
        <v>32</v>
      </c>
      <c r="B10" s="6">
        <v>5619</v>
      </c>
      <c r="C10" s="6">
        <v>9608</v>
      </c>
    </row>
    <row r="11" spans="1:3" x14ac:dyDescent="0.25">
      <c r="A11" s="2" t="s">
        <v>33</v>
      </c>
      <c r="B11" s="6">
        <v>35081</v>
      </c>
      <c r="C11" s="6">
        <v>36892</v>
      </c>
    </row>
    <row r="12" spans="1:3" x14ac:dyDescent="0.25">
      <c r="A12" s="2" t="s">
        <v>34</v>
      </c>
      <c r="B12" s="6">
        <v>2910027</v>
      </c>
      <c r="C12" s="6">
        <v>2891544</v>
      </c>
    </row>
    <row r="13" spans="1:3" x14ac:dyDescent="0.25">
      <c r="A13" s="3" t="s">
        <v>35</v>
      </c>
      <c r="B13" s="4"/>
      <c r="C13" s="4"/>
    </row>
    <row r="14" spans="1:3" x14ac:dyDescent="0.25">
      <c r="A14" s="2" t="s">
        <v>36</v>
      </c>
      <c r="B14" s="6">
        <v>2205</v>
      </c>
      <c r="C14" s="6">
        <v>3897</v>
      </c>
    </row>
    <row r="15" spans="1:3" x14ac:dyDescent="0.25">
      <c r="A15" s="2" t="s">
        <v>37</v>
      </c>
      <c r="B15" s="6">
        <v>14342</v>
      </c>
      <c r="C15" s="6">
        <v>13678</v>
      </c>
    </row>
    <row r="16" spans="1:3" x14ac:dyDescent="0.25">
      <c r="A16" s="2" t="s">
        <v>38</v>
      </c>
      <c r="B16" s="6">
        <v>3170</v>
      </c>
      <c r="C16" s="4"/>
    </row>
    <row r="17" spans="1:3" x14ac:dyDescent="0.25">
      <c r="A17" s="2" t="s">
        <v>39</v>
      </c>
      <c r="B17" s="4">
        <v>198</v>
      </c>
      <c r="C17" s="6">
        <v>2199</v>
      </c>
    </row>
    <row r="18" spans="1:3" x14ac:dyDescent="0.25">
      <c r="A18" s="2" t="s">
        <v>40</v>
      </c>
      <c r="B18" s="6">
        <v>5791</v>
      </c>
      <c r="C18" s="6">
        <v>2730</v>
      </c>
    </row>
    <row r="19" spans="1:3" x14ac:dyDescent="0.25">
      <c r="A19" s="2" t="s">
        <v>41</v>
      </c>
      <c r="B19" s="6">
        <v>25706</v>
      </c>
      <c r="C19" s="6">
        <v>22504</v>
      </c>
    </row>
    <row r="20" spans="1:3" x14ac:dyDescent="0.25">
      <c r="A20" s="2" t="s">
        <v>42</v>
      </c>
      <c r="B20" s="6">
        <v>319484</v>
      </c>
      <c r="C20" s="6">
        <v>311860</v>
      </c>
    </row>
    <row r="21" spans="1:3" x14ac:dyDescent="0.25">
      <c r="A21" s="2" t="s">
        <v>43</v>
      </c>
      <c r="B21" s="6">
        <v>135666</v>
      </c>
      <c r="C21" s="6">
        <v>169865</v>
      </c>
    </row>
    <row r="22" spans="1:3" x14ac:dyDescent="0.25">
      <c r="A22" s="2" t="s">
        <v>44</v>
      </c>
      <c r="B22" s="6">
        <v>15461</v>
      </c>
      <c r="C22" s="6">
        <v>13725</v>
      </c>
    </row>
    <row r="23" spans="1:3" x14ac:dyDescent="0.25">
      <c r="A23" s="2" t="s">
        <v>45</v>
      </c>
      <c r="B23" s="4">
        <v>694</v>
      </c>
      <c r="C23" s="6">
        <v>1033</v>
      </c>
    </row>
    <row r="24" spans="1:3" x14ac:dyDescent="0.25">
      <c r="A24" s="2" t="s">
        <v>46</v>
      </c>
      <c r="B24" s="6">
        <v>497011</v>
      </c>
      <c r="C24" s="6">
        <v>518987</v>
      </c>
    </row>
    <row r="25" spans="1:3" ht="30" x14ac:dyDescent="0.25">
      <c r="A25" s="2" t="s">
        <v>47</v>
      </c>
      <c r="B25" s="4" t="s">
        <v>48</v>
      </c>
      <c r="C25" s="4" t="s">
        <v>48</v>
      </c>
    </row>
    <row r="26" spans="1:3" x14ac:dyDescent="0.25">
      <c r="A26" s="3" t="s">
        <v>49</v>
      </c>
      <c r="B26" s="4"/>
      <c r="C26" s="4"/>
    </row>
    <row r="27" spans="1:3" ht="45" x14ac:dyDescent="0.25">
      <c r="A27" s="2" t="s">
        <v>50</v>
      </c>
      <c r="B27" s="4" t="s">
        <v>48</v>
      </c>
      <c r="C27" s="4" t="s">
        <v>48</v>
      </c>
    </row>
    <row r="28" spans="1:3" ht="60" x14ac:dyDescent="0.25">
      <c r="A28" s="2" t="s">
        <v>51</v>
      </c>
      <c r="B28" s="4">
        <v>650</v>
      </c>
      <c r="C28" s="4">
        <v>646</v>
      </c>
    </row>
    <row r="29" spans="1:3" ht="60" x14ac:dyDescent="0.25">
      <c r="A29" s="2" t="s">
        <v>52</v>
      </c>
      <c r="B29" s="4">
        <v>197</v>
      </c>
      <c r="C29" s="6">
        <v>16718</v>
      </c>
    </row>
    <row r="30" spans="1:3" x14ac:dyDescent="0.25">
      <c r="A30" s="2" t="s">
        <v>53</v>
      </c>
      <c r="B30" s="6">
        <v>2168675</v>
      </c>
      <c r="C30" s="6">
        <v>2147650</v>
      </c>
    </row>
    <row r="31" spans="1:3" ht="30" x14ac:dyDescent="0.25">
      <c r="A31" s="2" t="s">
        <v>54</v>
      </c>
      <c r="B31" s="6">
        <v>-4149</v>
      </c>
      <c r="C31" s="4">
        <v>-160</v>
      </c>
    </row>
    <row r="32" spans="1:3" x14ac:dyDescent="0.25">
      <c r="A32" s="2" t="s">
        <v>55</v>
      </c>
      <c r="B32" s="6">
        <v>184644</v>
      </c>
      <c r="C32" s="6">
        <v>189871</v>
      </c>
    </row>
    <row r="33" spans="1:3" x14ac:dyDescent="0.25">
      <c r="A33" s="2" t="s">
        <v>56</v>
      </c>
      <c r="B33" s="6">
        <v>2350017</v>
      </c>
      <c r="C33" s="6">
        <v>2354725</v>
      </c>
    </row>
    <row r="34" spans="1:3" x14ac:dyDescent="0.25">
      <c r="A34" s="2" t="s">
        <v>57</v>
      </c>
      <c r="B34" s="6">
        <v>62999</v>
      </c>
      <c r="C34" s="6">
        <v>17832</v>
      </c>
    </row>
    <row r="35" spans="1:3" x14ac:dyDescent="0.25">
      <c r="A35" s="2" t="s">
        <v>58</v>
      </c>
      <c r="B35" s="6">
        <v>2413016</v>
      </c>
      <c r="C35" s="6">
        <v>2372557</v>
      </c>
    </row>
    <row r="36" spans="1:3" x14ac:dyDescent="0.25">
      <c r="A36" s="2" t="s">
        <v>59</v>
      </c>
      <c r="B36" s="8">
        <v>2910027</v>
      </c>
      <c r="C36" s="8">
        <v>2891544</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12.5703125" bestFit="1" customWidth="1"/>
    <col min="3" max="3" width="12" bestFit="1" customWidth="1"/>
  </cols>
  <sheetData>
    <row r="1" spans="1:3" ht="30" x14ac:dyDescent="0.25">
      <c r="A1" s="1" t="s">
        <v>60</v>
      </c>
      <c r="B1" s="1" t="s">
        <v>2</v>
      </c>
      <c r="C1" s="1" t="s">
        <v>24</v>
      </c>
    </row>
    <row r="2" spans="1:3" x14ac:dyDescent="0.25">
      <c r="A2" s="3" t="s">
        <v>61</v>
      </c>
      <c r="B2" s="4"/>
      <c r="C2" s="4"/>
    </row>
    <row r="3" spans="1:3" ht="30" x14ac:dyDescent="0.25">
      <c r="A3" s="2" t="s">
        <v>62</v>
      </c>
      <c r="B3" s="9">
        <v>0.01</v>
      </c>
      <c r="C3" s="9">
        <v>0.01</v>
      </c>
    </row>
    <row r="4" spans="1:3" x14ac:dyDescent="0.25">
      <c r="A4" s="2" t="s">
        <v>63</v>
      </c>
      <c r="B4" s="6">
        <v>10000000</v>
      </c>
      <c r="C4" s="6">
        <v>10000000</v>
      </c>
    </row>
    <row r="5" spans="1:3" x14ac:dyDescent="0.25">
      <c r="A5" s="2" t="s">
        <v>64</v>
      </c>
      <c r="B5" s="4">
        <v>0</v>
      </c>
      <c r="C5" s="4">
        <v>0</v>
      </c>
    </row>
    <row r="6" spans="1:3" ht="30" x14ac:dyDescent="0.25">
      <c r="A6" s="2" t="s">
        <v>65</v>
      </c>
      <c r="B6" s="9">
        <v>0.01</v>
      </c>
      <c r="C6" s="9">
        <v>0.01</v>
      </c>
    </row>
    <row r="7" spans="1:3" x14ac:dyDescent="0.25">
      <c r="A7" s="2" t="s">
        <v>66</v>
      </c>
      <c r="B7" s="6">
        <v>100000000</v>
      </c>
      <c r="C7" s="6">
        <v>100000000</v>
      </c>
    </row>
    <row r="8" spans="1:3" x14ac:dyDescent="0.25">
      <c r="A8" s="2" t="s">
        <v>67</v>
      </c>
      <c r="B8" s="6">
        <v>65029065</v>
      </c>
      <c r="C8" s="6">
        <v>64578401</v>
      </c>
    </row>
    <row r="9" spans="1:3" ht="30" x14ac:dyDescent="0.25">
      <c r="A9" s="2" t="s">
        <v>68</v>
      </c>
      <c r="B9" s="8">
        <v>0</v>
      </c>
      <c r="C9" s="8">
        <v>0</v>
      </c>
    </row>
    <row r="10" spans="1:3" x14ac:dyDescent="0.25">
      <c r="A10" s="2" t="s">
        <v>69</v>
      </c>
      <c r="B10" s="6">
        <v>1806649</v>
      </c>
      <c r="C10" s="6">
        <v>1806649</v>
      </c>
    </row>
    <row r="11" spans="1:3" x14ac:dyDescent="0.25">
      <c r="A11" s="2" t="s">
        <v>70</v>
      </c>
      <c r="B11" s="6">
        <v>1802167</v>
      </c>
      <c r="C11" s="6">
        <v>1426792</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71</v>
      </c>
      <c r="B1" s="7" t="s">
        <v>73</v>
      </c>
      <c r="C1" s="7"/>
      <c r="D1" s="7" t="s">
        <v>1</v>
      </c>
      <c r="E1" s="7"/>
    </row>
    <row r="2" spans="1:5" ht="30" x14ac:dyDescent="0.25">
      <c r="A2" s="1" t="s">
        <v>72</v>
      </c>
      <c r="B2" s="1" t="s">
        <v>2</v>
      </c>
      <c r="C2" s="1" t="s">
        <v>74</v>
      </c>
      <c r="D2" s="1" t="s">
        <v>2</v>
      </c>
      <c r="E2" s="1" t="s">
        <v>74</v>
      </c>
    </row>
    <row r="3" spans="1:5" ht="45" x14ac:dyDescent="0.25">
      <c r="A3" s="3" t="s">
        <v>75</v>
      </c>
      <c r="B3" s="4"/>
      <c r="C3" s="4"/>
      <c r="D3" s="4"/>
      <c r="E3" s="4"/>
    </row>
    <row r="4" spans="1:5" x14ac:dyDescent="0.25">
      <c r="A4" s="2" t="s">
        <v>76</v>
      </c>
      <c r="B4" s="8">
        <v>74110</v>
      </c>
      <c r="C4" s="8">
        <v>57748</v>
      </c>
      <c r="D4" s="8">
        <v>204439</v>
      </c>
      <c r="E4" s="8">
        <v>167020</v>
      </c>
    </row>
    <row r="5" spans="1:5" x14ac:dyDescent="0.25">
      <c r="A5" s="3" t="s">
        <v>77</v>
      </c>
      <c r="B5" s="4"/>
      <c r="C5" s="4"/>
      <c r="D5" s="4"/>
      <c r="E5" s="4"/>
    </row>
    <row r="6" spans="1:5" x14ac:dyDescent="0.25">
      <c r="A6" s="2" t="s">
        <v>78</v>
      </c>
      <c r="B6" s="6">
        <v>10542</v>
      </c>
      <c r="C6" s="6">
        <v>1940</v>
      </c>
      <c r="D6" s="6">
        <v>23452</v>
      </c>
      <c r="E6" s="6">
        <v>2875</v>
      </c>
    </row>
    <row r="7" spans="1:5" x14ac:dyDescent="0.25">
      <c r="A7" s="2" t="s">
        <v>79</v>
      </c>
      <c r="B7" s="6">
        <v>5545</v>
      </c>
      <c r="C7" s="6">
        <v>3866</v>
      </c>
      <c r="D7" s="6">
        <v>21197</v>
      </c>
      <c r="E7" s="6">
        <v>15093</v>
      </c>
    </row>
    <row r="8" spans="1:5" x14ac:dyDescent="0.25">
      <c r="A8" s="2" t="s">
        <v>80</v>
      </c>
      <c r="B8" s="4">
        <v>935</v>
      </c>
      <c r="C8" s="6">
        <v>1723</v>
      </c>
      <c r="D8" s="6">
        <v>4356</v>
      </c>
      <c r="E8" s="6">
        <v>5110</v>
      </c>
    </row>
    <row r="9" spans="1:5" x14ac:dyDescent="0.25">
      <c r="A9" s="2" t="s">
        <v>81</v>
      </c>
      <c r="B9" s="4">
        <v>155</v>
      </c>
      <c r="C9" s="4"/>
      <c r="D9" s="4">
        <v>155</v>
      </c>
      <c r="E9" s="4"/>
    </row>
    <row r="10" spans="1:5" ht="30" x14ac:dyDescent="0.25">
      <c r="A10" s="2" t="s">
        <v>82</v>
      </c>
      <c r="B10" s="6">
        <v>24783</v>
      </c>
      <c r="C10" s="6">
        <v>21605</v>
      </c>
      <c r="D10" s="6">
        <v>67273</v>
      </c>
      <c r="E10" s="6">
        <v>66676</v>
      </c>
    </row>
    <row r="11" spans="1:5" ht="30" x14ac:dyDescent="0.25">
      <c r="A11" s="2" t="s">
        <v>83</v>
      </c>
      <c r="B11" s="4"/>
      <c r="C11" s="4"/>
      <c r="D11" s="6">
        <v>28339</v>
      </c>
      <c r="E11" s="4"/>
    </row>
    <row r="12" spans="1:5" x14ac:dyDescent="0.25">
      <c r="A12" s="2" t="s">
        <v>84</v>
      </c>
      <c r="B12" s="6">
        <v>41960</v>
      </c>
      <c r="C12" s="6">
        <v>29134</v>
      </c>
      <c r="D12" s="6">
        <v>144772</v>
      </c>
      <c r="E12" s="6">
        <v>89754</v>
      </c>
    </row>
    <row r="13" spans="1:5" x14ac:dyDescent="0.25">
      <c r="A13" s="2" t="s">
        <v>85</v>
      </c>
      <c r="B13" s="6">
        <v>32150</v>
      </c>
      <c r="C13" s="6">
        <v>28614</v>
      </c>
      <c r="D13" s="6">
        <v>59667</v>
      </c>
      <c r="E13" s="6">
        <v>77266</v>
      </c>
    </row>
    <row r="14" spans="1:5" x14ac:dyDescent="0.25">
      <c r="A14" s="2" t="s">
        <v>86</v>
      </c>
      <c r="B14" s="4">
        <v>435</v>
      </c>
      <c r="C14" s="6">
        <v>1837</v>
      </c>
      <c r="D14" s="4">
        <v>714</v>
      </c>
      <c r="E14" s="6">
        <v>1986</v>
      </c>
    </row>
    <row r="15" spans="1:5" x14ac:dyDescent="0.25">
      <c r="A15" s="2" t="s">
        <v>87</v>
      </c>
      <c r="B15" s="6">
        <v>-6433</v>
      </c>
      <c r="C15" s="6">
        <v>-5990</v>
      </c>
      <c r="D15" s="6">
        <v>-19502</v>
      </c>
      <c r="E15" s="6">
        <v>-17580</v>
      </c>
    </row>
    <row r="16" spans="1:5" x14ac:dyDescent="0.25">
      <c r="A16" s="2" t="s">
        <v>88</v>
      </c>
      <c r="B16" s="6">
        <v>26152</v>
      </c>
      <c r="C16" s="6">
        <v>24461</v>
      </c>
      <c r="D16" s="6">
        <v>40879</v>
      </c>
      <c r="E16" s="6">
        <v>61672</v>
      </c>
    </row>
    <row r="17" spans="1:5" x14ac:dyDescent="0.25">
      <c r="A17" s="2" t="s">
        <v>89</v>
      </c>
      <c r="B17" s="6">
        <v>-1041</v>
      </c>
      <c r="C17" s="6">
        <v>-3980</v>
      </c>
      <c r="D17" s="6">
        <v>-3172</v>
      </c>
      <c r="E17" s="6">
        <v>-15133</v>
      </c>
    </row>
    <row r="18" spans="1:5" x14ac:dyDescent="0.25">
      <c r="A18" s="2" t="s">
        <v>90</v>
      </c>
      <c r="B18" s="6">
        <v>25111</v>
      </c>
      <c r="C18" s="6">
        <v>20481</v>
      </c>
      <c r="D18" s="6">
        <v>37707</v>
      </c>
      <c r="E18" s="6">
        <v>46539</v>
      </c>
    </row>
    <row r="19" spans="1:5" ht="30" x14ac:dyDescent="0.25">
      <c r="A19" s="2" t="s">
        <v>91</v>
      </c>
      <c r="B19" s="4">
        <v>-97</v>
      </c>
      <c r="C19" s="4">
        <v>-338</v>
      </c>
      <c r="D19" s="4">
        <v>-559</v>
      </c>
      <c r="E19" s="4">
        <v>-535</v>
      </c>
    </row>
    <row r="20" spans="1:5" ht="30" x14ac:dyDescent="0.25">
      <c r="A20" s="2" t="s">
        <v>92</v>
      </c>
      <c r="B20" s="6">
        <v>25014</v>
      </c>
      <c r="C20" s="6">
        <v>20143</v>
      </c>
      <c r="D20" s="6">
        <v>37148</v>
      </c>
      <c r="E20" s="6">
        <v>46004</v>
      </c>
    </row>
    <row r="21" spans="1:5" x14ac:dyDescent="0.25">
      <c r="A21" s="2" t="s">
        <v>90</v>
      </c>
      <c r="B21" s="6">
        <v>25111</v>
      </c>
      <c r="C21" s="6">
        <v>20481</v>
      </c>
      <c r="D21" s="6">
        <v>37707</v>
      </c>
      <c r="E21" s="6">
        <v>46539</v>
      </c>
    </row>
    <row r="22" spans="1:5" ht="30" x14ac:dyDescent="0.25">
      <c r="A22" s="3" t="s">
        <v>93</v>
      </c>
      <c r="B22" s="4"/>
      <c r="C22" s="4"/>
      <c r="D22" s="4"/>
      <c r="E22" s="4"/>
    </row>
    <row r="23" spans="1:5" ht="30" x14ac:dyDescent="0.25">
      <c r="A23" s="2" t="s">
        <v>94</v>
      </c>
      <c r="B23" s="6">
        <v>-2168</v>
      </c>
      <c r="C23" s="4">
        <v>-127</v>
      </c>
      <c r="D23" s="6">
        <v>-3988</v>
      </c>
      <c r="E23" s="6">
        <v>-2415</v>
      </c>
    </row>
    <row r="24" spans="1:5" x14ac:dyDescent="0.25">
      <c r="A24" s="2" t="s">
        <v>95</v>
      </c>
      <c r="B24" s="6">
        <v>22943</v>
      </c>
      <c r="C24" s="6">
        <v>20354</v>
      </c>
      <c r="D24" s="6">
        <v>33719</v>
      </c>
      <c r="E24" s="6">
        <v>44124</v>
      </c>
    </row>
    <row r="25" spans="1:5" ht="30" x14ac:dyDescent="0.25">
      <c r="A25" s="2" t="s">
        <v>96</v>
      </c>
      <c r="B25" s="4">
        <v>-97</v>
      </c>
      <c r="C25" s="4">
        <v>-338</v>
      </c>
      <c r="D25" s="4">
        <v>-559</v>
      </c>
      <c r="E25" s="4">
        <v>-535</v>
      </c>
    </row>
    <row r="26" spans="1:5" ht="30" x14ac:dyDescent="0.25">
      <c r="A26" s="2" t="s">
        <v>97</v>
      </c>
      <c r="B26" s="8">
        <v>22846</v>
      </c>
      <c r="C26" s="8">
        <v>20016</v>
      </c>
      <c r="D26" s="8">
        <v>33160</v>
      </c>
      <c r="E26" s="8">
        <v>43589</v>
      </c>
    </row>
    <row r="27" spans="1:5" ht="30" x14ac:dyDescent="0.25">
      <c r="A27" s="3" t="s">
        <v>98</v>
      </c>
      <c r="B27" s="4"/>
      <c r="C27" s="4"/>
      <c r="D27" s="4"/>
      <c r="E27" s="4"/>
    </row>
    <row r="28" spans="1:5" ht="30" x14ac:dyDescent="0.25">
      <c r="A28" s="2" t="s">
        <v>99</v>
      </c>
      <c r="B28" s="9">
        <v>0.38</v>
      </c>
      <c r="C28" s="9">
        <v>0.31</v>
      </c>
      <c r="D28" s="9">
        <v>0.56999999999999995</v>
      </c>
      <c r="E28" s="9">
        <v>0.71</v>
      </c>
    </row>
    <row r="29" spans="1:5" ht="30" x14ac:dyDescent="0.25">
      <c r="A29" s="2" t="s">
        <v>100</v>
      </c>
      <c r="B29" s="6">
        <v>65033547</v>
      </c>
      <c r="C29" s="6">
        <v>64963605</v>
      </c>
      <c r="D29" s="6">
        <v>64999331</v>
      </c>
      <c r="E29" s="6">
        <v>64895464</v>
      </c>
    </row>
    <row r="30" spans="1:5" ht="30" x14ac:dyDescent="0.25">
      <c r="A30" s="2" t="s">
        <v>101</v>
      </c>
      <c r="B30" s="9">
        <v>0.38</v>
      </c>
      <c r="C30" s="9">
        <v>0.31</v>
      </c>
      <c r="D30" s="9">
        <v>0.56999999999999995</v>
      </c>
      <c r="E30" s="9">
        <v>0.71</v>
      </c>
    </row>
    <row r="31" spans="1:5" ht="30" x14ac:dyDescent="0.25">
      <c r="A31" s="2" t="s">
        <v>102</v>
      </c>
      <c r="B31" s="6">
        <v>65129362</v>
      </c>
      <c r="C31" s="6">
        <v>65082780</v>
      </c>
      <c r="D31" s="6">
        <v>65122313</v>
      </c>
      <c r="E31" s="6">
        <v>65012901</v>
      </c>
    </row>
    <row r="32" spans="1:5" ht="30" x14ac:dyDescent="0.25">
      <c r="A32" s="2" t="s">
        <v>103</v>
      </c>
      <c r="B32" s="9">
        <v>0.22</v>
      </c>
      <c r="C32" s="9">
        <v>0.21</v>
      </c>
      <c r="D32" s="9">
        <v>0.65</v>
      </c>
      <c r="E32" s="9">
        <v>0.62</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104</v>
      </c>
      <c r="B1" s="7" t="s">
        <v>1</v>
      </c>
      <c r="C1" s="7"/>
    </row>
    <row r="2" spans="1:3" ht="30" x14ac:dyDescent="0.25">
      <c r="A2" s="1" t="s">
        <v>23</v>
      </c>
      <c r="B2" s="1" t="s">
        <v>2</v>
      </c>
      <c r="C2" s="1" t="s">
        <v>74</v>
      </c>
    </row>
    <row r="3" spans="1:3" x14ac:dyDescent="0.25">
      <c r="A3" s="3" t="s">
        <v>105</v>
      </c>
      <c r="B3" s="4"/>
      <c r="C3" s="4"/>
    </row>
    <row r="4" spans="1:3" x14ac:dyDescent="0.25">
      <c r="A4" s="2" t="s">
        <v>90</v>
      </c>
      <c r="B4" s="8">
        <v>37707</v>
      </c>
      <c r="C4" s="8">
        <v>46539</v>
      </c>
    </row>
    <row r="5" spans="1:3" ht="45" x14ac:dyDescent="0.25">
      <c r="A5" s="3" t="s">
        <v>106</v>
      </c>
      <c r="B5" s="4"/>
      <c r="C5" s="4"/>
    </row>
    <row r="6" spans="1:3" ht="30" x14ac:dyDescent="0.25">
      <c r="A6" s="2" t="s">
        <v>82</v>
      </c>
      <c r="B6" s="6">
        <v>67273</v>
      </c>
      <c r="C6" s="6">
        <v>66676</v>
      </c>
    </row>
    <row r="7" spans="1:3" ht="30" x14ac:dyDescent="0.25">
      <c r="A7" s="2" t="s">
        <v>107</v>
      </c>
      <c r="B7" s="6">
        <v>3660</v>
      </c>
      <c r="C7" s="6">
        <v>1289</v>
      </c>
    </row>
    <row r="8" spans="1:3" ht="30" x14ac:dyDescent="0.25">
      <c r="A8" s="2" t="s">
        <v>108</v>
      </c>
      <c r="B8" s="4"/>
      <c r="C8" s="4">
        <v>-259</v>
      </c>
    </row>
    <row r="9" spans="1:3" x14ac:dyDescent="0.25">
      <c r="A9" s="2" t="s">
        <v>109</v>
      </c>
      <c r="B9" s="6">
        <v>7624</v>
      </c>
      <c r="C9" s="6">
        <v>7138</v>
      </c>
    </row>
    <row r="10" spans="1:3" ht="30" x14ac:dyDescent="0.25">
      <c r="A10" s="2" t="s">
        <v>83</v>
      </c>
      <c r="B10" s="6">
        <v>28339</v>
      </c>
      <c r="C10" s="4"/>
    </row>
    <row r="11" spans="1:3" ht="30" x14ac:dyDescent="0.25">
      <c r="A11" s="2" t="s">
        <v>110</v>
      </c>
      <c r="B11" s="4">
        <v>-74</v>
      </c>
      <c r="C11" s="4">
        <v>-320</v>
      </c>
    </row>
    <row r="12" spans="1:3" x14ac:dyDescent="0.25">
      <c r="A12" s="2" t="s">
        <v>111</v>
      </c>
      <c r="B12" s="6">
        <v>-34199</v>
      </c>
      <c r="C12" s="6">
        <v>-13002</v>
      </c>
    </row>
    <row r="13" spans="1:3" x14ac:dyDescent="0.25">
      <c r="A13" s="3" t="s">
        <v>112</v>
      </c>
      <c r="B13" s="4"/>
      <c r="C13" s="4"/>
    </row>
    <row r="14" spans="1:3" x14ac:dyDescent="0.25">
      <c r="A14" s="2" t="s">
        <v>27</v>
      </c>
      <c r="B14" s="6">
        <v>7168</v>
      </c>
      <c r="C14" s="6">
        <v>8175</v>
      </c>
    </row>
    <row r="15" spans="1:3" x14ac:dyDescent="0.25">
      <c r="A15" s="2" t="s">
        <v>113</v>
      </c>
      <c r="B15" s="6">
        <v>4471</v>
      </c>
      <c r="C15" s="6">
        <v>12329</v>
      </c>
    </row>
    <row r="16" spans="1:3" x14ac:dyDescent="0.25">
      <c r="A16" s="2" t="s">
        <v>36</v>
      </c>
      <c r="B16" s="6">
        <v>-1742</v>
      </c>
      <c r="C16" s="4">
        <v>194</v>
      </c>
    </row>
    <row r="17" spans="1:3" x14ac:dyDescent="0.25">
      <c r="A17" s="2" t="s">
        <v>39</v>
      </c>
      <c r="B17" s="6">
        <v>-2001</v>
      </c>
      <c r="C17" s="6">
        <v>-11533</v>
      </c>
    </row>
    <row r="18" spans="1:3" x14ac:dyDescent="0.25">
      <c r="A18" s="2" t="s">
        <v>114</v>
      </c>
      <c r="B18" s="6">
        <v>25191</v>
      </c>
      <c r="C18" s="6">
        <v>-4551</v>
      </c>
    </row>
    <row r="19" spans="1:3" x14ac:dyDescent="0.25">
      <c r="A19" s="2" t="s">
        <v>115</v>
      </c>
      <c r="B19" s="6">
        <v>4777</v>
      </c>
      <c r="C19" s="6">
        <v>2411</v>
      </c>
    </row>
    <row r="20" spans="1:3" ht="30" x14ac:dyDescent="0.25">
      <c r="A20" s="2" t="s">
        <v>116</v>
      </c>
      <c r="B20" s="6">
        <v>148194</v>
      </c>
      <c r="C20" s="6">
        <v>115086</v>
      </c>
    </row>
    <row r="21" spans="1:3" x14ac:dyDescent="0.25">
      <c r="A21" s="3" t="s">
        <v>117</v>
      </c>
      <c r="B21" s="4"/>
      <c r="C21" s="4"/>
    </row>
    <row r="22" spans="1:3" ht="30" x14ac:dyDescent="0.25">
      <c r="A22" s="2" t="s">
        <v>118</v>
      </c>
      <c r="B22" s="6">
        <v>-60341</v>
      </c>
      <c r="C22" s="6">
        <v>-79692</v>
      </c>
    </row>
    <row r="23" spans="1:3" x14ac:dyDescent="0.25">
      <c r="A23" s="2" t="s">
        <v>119</v>
      </c>
      <c r="B23" s="6">
        <v>10000</v>
      </c>
      <c r="C23" s="4"/>
    </row>
    <row r="24" spans="1:3" x14ac:dyDescent="0.25">
      <c r="A24" s="2" t="s">
        <v>120</v>
      </c>
      <c r="B24" s="4">
        <v>-71</v>
      </c>
      <c r="C24" s="4">
        <v>227</v>
      </c>
    </row>
    <row r="25" spans="1:3" x14ac:dyDescent="0.25">
      <c r="A25" s="2" t="s">
        <v>121</v>
      </c>
      <c r="B25" s="6">
        <v>-50412</v>
      </c>
      <c r="C25" s="6">
        <v>-79465</v>
      </c>
    </row>
    <row r="26" spans="1:3" x14ac:dyDescent="0.25">
      <c r="A26" s="3" t="s">
        <v>122</v>
      </c>
      <c r="B26" s="4"/>
      <c r="C26" s="4"/>
    </row>
    <row r="27" spans="1:3" ht="30" x14ac:dyDescent="0.25">
      <c r="A27" s="2" t="s">
        <v>123</v>
      </c>
      <c r="B27" s="4">
        <v>775</v>
      </c>
      <c r="C27" s="4">
        <v>561</v>
      </c>
    </row>
    <row r="28" spans="1:3" x14ac:dyDescent="0.25">
      <c r="A28" s="2" t="s">
        <v>124</v>
      </c>
      <c r="B28" s="6">
        <v>-41712</v>
      </c>
      <c r="C28" s="6">
        <v>-39706</v>
      </c>
    </row>
    <row r="29" spans="1:3" ht="30" x14ac:dyDescent="0.25">
      <c r="A29" s="2" t="s">
        <v>125</v>
      </c>
      <c r="B29" s="4"/>
      <c r="C29" s="6">
        <v>-11522</v>
      </c>
    </row>
    <row r="30" spans="1:3" x14ac:dyDescent="0.25">
      <c r="A30" s="2" t="s">
        <v>126</v>
      </c>
      <c r="B30" s="4"/>
      <c r="C30" s="6">
        <v>-1284</v>
      </c>
    </row>
    <row r="31" spans="1:3" ht="30" x14ac:dyDescent="0.25">
      <c r="A31" s="2" t="s">
        <v>127</v>
      </c>
      <c r="B31" s="6">
        <v>-1227</v>
      </c>
      <c r="C31" s="6">
        <v>-1913</v>
      </c>
    </row>
    <row r="32" spans="1:3" ht="30" x14ac:dyDescent="0.25">
      <c r="A32" s="2" t="s">
        <v>128</v>
      </c>
      <c r="B32" s="4">
        <v>74</v>
      </c>
      <c r="C32" s="4">
        <v>320</v>
      </c>
    </row>
    <row r="33" spans="1:3" x14ac:dyDescent="0.25">
      <c r="A33" s="2" t="s">
        <v>129</v>
      </c>
      <c r="B33" s="6">
        <v>-42090</v>
      </c>
      <c r="C33" s="6">
        <v>-53544</v>
      </c>
    </row>
    <row r="34" spans="1:3" ht="30" x14ac:dyDescent="0.25">
      <c r="A34" s="2" t="s">
        <v>130</v>
      </c>
      <c r="B34" s="6">
        <v>55692</v>
      </c>
      <c r="C34" s="6">
        <v>-17923</v>
      </c>
    </row>
    <row r="35" spans="1:3" ht="30" x14ac:dyDescent="0.25">
      <c r="A35" s="2" t="s">
        <v>131</v>
      </c>
      <c r="B35" s="6">
        <v>659536</v>
      </c>
      <c r="C35" s="6">
        <v>664035</v>
      </c>
    </row>
    <row r="36" spans="1:3" x14ac:dyDescent="0.25">
      <c r="A36" s="2" t="s">
        <v>132</v>
      </c>
      <c r="B36" s="8">
        <v>715228</v>
      </c>
      <c r="C36" s="8">
        <v>646112</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RowHeight="15" x14ac:dyDescent="0.25"/>
  <cols>
    <col min="1" max="2" width="36.5703125" bestFit="1" customWidth="1"/>
  </cols>
  <sheetData>
    <row r="1" spans="1:2" ht="45" customHeight="1" x14ac:dyDescent="0.25">
      <c r="A1" s="7" t="s">
        <v>133</v>
      </c>
      <c r="B1" s="1" t="s">
        <v>1</v>
      </c>
    </row>
    <row r="2" spans="1:2" x14ac:dyDescent="0.25">
      <c r="A2" s="7"/>
      <c r="B2" s="1" t="s">
        <v>2</v>
      </c>
    </row>
    <row r="3" spans="1:2" ht="60" x14ac:dyDescent="0.25">
      <c r="A3" s="3" t="s">
        <v>133</v>
      </c>
      <c r="B3" s="4"/>
    </row>
    <row r="4" spans="1:2" ht="15.75" x14ac:dyDescent="0.25">
      <c r="A4" s="18" t="s">
        <v>133</v>
      </c>
      <c r="B4" s="10"/>
    </row>
    <row r="5" spans="1:2" ht="64.5" x14ac:dyDescent="0.25">
      <c r="A5" s="18"/>
      <c r="B5" s="11" t="s">
        <v>134</v>
      </c>
    </row>
    <row r="6" spans="1:2" ht="15.75" x14ac:dyDescent="0.25">
      <c r="A6" s="18"/>
      <c r="B6" s="12"/>
    </row>
    <row r="7" spans="1:2" ht="204.75" x14ac:dyDescent="0.25">
      <c r="A7" s="18"/>
      <c r="B7" s="13" t="s">
        <v>135</v>
      </c>
    </row>
    <row r="8" spans="1:2" ht="15.75" x14ac:dyDescent="0.25">
      <c r="A8" s="18"/>
      <c r="B8" s="10"/>
    </row>
    <row r="9" spans="1:2" x14ac:dyDescent="0.25">
      <c r="A9" s="18"/>
      <c r="B9" s="14" t="s">
        <v>136</v>
      </c>
    </row>
    <row r="10" spans="1:2" ht="15.75" x14ac:dyDescent="0.25">
      <c r="A10" s="18"/>
      <c r="B10" s="10"/>
    </row>
    <row r="11" spans="1:2" ht="345" x14ac:dyDescent="0.25">
      <c r="A11" s="18"/>
      <c r="B11" s="13" t="s">
        <v>137</v>
      </c>
    </row>
    <row r="12" spans="1:2" ht="15.75" x14ac:dyDescent="0.25">
      <c r="A12" s="18"/>
      <c r="B12" s="10"/>
    </row>
    <row r="13" spans="1:2" x14ac:dyDescent="0.25">
      <c r="A13" s="18"/>
      <c r="B13" s="15" t="s">
        <v>138</v>
      </c>
    </row>
    <row r="14" spans="1:2" ht="15.75" x14ac:dyDescent="0.25">
      <c r="A14" s="18"/>
      <c r="B14" s="10"/>
    </row>
    <row r="15" spans="1:2" ht="370.5" x14ac:dyDescent="0.25">
      <c r="A15" s="18"/>
      <c r="B15" s="13" t="s">
        <v>139</v>
      </c>
    </row>
    <row r="16" spans="1:2" ht="15.75" x14ac:dyDescent="0.25">
      <c r="A16" s="18"/>
      <c r="B16" s="10"/>
    </row>
    <row r="17" spans="1:2" ht="230.25" x14ac:dyDescent="0.25">
      <c r="A17" s="18"/>
      <c r="B17" s="13" t="s">
        <v>140</v>
      </c>
    </row>
    <row r="18" spans="1:2" ht="15.75" x14ac:dyDescent="0.25">
      <c r="A18" s="18"/>
      <c r="B18" s="16"/>
    </row>
    <row r="19" spans="1:2" ht="26.25" x14ac:dyDescent="0.25">
      <c r="A19" s="18"/>
      <c r="B19" s="14" t="s">
        <v>141</v>
      </c>
    </row>
    <row r="20" spans="1:2" ht="15.75" x14ac:dyDescent="0.25">
      <c r="A20" s="18"/>
      <c r="B20" s="10"/>
    </row>
    <row r="21" spans="1:2" ht="243" x14ac:dyDescent="0.25">
      <c r="A21" s="18"/>
      <c r="B21" s="13" t="s">
        <v>142</v>
      </c>
    </row>
    <row r="22" spans="1:2" ht="15.75" x14ac:dyDescent="0.25">
      <c r="A22" s="18"/>
      <c r="B22" s="10"/>
    </row>
    <row r="23" spans="1:2" x14ac:dyDescent="0.25">
      <c r="A23" s="18"/>
      <c r="B23" s="17"/>
    </row>
  </sheetData>
  <mergeCells count="2">
    <mergeCell ref="A1:A2"/>
    <mergeCell ref="A4:A23"/>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showGridLines="0" workbookViewId="0"/>
  </sheetViews>
  <sheetFormatPr defaultRowHeight="15" x14ac:dyDescent="0.25"/>
  <cols>
    <col min="1" max="1" width="14" bestFit="1" customWidth="1"/>
    <col min="2" max="2" width="36.5703125" bestFit="1" customWidth="1"/>
  </cols>
  <sheetData>
    <row r="1" spans="1:2" x14ac:dyDescent="0.25">
      <c r="A1" s="7" t="s">
        <v>143</v>
      </c>
      <c r="B1" s="1" t="s">
        <v>1</v>
      </c>
    </row>
    <row r="2" spans="1:2" x14ac:dyDescent="0.25">
      <c r="A2" s="7"/>
      <c r="B2" s="1" t="s">
        <v>2</v>
      </c>
    </row>
    <row r="3" spans="1:2" x14ac:dyDescent="0.25">
      <c r="A3" s="3" t="s">
        <v>143</v>
      </c>
      <c r="B3" s="4"/>
    </row>
    <row r="4" spans="1:2" ht="15.75" x14ac:dyDescent="0.25">
      <c r="A4" s="18" t="s">
        <v>143</v>
      </c>
      <c r="B4" s="10"/>
    </row>
    <row r="5" spans="1:2" x14ac:dyDescent="0.25">
      <c r="A5" s="18"/>
      <c r="B5" s="14" t="s">
        <v>144</v>
      </c>
    </row>
    <row r="6" spans="1:2" ht="15.75" x14ac:dyDescent="0.25">
      <c r="A6" s="18"/>
      <c r="B6" s="10"/>
    </row>
    <row r="7" spans="1:2" ht="26.25" x14ac:dyDescent="0.25">
      <c r="A7" s="18"/>
      <c r="B7" s="15" t="s">
        <v>145</v>
      </c>
    </row>
    <row r="8" spans="1:2" ht="15.75" x14ac:dyDescent="0.25">
      <c r="A8" s="18"/>
      <c r="B8" s="10"/>
    </row>
    <row r="9" spans="1:2" ht="409.6" x14ac:dyDescent="0.25">
      <c r="A9" s="18"/>
      <c r="B9" s="13" t="s">
        <v>146</v>
      </c>
    </row>
    <row r="10" spans="1:2" ht="15.75" x14ac:dyDescent="0.25">
      <c r="A10" s="18"/>
      <c r="B10" s="10"/>
    </row>
    <row r="11" spans="1:2" ht="102.75" x14ac:dyDescent="0.25">
      <c r="A11" s="18"/>
      <c r="B11" s="13" t="s">
        <v>147</v>
      </c>
    </row>
    <row r="12" spans="1:2" ht="15.75" x14ac:dyDescent="0.25">
      <c r="A12" s="18"/>
      <c r="B12" s="10"/>
    </row>
    <row r="13" spans="1:2" ht="26.25" x14ac:dyDescent="0.25">
      <c r="A13" s="18"/>
      <c r="B13" s="15" t="s">
        <v>148</v>
      </c>
    </row>
    <row r="14" spans="1:2" ht="15.75" x14ac:dyDescent="0.25">
      <c r="A14" s="18"/>
      <c r="B14" s="10"/>
    </row>
    <row r="15" spans="1:2" ht="128.25" x14ac:dyDescent="0.25">
      <c r="A15" s="18"/>
      <c r="B15" s="13" t="s">
        <v>149</v>
      </c>
    </row>
    <row r="16" spans="1:2" ht="15.75" x14ac:dyDescent="0.25">
      <c r="A16" s="18"/>
      <c r="B16" s="10"/>
    </row>
    <row r="17" spans="1:2" ht="90" x14ac:dyDescent="0.25">
      <c r="A17" s="18"/>
      <c r="B17" s="13" t="s">
        <v>150</v>
      </c>
    </row>
    <row r="18" spans="1:2" ht="15.75" x14ac:dyDescent="0.25">
      <c r="A18" s="18"/>
      <c r="B18" s="10"/>
    </row>
    <row r="19" spans="1:2" ht="268.5" x14ac:dyDescent="0.25">
      <c r="A19" s="18"/>
      <c r="B19" s="13" t="s">
        <v>151</v>
      </c>
    </row>
    <row r="20" spans="1:2" ht="15.75" x14ac:dyDescent="0.25">
      <c r="A20" s="18"/>
      <c r="B20" s="10"/>
    </row>
    <row r="21" spans="1:2" ht="141" x14ac:dyDescent="0.25">
      <c r="A21" s="18"/>
      <c r="B21" s="13" t="s">
        <v>152</v>
      </c>
    </row>
    <row r="22" spans="1:2" ht="15.75" x14ac:dyDescent="0.25">
      <c r="A22" s="18"/>
      <c r="B22" s="10"/>
    </row>
    <row r="23" spans="1:2" ht="306.75" x14ac:dyDescent="0.25">
      <c r="A23" s="18"/>
      <c r="B23" s="13" t="s">
        <v>153</v>
      </c>
    </row>
    <row r="24" spans="1:2" ht="15.75" x14ac:dyDescent="0.25">
      <c r="A24" s="18"/>
      <c r="B24" s="10"/>
    </row>
    <row r="25" spans="1:2" x14ac:dyDescent="0.25">
      <c r="A25" s="18"/>
      <c r="B25" s="17"/>
    </row>
  </sheetData>
  <mergeCells count="2">
    <mergeCell ref="A1:A2"/>
    <mergeCell ref="A4:A25"/>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8"/>
  <sheetViews>
    <sheetView showGridLines="0" workbookViewId="0"/>
  </sheetViews>
  <sheetFormatPr defaultRowHeight="15" x14ac:dyDescent="0.25"/>
  <cols>
    <col min="1" max="1" width="31.42578125" bestFit="1" customWidth="1"/>
    <col min="2" max="2" width="36.5703125" bestFit="1" customWidth="1"/>
    <col min="3" max="3" width="35.85546875" customWidth="1"/>
    <col min="4" max="4" width="7.28515625" customWidth="1"/>
    <col min="5" max="5" width="30.85546875" customWidth="1"/>
    <col min="6" max="6" width="35.85546875" customWidth="1"/>
    <col min="7" max="7" width="7.28515625" customWidth="1"/>
    <col min="8" max="8" width="28" customWidth="1"/>
    <col min="9" max="9" width="6.140625" customWidth="1"/>
    <col min="10" max="10" width="7.28515625" customWidth="1"/>
    <col min="11" max="11" width="24.7109375" customWidth="1"/>
    <col min="12" max="12" width="6.140625" customWidth="1"/>
    <col min="13" max="13" width="7.28515625" customWidth="1"/>
    <col min="14" max="14" width="30.85546875" customWidth="1"/>
    <col min="15" max="15" width="35.85546875" customWidth="1"/>
  </cols>
  <sheetData>
    <row r="1" spans="1:15" ht="15" customHeight="1" x14ac:dyDescent="0.25">
      <c r="A1" s="7" t="s">
        <v>154</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154</v>
      </c>
      <c r="B3" s="74"/>
      <c r="C3" s="74"/>
      <c r="D3" s="74"/>
      <c r="E3" s="74"/>
      <c r="F3" s="74"/>
      <c r="G3" s="74"/>
      <c r="H3" s="74"/>
      <c r="I3" s="74"/>
      <c r="J3" s="74"/>
      <c r="K3" s="74"/>
      <c r="L3" s="74"/>
      <c r="M3" s="74"/>
      <c r="N3" s="74"/>
      <c r="O3" s="74"/>
    </row>
    <row r="4" spans="1:15" ht="15.75" x14ac:dyDescent="0.25">
      <c r="A4" s="18" t="s">
        <v>154</v>
      </c>
      <c r="B4" s="75"/>
      <c r="C4" s="75"/>
      <c r="D4" s="75"/>
      <c r="E4" s="75"/>
      <c r="F4" s="75"/>
      <c r="G4" s="75"/>
      <c r="H4" s="75"/>
      <c r="I4" s="75"/>
      <c r="J4" s="75"/>
      <c r="K4" s="75"/>
      <c r="L4" s="75"/>
      <c r="M4" s="75"/>
      <c r="N4" s="75"/>
      <c r="O4" s="75"/>
    </row>
    <row r="5" spans="1:15" x14ac:dyDescent="0.25">
      <c r="A5" s="18"/>
      <c r="B5" s="76" t="s">
        <v>155</v>
      </c>
      <c r="C5" s="76"/>
      <c r="D5" s="76"/>
      <c r="E5" s="76"/>
      <c r="F5" s="76"/>
      <c r="G5" s="76"/>
      <c r="H5" s="76"/>
      <c r="I5" s="76"/>
      <c r="J5" s="76"/>
      <c r="K5" s="76"/>
      <c r="L5" s="76"/>
      <c r="M5" s="76"/>
      <c r="N5" s="76"/>
      <c r="O5" s="76"/>
    </row>
    <row r="6" spans="1:15" ht="15.75" x14ac:dyDescent="0.25">
      <c r="A6" s="18"/>
      <c r="B6" s="75"/>
      <c r="C6" s="75"/>
      <c r="D6" s="75"/>
      <c r="E6" s="75"/>
      <c r="F6" s="75"/>
      <c r="G6" s="75"/>
      <c r="H6" s="75"/>
      <c r="I6" s="75"/>
      <c r="J6" s="75"/>
      <c r="K6" s="75"/>
      <c r="L6" s="75"/>
      <c r="M6" s="75"/>
      <c r="N6" s="75"/>
      <c r="O6" s="75"/>
    </row>
    <row r="7" spans="1:15" x14ac:dyDescent="0.25">
      <c r="A7" s="18"/>
      <c r="B7" s="77" t="s">
        <v>156</v>
      </c>
      <c r="C7" s="77"/>
      <c r="D7" s="77"/>
      <c r="E7" s="77"/>
      <c r="F7" s="77"/>
      <c r="G7" s="77"/>
      <c r="H7" s="77"/>
      <c r="I7" s="77"/>
      <c r="J7" s="77"/>
      <c r="K7" s="77"/>
      <c r="L7" s="77"/>
      <c r="M7" s="77"/>
      <c r="N7" s="77"/>
      <c r="O7" s="77"/>
    </row>
    <row r="8" spans="1:15" ht="15.75" x14ac:dyDescent="0.25">
      <c r="A8" s="18"/>
      <c r="B8" s="75"/>
      <c r="C8" s="75"/>
      <c r="D8" s="75"/>
      <c r="E8" s="75"/>
      <c r="F8" s="75"/>
      <c r="G8" s="75"/>
      <c r="H8" s="75"/>
      <c r="I8" s="75"/>
      <c r="J8" s="75"/>
      <c r="K8" s="75"/>
      <c r="L8" s="75"/>
      <c r="M8" s="75"/>
      <c r="N8" s="75"/>
      <c r="O8" s="75"/>
    </row>
    <row r="9" spans="1:15" x14ac:dyDescent="0.25">
      <c r="A9" s="18"/>
      <c r="B9" s="42" t="s">
        <v>157</v>
      </c>
      <c r="C9" s="44"/>
      <c r="D9" s="45" t="s">
        <v>158</v>
      </c>
      <c r="E9" s="45"/>
      <c r="F9" s="44"/>
      <c r="G9" s="45" t="s">
        <v>159</v>
      </c>
      <c r="H9" s="45"/>
      <c r="I9" s="44"/>
      <c r="J9" s="45" t="s">
        <v>161</v>
      </c>
      <c r="K9" s="45"/>
      <c r="L9" s="44"/>
      <c r="M9" s="45" t="s">
        <v>162</v>
      </c>
      <c r="N9" s="45"/>
      <c r="O9" s="44"/>
    </row>
    <row r="10" spans="1:15" ht="15.75" thickBot="1" x14ac:dyDescent="0.3">
      <c r="A10" s="18"/>
      <c r="B10" s="43"/>
      <c r="C10" s="44"/>
      <c r="D10" s="46"/>
      <c r="E10" s="46"/>
      <c r="F10" s="44"/>
      <c r="G10" s="46" t="s">
        <v>160</v>
      </c>
      <c r="H10" s="46"/>
      <c r="I10" s="44"/>
      <c r="J10" s="46"/>
      <c r="K10" s="46"/>
      <c r="L10" s="44"/>
      <c r="M10" s="46"/>
      <c r="N10" s="46"/>
      <c r="O10" s="44"/>
    </row>
    <row r="11" spans="1:15" ht="15.75" x14ac:dyDescent="0.25">
      <c r="A11" s="18"/>
      <c r="B11" s="21" t="s">
        <v>163</v>
      </c>
      <c r="C11" s="22"/>
      <c r="D11" s="47"/>
      <c r="E11" s="47"/>
      <c r="F11" s="22"/>
      <c r="G11" s="47"/>
      <c r="H11" s="47"/>
      <c r="I11" s="22"/>
      <c r="J11" s="47"/>
      <c r="K11" s="47"/>
      <c r="L11" s="22"/>
      <c r="M11" s="47"/>
      <c r="N11" s="47"/>
      <c r="O11" s="22"/>
    </row>
    <row r="12" spans="1:15" ht="15.75" x14ac:dyDescent="0.25">
      <c r="A12" s="18"/>
      <c r="B12" s="23" t="s">
        <v>164</v>
      </c>
      <c r="C12" s="10"/>
      <c r="D12" s="13" t="s">
        <v>165</v>
      </c>
      <c r="E12" s="24">
        <v>272998</v>
      </c>
      <c r="F12" s="10"/>
      <c r="G12" s="13" t="s">
        <v>165</v>
      </c>
      <c r="H12" s="25" t="s">
        <v>166</v>
      </c>
      <c r="I12" s="13" t="s">
        <v>167</v>
      </c>
      <c r="J12" s="13" t="s">
        <v>165</v>
      </c>
      <c r="K12" s="26" t="s">
        <v>168</v>
      </c>
      <c r="L12" s="10"/>
      <c r="M12" s="13" t="s">
        <v>165</v>
      </c>
      <c r="N12" s="24">
        <v>210008</v>
      </c>
      <c r="O12" s="10"/>
    </row>
    <row r="13" spans="1:15" ht="15.75" x14ac:dyDescent="0.25">
      <c r="A13" s="18"/>
      <c r="B13" s="27" t="s">
        <v>169</v>
      </c>
      <c r="C13" s="22"/>
      <c r="D13" s="48">
        <v>150138</v>
      </c>
      <c r="E13" s="48"/>
      <c r="F13" s="22"/>
      <c r="G13" s="49" t="s">
        <v>170</v>
      </c>
      <c r="H13" s="49"/>
      <c r="I13" s="29" t="s">
        <v>167</v>
      </c>
      <c r="J13" s="50" t="s">
        <v>168</v>
      </c>
      <c r="K13" s="50"/>
      <c r="L13" s="22"/>
      <c r="M13" s="48">
        <v>75632</v>
      </c>
      <c r="N13" s="48"/>
      <c r="O13" s="22"/>
    </row>
    <row r="14" spans="1:15" ht="15.75" x14ac:dyDescent="0.25">
      <c r="A14" s="18"/>
      <c r="B14" s="23" t="s">
        <v>171</v>
      </c>
      <c r="C14" s="10"/>
      <c r="D14" s="51">
        <v>99172</v>
      </c>
      <c r="E14" s="51"/>
      <c r="F14" s="10"/>
      <c r="G14" s="52" t="s">
        <v>172</v>
      </c>
      <c r="H14" s="52"/>
      <c r="I14" s="13" t="s">
        <v>167</v>
      </c>
      <c r="J14" s="53" t="s">
        <v>168</v>
      </c>
      <c r="K14" s="53"/>
      <c r="L14" s="10"/>
      <c r="M14" s="51">
        <v>76906</v>
      </c>
      <c r="N14" s="51"/>
      <c r="O14" s="10"/>
    </row>
    <row r="15" spans="1:15" ht="15.75" x14ac:dyDescent="0.25">
      <c r="A15" s="18"/>
      <c r="B15" s="27" t="s">
        <v>173</v>
      </c>
      <c r="C15" s="22"/>
      <c r="D15" s="48">
        <v>48092</v>
      </c>
      <c r="E15" s="48"/>
      <c r="F15" s="22"/>
      <c r="G15" s="49" t="s">
        <v>174</v>
      </c>
      <c r="H15" s="49"/>
      <c r="I15" s="29" t="s">
        <v>167</v>
      </c>
      <c r="J15" s="50" t="s">
        <v>168</v>
      </c>
      <c r="K15" s="50"/>
      <c r="L15" s="22"/>
      <c r="M15" s="48">
        <v>16730</v>
      </c>
      <c r="N15" s="48"/>
      <c r="O15" s="22"/>
    </row>
    <row r="16" spans="1:15" ht="15.75" x14ac:dyDescent="0.25">
      <c r="A16" s="18"/>
      <c r="B16" s="23" t="s">
        <v>175</v>
      </c>
      <c r="C16" s="10"/>
      <c r="D16" s="51">
        <v>34612</v>
      </c>
      <c r="E16" s="51"/>
      <c r="F16" s="10"/>
      <c r="G16" s="52" t="s">
        <v>176</v>
      </c>
      <c r="H16" s="52"/>
      <c r="I16" s="13" t="s">
        <v>167</v>
      </c>
      <c r="J16" s="53" t="s">
        <v>168</v>
      </c>
      <c r="K16" s="53"/>
      <c r="L16" s="10"/>
      <c r="M16" s="51">
        <v>21520</v>
      </c>
      <c r="N16" s="51"/>
      <c r="O16" s="10"/>
    </row>
    <row r="17" spans="1:15" ht="15.75" x14ac:dyDescent="0.25">
      <c r="A17" s="18"/>
      <c r="B17" s="27" t="s">
        <v>177</v>
      </c>
      <c r="C17" s="22"/>
      <c r="D17" s="48">
        <v>17825</v>
      </c>
      <c r="E17" s="48"/>
      <c r="F17" s="22"/>
      <c r="G17" s="49" t="s">
        <v>178</v>
      </c>
      <c r="H17" s="49"/>
      <c r="I17" s="29" t="s">
        <v>167</v>
      </c>
      <c r="J17" s="50" t="s">
        <v>168</v>
      </c>
      <c r="K17" s="50"/>
      <c r="L17" s="22"/>
      <c r="M17" s="48">
        <v>5260</v>
      </c>
      <c r="N17" s="48"/>
      <c r="O17" s="22"/>
    </row>
    <row r="18" spans="1:15" ht="15.75" x14ac:dyDescent="0.25">
      <c r="A18" s="18"/>
      <c r="B18" s="23" t="s">
        <v>179</v>
      </c>
      <c r="C18" s="10"/>
      <c r="D18" s="51">
        <v>10630</v>
      </c>
      <c r="E18" s="51"/>
      <c r="F18" s="10"/>
      <c r="G18" s="52" t="s">
        <v>180</v>
      </c>
      <c r="H18" s="52"/>
      <c r="I18" s="13" t="s">
        <v>167</v>
      </c>
      <c r="J18" s="53" t="s">
        <v>168</v>
      </c>
      <c r="K18" s="53"/>
      <c r="L18" s="10"/>
      <c r="M18" s="52">
        <v>747</v>
      </c>
      <c r="N18" s="52"/>
      <c r="O18" s="10"/>
    </row>
    <row r="19" spans="1:15" ht="16.5" thickBot="1" x14ac:dyDescent="0.3">
      <c r="A19" s="18"/>
      <c r="B19" s="27" t="s">
        <v>120</v>
      </c>
      <c r="C19" s="22"/>
      <c r="D19" s="54">
        <v>495763</v>
      </c>
      <c r="E19" s="54"/>
      <c r="F19" s="22"/>
      <c r="G19" s="55" t="s">
        <v>181</v>
      </c>
      <c r="H19" s="55"/>
      <c r="I19" s="29" t="s">
        <v>167</v>
      </c>
      <c r="J19" s="55" t="s">
        <v>182</v>
      </c>
      <c r="K19" s="55"/>
      <c r="L19" s="29" t="s">
        <v>167</v>
      </c>
      <c r="M19" s="54">
        <v>212180</v>
      </c>
      <c r="N19" s="54"/>
      <c r="O19" s="22"/>
    </row>
    <row r="20" spans="1:15" ht="15.75" x14ac:dyDescent="0.25">
      <c r="A20" s="18"/>
      <c r="B20" s="23" t="s">
        <v>183</v>
      </c>
      <c r="C20" s="10"/>
      <c r="D20" s="56">
        <v>1129230</v>
      </c>
      <c r="E20" s="56"/>
      <c r="F20" s="10"/>
      <c r="G20" s="57" t="s">
        <v>184</v>
      </c>
      <c r="H20" s="57"/>
      <c r="I20" s="13" t="s">
        <v>167</v>
      </c>
      <c r="J20" s="57" t="s">
        <v>182</v>
      </c>
      <c r="K20" s="57"/>
      <c r="L20" s="13" t="s">
        <v>167</v>
      </c>
      <c r="M20" s="56">
        <v>618983</v>
      </c>
      <c r="N20" s="56"/>
      <c r="O20" s="10"/>
    </row>
    <row r="21" spans="1:15" ht="15.75" x14ac:dyDescent="0.25">
      <c r="A21" s="18"/>
      <c r="B21" s="32"/>
      <c r="C21" s="22"/>
      <c r="D21" s="58"/>
      <c r="E21" s="58"/>
      <c r="F21" s="22"/>
      <c r="G21" s="58"/>
      <c r="H21" s="58"/>
      <c r="I21" s="22"/>
      <c r="J21" s="58"/>
      <c r="K21" s="58"/>
      <c r="L21" s="22"/>
      <c r="M21" s="58"/>
      <c r="N21" s="58"/>
      <c r="O21" s="22"/>
    </row>
    <row r="22" spans="1:15" ht="15.75" x14ac:dyDescent="0.25">
      <c r="A22" s="18"/>
      <c r="B22" s="33" t="s">
        <v>185</v>
      </c>
      <c r="C22" s="10"/>
      <c r="D22" s="59"/>
      <c r="E22" s="59"/>
      <c r="F22" s="10"/>
      <c r="G22" s="59"/>
      <c r="H22" s="59"/>
      <c r="I22" s="10"/>
      <c r="J22" s="59"/>
      <c r="K22" s="59"/>
      <c r="L22" s="10"/>
      <c r="M22" s="59"/>
      <c r="N22" s="59"/>
      <c r="O22" s="10"/>
    </row>
    <row r="23" spans="1:15" ht="16.5" thickBot="1" x14ac:dyDescent="0.3">
      <c r="A23" s="18"/>
      <c r="B23" s="27" t="s">
        <v>186</v>
      </c>
      <c r="C23" s="22"/>
      <c r="D23" s="54">
        <v>783046</v>
      </c>
      <c r="E23" s="54"/>
      <c r="F23" s="22"/>
      <c r="G23" s="55" t="s">
        <v>187</v>
      </c>
      <c r="H23" s="55"/>
      <c r="I23" s="29" t="s">
        <v>167</v>
      </c>
      <c r="J23" s="60" t="s">
        <v>168</v>
      </c>
      <c r="K23" s="60"/>
      <c r="L23" s="22"/>
      <c r="M23" s="54">
        <v>755861</v>
      </c>
      <c r="N23" s="54"/>
      <c r="O23" s="22"/>
    </row>
    <row r="24" spans="1:15" ht="26.25" x14ac:dyDescent="0.25">
      <c r="A24" s="18"/>
      <c r="B24" s="33" t="s">
        <v>188</v>
      </c>
      <c r="C24" s="10"/>
      <c r="D24" s="56">
        <v>1912276</v>
      </c>
      <c r="E24" s="56"/>
      <c r="F24" s="10"/>
      <c r="G24" s="57" t="s">
        <v>189</v>
      </c>
      <c r="H24" s="57"/>
      <c r="I24" s="13" t="s">
        <v>167</v>
      </c>
      <c r="J24" s="57" t="s">
        <v>182</v>
      </c>
      <c r="K24" s="57"/>
      <c r="L24" s="13" t="s">
        <v>167</v>
      </c>
      <c r="M24" s="56">
        <v>1374844</v>
      </c>
      <c r="N24" s="56"/>
      <c r="O24" s="10"/>
    </row>
    <row r="25" spans="1:15" ht="15.75" x14ac:dyDescent="0.25">
      <c r="A25" s="18"/>
      <c r="B25" s="35"/>
      <c r="C25" s="22"/>
      <c r="D25" s="58"/>
      <c r="E25" s="58"/>
      <c r="F25" s="22"/>
      <c r="G25" s="58"/>
      <c r="H25" s="58"/>
      <c r="I25" s="22"/>
      <c r="J25" s="58"/>
      <c r="K25" s="58"/>
      <c r="L25" s="22"/>
      <c r="M25" s="58"/>
      <c r="N25" s="58"/>
      <c r="O25" s="22"/>
    </row>
    <row r="26" spans="1:15" ht="15.75" x14ac:dyDescent="0.25">
      <c r="A26" s="18"/>
      <c r="B26" s="33" t="s">
        <v>190</v>
      </c>
      <c r="C26" s="10"/>
      <c r="D26" s="59"/>
      <c r="E26" s="59"/>
      <c r="F26" s="10"/>
      <c r="G26" s="59"/>
      <c r="H26" s="59"/>
      <c r="I26" s="10"/>
      <c r="J26" s="59"/>
      <c r="K26" s="59"/>
      <c r="L26" s="10"/>
      <c r="M26" s="59"/>
      <c r="N26" s="59"/>
      <c r="O26" s="10"/>
    </row>
    <row r="27" spans="1:15" ht="15.75" x14ac:dyDescent="0.25">
      <c r="A27" s="18"/>
      <c r="B27" s="27" t="s">
        <v>191</v>
      </c>
      <c r="C27" s="22"/>
      <c r="D27" s="48">
        <v>372105</v>
      </c>
      <c r="E27" s="48"/>
      <c r="F27" s="22"/>
      <c r="G27" s="50" t="s">
        <v>168</v>
      </c>
      <c r="H27" s="50"/>
      <c r="I27" s="22"/>
      <c r="J27" s="50" t="s">
        <v>168</v>
      </c>
      <c r="K27" s="50"/>
      <c r="L27" s="22"/>
      <c r="M27" s="48">
        <v>372105</v>
      </c>
      <c r="N27" s="48"/>
      <c r="O27" s="22"/>
    </row>
    <row r="28" spans="1:15" ht="16.5" thickBot="1" x14ac:dyDescent="0.3">
      <c r="A28" s="18"/>
      <c r="B28" s="23" t="s">
        <v>120</v>
      </c>
      <c r="C28" s="10"/>
      <c r="D28" s="61">
        <v>67017</v>
      </c>
      <c r="E28" s="61"/>
      <c r="F28" s="10"/>
      <c r="G28" s="62" t="s">
        <v>168</v>
      </c>
      <c r="H28" s="62"/>
      <c r="I28" s="10"/>
      <c r="J28" s="62" t="s">
        <v>168</v>
      </c>
      <c r="K28" s="62"/>
      <c r="L28" s="10"/>
      <c r="M28" s="61">
        <v>67017</v>
      </c>
      <c r="N28" s="61"/>
      <c r="O28" s="10"/>
    </row>
    <row r="29" spans="1:15" ht="26.25" x14ac:dyDescent="0.25">
      <c r="A29" s="18"/>
      <c r="B29" s="27" t="s">
        <v>192</v>
      </c>
      <c r="C29" s="22"/>
      <c r="D29" s="63">
        <v>439122</v>
      </c>
      <c r="E29" s="63"/>
      <c r="F29" s="22"/>
      <c r="G29" s="64" t="s">
        <v>168</v>
      </c>
      <c r="H29" s="64"/>
      <c r="I29" s="22"/>
      <c r="J29" s="64" t="s">
        <v>168</v>
      </c>
      <c r="K29" s="64"/>
      <c r="L29" s="22"/>
      <c r="M29" s="63">
        <v>439122</v>
      </c>
      <c r="N29" s="63"/>
      <c r="O29" s="22"/>
    </row>
    <row r="30" spans="1:15" ht="27" thickBot="1" x14ac:dyDescent="0.3">
      <c r="A30" s="18"/>
      <c r="B30" s="23" t="s">
        <v>193</v>
      </c>
      <c r="C30" s="10"/>
      <c r="D30" s="61">
        <v>83937</v>
      </c>
      <c r="E30" s="61"/>
      <c r="F30" s="10"/>
      <c r="G30" s="62" t="s">
        <v>168</v>
      </c>
      <c r="H30" s="62"/>
      <c r="I30" s="10"/>
      <c r="J30" s="65" t="s">
        <v>194</v>
      </c>
      <c r="K30" s="65"/>
      <c r="L30" s="13" t="s">
        <v>167</v>
      </c>
      <c r="M30" s="61">
        <v>83334</v>
      </c>
      <c r="N30" s="61"/>
      <c r="O30" s="10"/>
    </row>
    <row r="31" spans="1:15" ht="26.25" x14ac:dyDescent="0.25">
      <c r="A31" s="18"/>
      <c r="B31" s="36" t="s">
        <v>195</v>
      </c>
      <c r="C31" s="22"/>
      <c r="D31" s="63">
        <v>523059</v>
      </c>
      <c r="E31" s="63"/>
      <c r="F31" s="22"/>
      <c r="G31" s="64" t="s">
        <v>168</v>
      </c>
      <c r="H31" s="64"/>
      <c r="I31" s="22"/>
      <c r="J31" s="66" t="s">
        <v>194</v>
      </c>
      <c r="K31" s="66"/>
      <c r="L31" s="29" t="s">
        <v>167</v>
      </c>
      <c r="M31" s="63">
        <v>522456</v>
      </c>
      <c r="N31" s="63"/>
      <c r="O31" s="22"/>
    </row>
    <row r="32" spans="1:15" ht="15.75" x14ac:dyDescent="0.25">
      <c r="A32" s="18"/>
      <c r="B32" s="38"/>
      <c r="C32" s="10"/>
      <c r="D32" s="59"/>
      <c r="E32" s="59"/>
      <c r="F32" s="10"/>
      <c r="G32" s="59"/>
      <c r="H32" s="59"/>
      <c r="I32" s="10"/>
      <c r="J32" s="59"/>
      <c r="K32" s="59"/>
      <c r="L32" s="10"/>
      <c r="M32" s="59"/>
      <c r="N32" s="59"/>
      <c r="O32" s="10"/>
    </row>
    <row r="33" spans="1:15" ht="16.5" thickBot="1" x14ac:dyDescent="0.3">
      <c r="A33" s="18"/>
      <c r="B33" s="36" t="s">
        <v>196</v>
      </c>
      <c r="C33" s="22"/>
      <c r="D33" s="54">
        <v>212552</v>
      </c>
      <c r="E33" s="54"/>
      <c r="F33" s="22"/>
      <c r="G33" s="60" t="s">
        <v>168</v>
      </c>
      <c r="H33" s="60"/>
      <c r="I33" s="22"/>
      <c r="J33" s="55" t="s">
        <v>197</v>
      </c>
      <c r="K33" s="55"/>
      <c r="L33" s="29" t="s">
        <v>167</v>
      </c>
      <c r="M33" s="54">
        <v>212402</v>
      </c>
      <c r="N33" s="54"/>
      <c r="O33" s="22"/>
    </row>
    <row r="34" spans="1:15" ht="16.5" thickBot="1" x14ac:dyDescent="0.3">
      <c r="A34" s="18"/>
      <c r="B34" s="33" t="s">
        <v>198</v>
      </c>
      <c r="C34" s="10"/>
      <c r="D34" s="39" t="s">
        <v>165</v>
      </c>
      <c r="E34" s="40">
        <v>2647887</v>
      </c>
      <c r="F34" s="10"/>
      <c r="G34" s="39" t="s">
        <v>165</v>
      </c>
      <c r="H34" s="41" t="s">
        <v>189</v>
      </c>
      <c r="I34" s="13" t="s">
        <v>167</v>
      </c>
      <c r="J34" s="39" t="s">
        <v>165</v>
      </c>
      <c r="K34" s="41" t="s">
        <v>199</v>
      </c>
      <c r="L34" s="13" t="s">
        <v>167</v>
      </c>
      <c r="M34" s="39" t="s">
        <v>165</v>
      </c>
      <c r="N34" s="40">
        <v>2109702</v>
      </c>
      <c r="O34" s="10"/>
    </row>
    <row r="35" spans="1:15" ht="16.5" thickTop="1" x14ac:dyDescent="0.25">
      <c r="A35" s="18"/>
      <c r="B35" s="75"/>
      <c r="C35" s="75"/>
      <c r="D35" s="75"/>
      <c r="E35" s="75"/>
      <c r="F35" s="75"/>
      <c r="G35" s="75"/>
      <c r="H35" s="75"/>
      <c r="I35" s="75"/>
      <c r="J35" s="75"/>
      <c r="K35" s="75"/>
      <c r="L35" s="75"/>
      <c r="M35" s="75"/>
      <c r="N35" s="75"/>
      <c r="O35" s="75"/>
    </row>
    <row r="36" spans="1:15" x14ac:dyDescent="0.25">
      <c r="A36" s="18"/>
      <c r="B36" s="42" t="s">
        <v>200</v>
      </c>
      <c r="C36" s="44"/>
      <c r="D36" s="45" t="s">
        <v>158</v>
      </c>
      <c r="E36" s="45"/>
      <c r="F36" s="44"/>
      <c r="G36" s="45" t="s">
        <v>159</v>
      </c>
      <c r="H36" s="45"/>
      <c r="I36" s="44"/>
      <c r="J36" s="45" t="s">
        <v>161</v>
      </c>
      <c r="K36" s="45"/>
      <c r="L36" s="44"/>
      <c r="M36" s="45" t="s">
        <v>162</v>
      </c>
      <c r="N36" s="45"/>
      <c r="O36" s="44"/>
    </row>
    <row r="37" spans="1:15" ht="15.75" thickBot="1" x14ac:dyDescent="0.3">
      <c r="A37" s="18"/>
      <c r="B37" s="43"/>
      <c r="C37" s="44"/>
      <c r="D37" s="46"/>
      <c r="E37" s="46"/>
      <c r="F37" s="44"/>
      <c r="G37" s="46" t="s">
        <v>160</v>
      </c>
      <c r="H37" s="46"/>
      <c r="I37" s="44"/>
      <c r="J37" s="46"/>
      <c r="K37" s="46"/>
      <c r="L37" s="44"/>
      <c r="M37" s="46"/>
      <c r="N37" s="46"/>
      <c r="O37" s="44"/>
    </row>
    <row r="38" spans="1:15" ht="15.75" x14ac:dyDescent="0.25">
      <c r="A38" s="18"/>
      <c r="B38" s="21" t="s">
        <v>163</v>
      </c>
      <c r="C38" s="22"/>
      <c r="D38" s="47"/>
      <c r="E38" s="47"/>
      <c r="F38" s="22"/>
      <c r="G38" s="47"/>
      <c r="H38" s="47"/>
      <c r="I38" s="22"/>
      <c r="J38" s="47"/>
      <c r="K38" s="47"/>
      <c r="L38" s="22"/>
      <c r="M38" s="47"/>
      <c r="N38" s="47"/>
      <c r="O38" s="22"/>
    </row>
    <row r="39" spans="1:15" ht="15.75" x14ac:dyDescent="0.25">
      <c r="A39" s="18"/>
      <c r="B39" s="23" t="s">
        <v>164</v>
      </c>
      <c r="C39" s="10"/>
      <c r="D39" s="13" t="s">
        <v>165</v>
      </c>
      <c r="E39" s="24">
        <v>272998</v>
      </c>
      <c r="F39" s="10"/>
      <c r="G39" s="13" t="s">
        <v>165</v>
      </c>
      <c r="H39" s="25" t="s">
        <v>201</v>
      </c>
      <c r="I39" s="13" t="s">
        <v>167</v>
      </c>
      <c r="J39" s="13" t="s">
        <v>165</v>
      </c>
      <c r="K39" s="26" t="s">
        <v>168</v>
      </c>
      <c r="L39" s="10"/>
      <c r="M39" s="13" t="s">
        <v>165</v>
      </c>
      <c r="N39" s="24">
        <v>216851</v>
      </c>
      <c r="O39" s="10"/>
    </row>
    <row r="40" spans="1:15" ht="15.75" x14ac:dyDescent="0.25">
      <c r="A40" s="18"/>
      <c r="B40" s="27" t="s">
        <v>169</v>
      </c>
      <c r="C40" s="22"/>
      <c r="D40" s="48">
        <v>150138</v>
      </c>
      <c r="E40" s="48"/>
      <c r="F40" s="22"/>
      <c r="G40" s="49" t="s">
        <v>202</v>
      </c>
      <c r="H40" s="49"/>
      <c r="I40" s="29" t="s">
        <v>167</v>
      </c>
      <c r="J40" s="50" t="s">
        <v>168</v>
      </c>
      <c r="K40" s="50"/>
      <c r="L40" s="22"/>
      <c r="M40" s="48">
        <v>82761</v>
      </c>
      <c r="N40" s="48"/>
      <c r="O40" s="22"/>
    </row>
    <row r="41" spans="1:15" ht="15.75" x14ac:dyDescent="0.25">
      <c r="A41" s="18"/>
      <c r="B41" s="23" t="s">
        <v>171</v>
      </c>
      <c r="C41" s="10"/>
      <c r="D41" s="51">
        <v>99172</v>
      </c>
      <c r="E41" s="51"/>
      <c r="F41" s="10"/>
      <c r="G41" s="52" t="s">
        <v>203</v>
      </c>
      <c r="H41" s="52"/>
      <c r="I41" s="13" t="s">
        <v>167</v>
      </c>
      <c r="J41" s="53" t="s">
        <v>168</v>
      </c>
      <c r="K41" s="53"/>
      <c r="L41" s="10"/>
      <c r="M41" s="51">
        <v>81371</v>
      </c>
      <c r="N41" s="51"/>
      <c r="O41" s="10"/>
    </row>
    <row r="42" spans="1:15" ht="15.75" x14ac:dyDescent="0.25">
      <c r="A42" s="18"/>
      <c r="B42" s="27" t="s">
        <v>173</v>
      </c>
      <c r="C42" s="22"/>
      <c r="D42" s="48">
        <v>48092</v>
      </c>
      <c r="E42" s="48"/>
      <c r="F42" s="22"/>
      <c r="G42" s="49" t="s">
        <v>204</v>
      </c>
      <c r="H42" s="49"/>
      <c r="I42" s="29" t="s">
        <v>167</v>
      </c>
      <c r="J42" s="58"/>
      <c r="K42" s="58"/>
      <c r="L42" s="22"/>
      <c r="M42" s="48">
        <v>19544</v>
      </c>
      <c r="N42" s="48"/>
      <c r="O42" s="22"/>
    </row>
    <row r="43" spans="1:15" ht="15.75" x14ac:dyDescent="0.25">
      <c r="A43" s="18"/>
      <c r="B43" s="23" t="s">
        <v>175</v>
      </c>
      <c r="C43" s="10"/>
      <c r="D43" s="51">
        <v>34612</v>
      </c>
      <c r="E43" s="51"/>
      <c r="F43" s="10"/>
      <c r="G43" s="52" t="s">
        <v>205</v>
      </c>
      <c r="H43" s="52"/>
      <c r="I43" s="13" t="s">
        <v>167</v>
      </c>
      <c r="J43" s="53" t="s">
        <v>168</v>
      </c>
      <c r="K43" s="53"/>
      <c r="L43" s="10"/>
      <c r="M43" s="51">
        <v>24138</v>
      </c>
      <c r="N43" s="51"/>
      <c r="O43" s="10"/>
    </row>
    <row r="44" spans="1:15" ht="15.75" x14ac:dyDescent="0.25">
      <c r="A44" s="18"/>
      <c r="B44" s="27" t="s">
        <v>177</v>
      </c>
      <c r="C44" s="22"/>
      <c r="D44" s="48">
        <v>17825</v>
      </c>
      <c r="E44" s="48"/>
      <c r="F44" s="22"/>
      <c r="G44" s="49" t="s">
        <v>206</v>
      </c>
      <c r="H44" s="49"/>
      <c r="I44" s="29" t="s">
        <v>167</v>
      </c>
      <c r="J44" s="58"/>
      <c r="K44" s="58"/>
      <c r="L44" s="22"/>
      <c r="M44" s="48">
        <v>5938</v>
      </c>
      <c r="N44" s="48"/>
      <c r="O44" s="22"/>
    </row>
    <row r="45" spans="1:15" ht="15.75" x14ac:dyDescent="0.25">
      <c r="A45" s="18"/>
      <c r="B45" s="23" t="s">
        <v>179</v>
      </c>
      <c r="C45" s="10"/>
      <c r="D45" s="51">
        <v>10630</v>
      </c>
      <c r="E45" s="51"/>
      <c r="F45" s="10"/>
      <c r="G45" s="52" t="s">
        <v>207</v>
      </c>
      <c r="H45" s="52"/>
      <c r="I45" s="13" t="s">
        <v>167</v>
      </c>
      <c r="J45" s="53" t="s">
        <v>168</v>
      </c>
      <c r="K45" s="53"/>
      <c r="L45" s="10"/>
      <c r="M45" s="52">
        <v>858</v>
      </c>
      <c r="N45" s="52"/>
      <c r="O45" s="10"/>
    </row>
    <row r="46" spans="1:15" ht="16.5" thickBot="1" x14ac:dyDescent="0.3">
      <c r="A46" s="18"/>
      <c r="B46" s="27" t="s">
        <v>120</v>
      </c>
      <c r="C46" s="22"/>
      <c r="D46" s="54">
        <v>488309</v>
      </c>
      <c r="E46" s="54"/>
      <c r="F46" s="22"/>
      <c r="G46" s="55" t="s">
        <v>208</v>
      </c>
      <c r="H46" s="55"/>
      <c r="I46" s="29" t="s">
        <v>167</v>
      </c>
      <c r="J46" s="60" t="s">
        <v>168</v>
      </c>
      <c r="K46" s="60"/>
      <c r="L46" s="22"/>
      <c r="M46" s="54">
        <v>255396</v>
      </c>
      <c r="N46" s="54"/>
      <c r="O46" s="22"/>
    </row>
    <row r="47" spans="1:15" ht="15.75" x14ac:dyDescent="0.25">
      <c r="A47" s="18"/>
      <c r="B47" s="23" t="s">
        <v>183</v>
      </c>
      <c r="C47" s="10"/>
      <c r="D47" s="56">
        <v>1121776</v>
      </c>
      <c r="E47" s="56"/>
      <c r="F47" s="10"/>
      <c r="G47" s="57" t="s">
        <v>209</v>
      </c>
      <c r="H47" s="57"/>
      <c r="I47" s="13" t="s">
        <v>167</v>
      </c>
      <c r="J47" s="68" t="s">
        <v>168</v>
      </c>
      <c r="K47" s="68"/>
      <c r="L47" s="10"/>
      <c r="M47" s="56">
        <v>686857</v>
      </c>
      <c r="N47" s="56"/>
      <c r="O47" s="10"/>
    </row>
    <row r="48" spans="1:15" ht="15.75" x14ac:dyDescent="0.25">
      <c r="A48" s="18"/>
      <c r="B48" s="32"/>
      <c r="C48" s="22"/>
      <c r="D48" s="58"/>
      <c r="E48" s="58"/>
      <c r="F48" s="22"/>
      <c r="G48" s="58"/>
      <c r="H48" s="58"/>
      <c r="I48" s="22"/>
      <c r="J48" s="58"/>
      <c r="K48" s="58"/>
      <c r="L48" s="22"/>
      <c r="M48" s="58"/>
      <c r="N48" s="58"/>
      <c r="O48" s="22"/>
    </row>
    <row r="49" spans="1:15" ht="15.75" x14ac:dyDescent="0.25">
      <c r="A49" s="18"/>
      <c r="B49" s="33" t="s">
        <v>185</v>
      </c>
      <c r="C49" s="10"/>
      <c r="D49" s="59"/>
      <c r="E49" s="59"/>
      <c r="F49" s="10"/>
      <c r="G49" s="59"/>
      <c r="H49" s="59"/>
      <c r="I49" s="10"/>
      <c r="J49" s="59"/>
      <c r="K49" s="59"/>
      <c r="L49" s="10"/>
      <c r="M49" s="59"/>
      <c r="N49" s="59"/>
      <c r="O49" s="10"/>
    </row>
    <row r="50" spans="1:15" ht="16.5" thickBot="1" x14ac:dyDescent="0.3">
      <c r="A50" s="18"/>
      <c r="B50" s="27" t="s">
        <v>186</v>
      </c>
      <c r="C50" s="22"/>
      <c r="D50" s="54">
        <v>783046</v>
      </c>
      <c r="E50" s="54"/>
      <c r="F50" s="22"/>
      <c r="G50" s="55" t="s">
        <v>210</v>
      </c>
      <c r="H50" s="55"/>
      <c r="I50" s="29" t="s">
        <v>167</v>
      </c>
      <c r="J50" s="60" t="s">
        <v>168</v>
      </c>
      <c r="K50" s="60"/>
      <c r="L50" s="22"/>
      <c r="M50" s="54">
        <v>775305</v>
      </c>
      <c r="N50" s="54"/>
      <c r="O50" s="22"/>
    </row>
    <row r="51" spans="1:15" ht="26.25" x14ac:dyDescent="0.25">
      <c r="A51" s="18"/>
      <c r="B51" s="33" t="s">
        <v>188</v>
      </c>
      <c r="C51" s="10"/>
      <c r="D51" s="56">
        <v>1904822</v>
      </c>
      <c r="E51" s="56"/>
      <c r="F51" s="10"/>
      <c r="G51" s="57" t="s">
        <v>211</v>
      </c>
      <c r="H51" s="57"/>
      <c r="I51" s="13" t="s">
        <v>167</v>
      </c>
      <c r="J51" s="68" t="s">
        <v>168</v>
      </c>
      <c r="K51" s="68"/>
      <c r="L51" s="10"/>
      <c r="M51" s="56">
        <v>1462162</v>
      </c>
      <c r="N51" s="56"/>
      <c r="O51" s="10"/>
    </row>
    <row r="52" spans="1:15" ht="15.75" x14ac:dyDescent="0.25">
      <c r="A52" s="18"/>
      <c r="B52" s="35"/>
      <c r="C52" s="22"/>
      <c r="D52" s="58"/>
      <c r="E52" s="58"/>
      <c r="F52" s="22"/>
      <c r="G52" s="58"/>
      <c r="H52" s="58"/>
      <c r="I52" s="22"/>
      <c r="J52" s="58"/>
      <c r="K52" s="58"/>
      <c r="L52" s="22"/>
      <c r="M52" s="58"/>
      <c r="N52" s="58"/>
      <c r="O52" s="22"/>
    </row>
    <row r="53" spans="1:15" ht="15.75" x14ac:dyDescent="0.25">
      <c r="A53" s="18"/>
      <c r="B53" s="33" t="s">
        <v>190</v>
      </c>
      <c r="C53" s="10"/>
      <c r="D53" s="59"/>
      <c r="E53" s="59"/>
      <c r="F53" s="10"/>
      <c r="G53" s="59"/>
      <c r="H53" s="59"/>
      <c r="I53" s="10"/>
      <c r="J53" s="59"/>
      <c r="K53" s="59"/>
      <c r="L53" s="10"/>
      <c r="M53" s="59"/>
      <c r="N53" s="59"/>
      <c r="O53" s="10"/>
    </row>
    <row r="54" spans="1:15" ht="15.75" x14ac:dyDescent="0.25">
      <c r="A54" s="18"/>
      <c r="B54" s="27" t="s">
        <v>191</v>
      </c>
      <c r="C54" s="22"/>
      <c r="D54" s="48">
        <v>372105</v>
      </c>
      <c r="E54" s="48"/>
      <c r="F54" s="22"/>
      <c r="G54" s="50" t="s">
        <v>168</v>
      </c>
      <c r="H54" s="50"/>
      <c r="I54" s="22"/>
      <c r="J54" s="50" t="s">
        <v>168</v>
      </c>
      <c r="K54" s="50"/>
      <c r="L54" s="22"/>
      <c r="M54" s="48">
        <v>372105</v>
      </c>
      <c r="N54" s="48"/>
      <c r="O54" s="22"/>
    </row>
    <row r="55" spans="1:15" ht="16.5" thickBot="1" x14ac:dyDescent="0.3">
      <c r="A55" s="18"/>
      <c r="B55" s="23" t="s">
        <v>120</v>
      </c>
      <c r="C55" s="10"/>
      <c r="D55" s="61">
        <v>69488</v>
      </c>
      <c r="E55" s="61"/>
      <c r="F55" s="10"/>
      <c r="G55" s="62" t="s">
        <v>168</v>
      </c>
      <c r="H55" s="62"/>
      <c r="I55" s="10"/>
      <c r="J55" s="62" t="s">
        <v>168</v>
      </c>
      <c r="K55" s="62"/>
      <c r="L55" s="10"/>
      <c r="M55" s="61">
        <v>69488</v>
      </c>
      <c r="N55" s="61"/>
      <c r="O55" s="10"/>
    </row>
    <row r="56" spans="1:15" ht="26.25" x14ac:dyDescent="0.25">
      <c r="A56" s="18"/>
      <c r="B56" s="27" t="s">
        <v>192</v>
      </c>
      <c r="C56" s="22"/>
      <c r="D56" s="63">
        <v>441593</v>
      </c>
      <c r="E56" s="63"/>
      <c r="F56" s="22"/>
      <c r="G56" s="64" t="s">
        <v>168</v>
      </c>
      <c r="H56" s="64"/>
      <c r="I56" s="22"/>
      <c r="J56" s="64" t="s">
        <v>168</v>
      </c>
      <c r="K56" s="64"/>
      <c r="L56" s="22"/>
      <c r="M56" s="63">
        <v>441593</v>
      </c>
      <c r="N56" s="63"/>
      <c r="O56" s="22"/>
    </row>
    <row r="57" spans="1:15" ht="27" thickBot="1" x14ac:dyDescent="0.3">
      <c r="A57" s="18"/>
      <c r="B57" s="23" t="s">
        <v>193</v>
      </c>
      <c r="C57" s="10"/>
      <c r="D57" s="61">
        <v>41103</v>
      </c>
      <c r="E57" s="61"/>
      <c r="F57" s="10"/>
      <c r="G57" s="62" t="s">
        <v>168</v>
      </c>
      <c r="H57" s="62"/>
      <c r="I57" s="10"/>
      <c r="J57" s="62" t="s">
        <v>168</v>
      </c>
      <c r="K57" s="62"/>
      <c r="L57" s="10"/>
      <c r="M57" s="61">
        <v>41103</v>
      </c>
      <c r="N57" s="61"/>
      <c r="O57" s="10"/>
    </row>
    <row r="58" spans="1:15" ht="26.25" x14ac:dyDescent="0.25">
      <c r="A58" s="18"/>
      <c r="B58" s="36" t="s">
        <v>195</v>
      </c>
      <c r="C58" s="22"/>
      <c r="D58" s="63">
        <v>482696</v>
      </c>
      <c r="E58" s="63"/>
      <c r="F58" s="22"/>
      <c r="G58" s="64" t="s">
        <v>168</v>
      </c>
      <c r="H58" s="64"/>
      <c r="I58" s="22"/>
      <c r="J58" s="64" t="s">
        <v>168</v>
      </c>
      <c r="K58" s="64"/>
      <c r="L58" s="22"/>
      <c r="M58" s="63">
        <v>482696</v>
      </c>
      <c r="N58" s="63"/>
      <c r="O58" s="22"/>
    </row>
    <row r="59" spans="1:15" ht="15.75" x14ac:dyDescent="0.25">
      <c r="A59" s="18"/>
      <c r="B59" s="38"/>
      <c r="C59" s="10"/>
      <c r="D59" s="59"/>
      <c r="E59" s="59"/>
      <c r="F59" s="10"/>
      <c r="G59" s="59"/>
      <c r="H59" s="59"/>
      <c r="I59" s="10"/>
      <c r="J59" s="59"/>
      <c r="K59" s="59"/>
      <c r="L59" s="10"/>
      <c r="M59" s="59"/>
      <c r="N59" s="59"/>
      <c r="O59" s="10"/>
    </row>
    <row r="60" spans="1:15" ht="16.5" thickBot="1" x14ac:dyDescent="0.3">
      <c r="A60" s="18"/>
      <c r="B60" s="36" t="s">
        <v>196</v>
      </c>
      <c r="C60" s="22"/>
      <c r="D60" s="54">
        <v>164209</v>
      </c>
      <c r="E60" s="54"/>
      <c r="F60" s="22"/>
      <c r="G60" s="60" t="s">
        <v>168</v>
      </c>
      <c r="H60" s="60"/>
      <c r="I60" s="22"/>
      <c r="J60" s="60" t="s">
        <v>168</v>
      </c>
      <c r="K60" s="60"/>
      <c r="L60" s="22"/>
      <c r="M60" s="54">
        <v>164209</v>
      </c>
      <c r="N60" s="54"/>
      <c r="O60" s="22"/>
    </row>
    <row r="61" spans="1:15" ht="16.5" thickBot="1" x14ac:dyDescent="0.3">
      <c r="A61" s="18"/>
      <c r="B61" s="33" t="s">
        <v>198</v>
      </c>
      <c r="C61" s="10"/>
      <c r="D61" s="39" t="s">
        <v>165</v>
      </c>
      <c r="E61" s="40">
        <v>2551727</v>
      </c>
      <c r="F61" s="10"/>
      <c r="G61" s="39" t="s">
        <v>165</v>
      </c>
      <c r="H61" s="41" t="s">
        <v>211</v>
      </c>
      <c r="I61" s="13" t="s">
        <v>167</v>
      </c>
      <c r="J61" s="39" t="s">
        <v>165</v>
      </c>
      <c r="K61" s="67" t="s">
        <v>168</v>
      </c>
      <c r="L61" s="10"/>
      <c r="M61" s="39" t="s">
        <v>165</v>
      </c>
      <c r="N61" s="40">
        <v>2109067</v>
      </c>
      <c r="O61" s="10"/>
    </row>
    <row r="62" spans="1:15" ht="16.5" thickTop="1" x14ac:dyDescent="0.25">
      <c r="A62" s="18"/>
      <c r="B62" s="44"/>
      <c r="C62" s="44"/>
      <c r="D62" s="44"/>
      <c r="E62" s="44"/>
      <c r="F62" s="44"/>
      <c r="G62" s="44"/>
      <c r="H62" s="44"/>
      <c r="I62" s="44"/>
      <c r="J62" s="44"/>
      <c r="K62" s="44"/>
      <c r="L62" s="44"/>
      <c r="M62" s="44"/>
      <c r="N62" s="44"/>
      <c r="O62" s="44"/>
    </row>
    <row r="63" spans="1:15" x14ac:dyDescent="0.25">
      <c r="A63" s="18"/>
      <c r="B63" s="78" t="s">
        <v>83</v>
      </c>
      <c r="C63" s="78"/>
      <c r="D63" s="78"/>
      <c r="E63" s="78"/>
      <c r="F63" s="78"/>
      <c r="G63" s="78"/>
      <c r="H63" s="78"/>
      <c r="I63" s="78"/>
      <c r="J63" s="78"/>
      <c r="K63" s="78"/>
      <c r="L63" s="78"/>
      <c r="M63" s="78"/>
      <c r="N63" s="78"/>
      <c r="O63" s="78"/>
    </row>
    <row r="64" spans="1:15" ht="15.75" x14ac:dyDescent="0.25">
      <c r="A64" s="18"/>
      <c r="B64" s="75"/>
      <c r="C64" s="75"/>
      <c r="D64" s="75"/>
      <c r="E64" s="75"/>
      <c r="F64" s="75"/>
      <c r="G64" s="75"/>
      <c r="H64" s="75"/>
      <c r="I64" s="75"/>
      <c r="J64" s="75"/>
      <c r="K64" s="75"/>
      <c r="L64" s="75"/>
      <c r="M64" s="75"/>
      <c r="N64" s="75"/>
      <c r="O64" s="75"/>
    </row>
    <row r="65" spans="1:15" ht="25.5" customHeight="1" x14ac:dyDescent="0.25">
      <c r="A65" s="18"/>
      <c r="B65" s="77" t="s">
        <v>212</v>
      </c>
      <c r="C65" s="77"/>
      <c r="D65" s="77"/>
      <c r="E65" s="77"/>
      <c r="F65" s="77"/>
      <c r="G65" s="77"/>
      <c r="H65" s="77"/>
      <c r="I65" s="77"/>
      <c r="J65" s="77"/>
      <c r="K65" s="77"/>
      <c r="L65" s="77"/>
      <c r="M65" s="77"/>
      <c r="N65" s="77"/>
      <c r="O65" s="77"/>
    </row>
    <row r="66" spans="1:15" ht="15.75" x14ac:dyDescent="0.25">
      <c r="A66" s="18"/>
      <c r="B66" s="75"/>
      <c r="C66" s="75"/>
      <c r="D66" s="75"/>
      <c r="E66" s="75"/>
      <c r="F66" s="75"/>
      <c r="G66" s="75"/>
      <c r="H66" s="75"/>
      <c r="I66" s="75"/>
      <c r="J66" s="75"/>
      <c r="K66" s="75"/>
      <c r="L66" s="75"/>
      <c r="M66" s="75"/>
      <c r="N66" s="75"/>
      <c r="O66" s="75"/>
    </row>
    <row r="67" spans="1:15" ht="16.5" thickBot="1" x14ac:dyDescent="0.3">
      <c r="A67" s="18"/>
      <c r="B67" s="10"/>
      <c r="C67" s="16"/>
      <c r="D67" s="46" t="s">
        <v>213</v>
      </c>
      <c r="E67" s="46"/>
      <c r="F67" s="46"/>
      <c r="G67" s="46"/>
      <c r="H67" s="46"/>
      <c r="I67" s="16"/>
    </row>
    <row r="68" spans="1:15" ht="15.75" x14ac:dyDescent="0.25">
      <c r="A68" s="18"/>
      <c r="B68" s="10"/>
      <c r="C68" s="16"/>
      <c r="D68" s="73" t="s">
        <v>214</v>
      </c>
      <c r="E68" s="73"/>
      <c r="F68" s="69"/>
      <c r="G68" s="73" t="s">
        <v>214</v>
      </c>
      <c r="H68" s="73"/>
      <c r="I68" s="16"/>
    </row>
    <row r="69" spans="1:15" ht="16.5" thickBot="1" x14ac:dyDescent="0.3">
      <c r="A69" s="18"/>
      <c r="B69" s="10"/>
      <c r="C69" s="16"/>
      <c r="D69" s="46">
        <v>2015</v>
      </c>
      <c r="E69" s="46"/>
      <c r="F69" s="16"/>
      <c r="G69" s="46">
        <v>2014</v>
      </c>
      <c r="H69" s="46"/>
      <c r="I69" s="16"/>
    </row>
    <row r="70" spans="1:15" ht="15.75" x14ac:dyDescent="0.25">
      <c r="A70" s="18"/>
      <c r="B70" s="10"/>
      <c r="C70" s="16"/>
      <c r="D70" s="45" t="s">
        <v>215</v>
      </c>
      <c r="E70" s="45"/>
      <c r="F70" s="45"/>
      <c r="G70" s="45"/>
      <c r="H70" s="45"/>
      <c r="I70" s="16"/>
    </row>
    <row r="71" spans="1:15" ht="15.75" x14ac:dyDescent="0.25">
      <c r="A71" s="18"/>
      <c r="B71" s="36" t="s">
        <v>216</v>
      </c>
      <c r="C71" s="22"/>
      <c r="D71" s="29" t="s">
        <v>165</v>
      </c>
      <c r="E71" s="28" t="s">
        <v>217</v>
      </c>
      <c r="F71" s="22"/>
      <c r="G71" s="29" t="s">
        <v>165</v>
      </c>
      <c r="H71" s="30" t="s">
        <v>168</v>
      </c>
      <c r="I71" s="22"/>
    </row>
    <row r="72" spans="1:15" ht="16.5" thickBot="1" x14ac:dyDescent="0.3">
      <c r="A72" s="18"/>
      <c r="B72" s="33" t="s">
        <v>120</v>
      </c>
      <c r="C72" s="10"/>
      <c r="D72" s="65" t="s">
        <v>218</v>
      </c>
      <c r="E72" s="65"/>
      <c r="F72" s="10"/>
      <c r="G72" s="62" t="s">
        <v>168</v>
      </c>
      <c r="H72" s="62"/>
      <c r="I72" s="10"/>
    </row>
    <row r="73" spans="1:15" ht="27" thickBot="1" x14ac:dyDescent="0.3">
      <c r="A73" s="18"/>
      <c r="B73" s="36" t="s">
        <v>219</v>
      </c>
      <c r="C73" s="22"/>
      <c r="D73" s="70" t="s">
        <v>165</v>
      </c>
      <c r="E73" s="71" t="s">
        <v>220</v>
      </c>
      <c r="F73" s="22"/>
      <c r="G73" s="70" t="s">
        <v>165</v>
      </c>
      <c r="H73" s="72" t="s">
        <v>168</v>
      </c>
      <c r="I73" s="22"/>
    </row>
    <row r="74" spans="1:15" ht="16.5" thickTop="1" x14ac:dyDescent="0.25">
      <c r="A74" s="18"/>
      <c r="B74" s="75"/>
      <c r="C74" s="75"/>
      <c r="D74" s="75"/>
      <c r="E74" s="75"/>
      <c r="F74" s="75"/>
      <c r="G74" s="75"/>
      <c r="H74" s="75"/>
      <c r="I74" s="75"/>
      <c r="J74" s="75"/>
      <c r="K74" s="75"/>
      <c r="L74" s="75"/>
      <c r="M74" s="75"/>
      <c r="N74" s="75"/>
      <c r="O74" s="75"/>
    </row>
    <row r="75" spans="1:15" ht="15.75" x14ac:dyDescent="0.25">
      <c r="A75" s="18"/>
      <c r="B75" s="75"/>
      <c r="C75" s="75"/>
      <c r="D75" s="75"/>
      <c r="E75" s="75"/>
      <c r="F75" s="75"/>
      <c r="G75" s="75"/>
      <c r="H75" s="75"/>
      <c r="I75" s="75"/>
      <c r="J75" s="75"/>
      <c r="K75" s="75"/>
      <c r="L75" s="75"/>
      <c r="M75" s="75"/>
      <c r="N75" s="75"/>
      <c r="O75" s="75"/>
    </row>
    <row r="76" spans="1:15" x14ac:dyDescent="0.25">
      <c r="A76" s="18"/>
      <c r="B76" s="79" t="s">
        <v>221</v>
      </c>
      <c r="C76" s="79"/>
      <c r="D76" s="79"/>
      <c r="E76" s="79"/>
      <c r="F76" s="79"/>
      <c r="G76" s="79"/>
      <c r="H76" s="79"/>
      <c r="I76" s="79"/>
      <c r="J76" s="79"/>
      <c r="K76" s="79"/>
      <c r="L76" s="79"/>
      <c r="M76" s="79"/>
      <c r="N76" s="79"/>
      <c r="O76" s="79"/>
    </row>
    <row r="77" spans="1:15" ht="15.75" x14ac:dyDescent="0.25">
      <c r="A77" s="18"/>
      <c r="B77" s="75"/>
      <c r="C77" s="75"/>
      <c r="D77" s="75"/>
      <c r="E77" s="75"/>
      <c r="F77" s="75"/>
      <c r="G77" s="75"/>
      <c r="H77" s="75"/>
      <c r="I77" s="75"/>
      <c r="J77" s="75"/>
      <c r="K77" s="75"/>
      <c r="L77" s="75"/>
      <c r="M77" s="75"/>
      <c r="N77" s="75"/>
      <c r="O77" s="75"/>
    </row>
    <row r="78" spans="1:15" x14ac:dyDescent="0.25">
      <c r="A78" s="18"/>
      <c r="B78" s="77" t="s">
        <v>222</v>
      </c>
      <c r="C78" s="77"/>
      <c r="D78" s="77"/>
      <c r="E78" s="77"/>
      <c r="F78" s="77"/>
      <c r="G78" s="77"/>
      <c r="H78" s="77"/>
      <c r="I78" s="77"/>
      <c r="J78" s="77"/>
      <c r="K78" s="77"/>
      <c r="L78" s="77"/>
      <c r="M78" s="77"/>
      <c r="N78" s="77"/>
      <c r="O78" s="77"/>
    </row>
    <row r="79" spans="1:15" ht="15.75" x14ac:dyDescent="0.25">
      <c r="A79" s="18"/>
      <c r="B79" s="75"/>
      <c r="C79" s="75"/>
      <c r="D79" s="75"/>
      <c r="E79" s="75"/>
      <c r="F79" s="75"/>
      <c r="G79" s="75"/>
      <c r="H79" s="75"/>
      <c r="I79" s="75"/>
      <c r="J79" s="75"/>
      <c r="K79" s="75"/>
      <c r="L79" s="75"/>
      <c r="M79" s="75"/>
      <c r="N79" s="75"/>
      <c r="O79" s="75"/>
    </row>
    <row r="80" spans="1:15" x14ac:dyDescent="0.25">
      <c r="A80" s="18"/>
      <c r="B80" s="80" t="s">
        <v>223</v>
      </c>
      <c r="C80" s="80"/>
      <c r="D80" s="80"/>
      <c r="E80" s="80"/>
      <c r="F80" s="80"/>
      <c r="G80" s="80"/>
      <c r="H80" s="80"/>
      <c r="I80" s="80"/>
      <c r="J80" s="80"/>
      <c r="K80" s="80"/>
      <c r="L80" s="80"/>
      <c r="M80" s="80"/>
      <c r="N80" s="80"/>
      <c r="O80" s="80"/>
    </row>
    <row r="81" spans="1:15" ht="15.75" x14ac:dyDescent="0.25">
      <c r="A81" s="18"/>
      <c r="B81" s="75"/>
      <c r="C81" s="75"/>
      <c r="D81" s="75"/>
      <c r="E81" s="75"/>
      <c r="F81" s="75"/>
      <c r="G81" s="75"/>
      <c r="H81" s="75"/>
      <c r="I81" s="75"/>
      <c r="J81" s="75"/>
      <c r="K81" s="75"/>
      <c r="L81" s="75"/>
      <c r="M81" s="75"/>
      <c r="N81" s="75"/>
      <c r="O81" s="75"/>
    </row>
    <row r="82" spans="1:15" ht="25.5" customHeight="1" x14ac:dyDescent="0.25">
      <c r="A82" s="18"/>
      <c r="B82" s="77" t="s">
        <v>224</v>
      </c>
      <c r="C82" s="77"/>
      <c r="D82" s="77"/>
      <c r="E82" s="77"/>
      <c r="F82" s="77"/>
      <c r="G82" s="77"/>
      <c r="H82" s="77"/>
      <c r="I82" s="77"/>
      <c r="J82" s="77"/>
      <c r="K82" s="77"/>
      <c r="L82" s="77"/>
      <c r="M82" s="77"/>
      <c r="N82" s="77"/>
      <c r="O82" s="77"/>
    </row>
    <row r="83" spans="1:15" ht="15.75" x14ac:dyDescent="0.25">
      <c r="A83" s="18"/>
      <c r="B83" s="75"/>
      <c r="C83" s="75"/>
      <c r="D83" s="75"/>
      <c r="E83" s="75"/>
      <c r="F83" s="75"/>
      <c r="G83" s="75"/>
      <c r="H83" s="75"/>
      <c r="I83" s="75"/>
      <c r="J83" s="75"/>
      <c r="K83" s="75"/>
      <c r="L83" s="75"/>
      <c r="M83" s="75"/>
      <c r="N83" s="75"/>
      <c r="O83" s="75"/>
    </row>
    <row r="84" spans="1:15" ht="38.25" customHeight="1" x14ac:dyDescent="0.25">
      <c r="A84" s="18"/>
      <c r="B84" s="77" t="s">
        <v>225</v>
      </c>
      <c r="C84" s="77"/>
      <c r="D84" s="77"/>
      <c r="E84" s="77"/>
      <c r="F84" s="77"/>
      <c r="G84" s="77"/>
      <c r="H84" s="77"/>
      <c r="I84" s="77"/>
      <c r="J84" s="77"/>
      <c r="K84" s="77"/>
      <c r="L84" s="77"/>
      <c r="M84" s="77"/>
      <c r="N84" s="77"/>
      <c r="O84" s="77"/>
    </row>
    <row r="85" spans="1:15" ht="15.75" x14ac:dyDescent="0.25">
      <c r="A85" s="18"/>
      <c r="B85" s="75"/>
      <c r="C85" s="75"/>
      <c r="D85" s="75"/>
      <c r="E85" s="75"/>
      <c r="F85" s="75"/>
      <c r="G85" s="75"/>
      <c r="H85" s="75"/>
      <c r="I85" s="75"/>
      <c r="J85" s="75"/>
      <c r="K85" s="75"/>
      <c r="L85" s="75"/>
      <c r="M85" s="75"/>
      <c r="N85" s="75"/>
      <c r="O85" s="75"/>
    </row>
    <row r="86" spans="1:15" ht="25.5" customHeight="1" x14ac:dyDescent="0.25">
      <c r="A86" s="18"/>
      <c r="B86" s="77" t="s">
        <v>226</v>
      </c>
      <c r="C86" s="77"/>
      <c r="D86" s="77"/>
      <c r="E86" s="77"/>
      <c r="F86" s="77"/>
      <c r="G86" s="77"/>
      <c r="H86" s="77"/>
      <c r="I86" s="77"/>
      <c r="J86" s="77"/>
      <c r="K86" s="77"/>
      <c r="L86" s="77"/>
      <c r="M86" s="77"/>
      <c r="N86" s="77"/>
      <c r="O86" s="77"/>
    </row>
    <row r="87" spans="1:15" ht="15.75" x14ac:dyDescent="0.25">
      <c r="A87" s="18"/>
      <c r="B87" s="44"/>
      <c r="C87" s="44"/>
      <c r="D87" s="44"/>
      <c r="E87" s="44"/>
      <c r="F87" s="44"/>
      <c r="G87" s="44"/>
      <c r="H87" s="44"/>
      <c r="I87" s="44"/>
      <c r="J87" s="44"/>
      <c r="K87" s="44"/>
      <c r="L87" s="44"/>
      <c r="M87" s="44"/>
      <c r="N87" s="44"/>
      <c r="O87" s="44"/>
    </row>
    <row r="88" spans="1:15" ht="25.5" customHeight="1" x14ac:dyDescent="0.25">
      <c r="A88" s="18"/>
      <c r="B88" s="77" t="s">
        <v>227</v>
      </c>
      <c r="C88" s="77"/>
      <c r="D88" s="77"/>
      <c r="E88" s="77"/>
      <c r="F88" s="77"/>
      <c r="G88" s="77"/>
      <c r="H88" s="77"/>
      <c r="I88" s="77"/>
      <c r="J88" s="77"/>
      <c r="K88" s="77"/>
      <c r="L88" s="77"/>
      <c r="M88" s="77"/>
      <c r="N88" s="77"/>
      <c r="O88" s="77"/>
    </row>
    <row r="89" spans="1:15" ht="15.75" x14ac:dyDescent="0.25">
      <c r="A89" s="18"/>
      <c r="B89" s="75"/>
      <c r="C89" s="75"/>
      <c r="D89" s="75"/>
      <c r="E89" s="75"/>
      <c r="F89" s="75"/>
      <c r="G89" s="75"/>
      <c r="H89" s="75"/>
      <c r="I89" s="75"/>
      <c r="J89" s="75"/>
      <c r="K89" s="75"/>
      <c r="L89" s="75"/>
      <c r="M89" s="75"/>
      <c r="N89" s="75"/>
      <c r="O89" s="75"/>
    </row>
    <row r="90" spans="1:15" x14ac:dyDescent="0.25">
      <c r="A90" s="18"/>
      <c r="B90" s="80" t="s">
        <v>120</v>
      </c>
      <c r="C90" s="80"/>
      <c r="D90" s="80"/>
      <c r="E90" s="80"/>
      <c r="F90" s="80"/>
      <c r="G90" s="80"/>
      <c r="H90" s="80"/>
      <c r="I90" s="80"/>
      <c r="J90" s="80"/>
      <c r="K90" s="80"/>
      <c r="L90" s="80"/>
      <c r="M90" s="80"/>
      <c r="N90" s="80"/>
      <c r="O90" s="80"/>
    </row>
    <row r="91" spans="1:15" ht="15.75" x14ac:dyDescent="0.25">
      <c r="A91" s="18"/>
      <c r="B91" s="75"/>
      <c r="C91" s="75"/>
      <c r="D91" s="75"/>
      <c r="E91" s="75"/>
      <c r="F91" s="75"/>
      <c r="G91" s="75"/>
      <c r="H91" s="75"/>
      <c r="I91" s="75"/>
      <c r="J91" s="75"/>
      <c r="K91" s="75"/>
      <c r="L91" s="75"/>
      <c r="M91" s="75"/>
      <c r="N91" s="75"/>
      <c r="O91" s="75"/>
    </row>
    <row r="92" spans="1:15" ht="25.5" customHeight="1" x14ac:dyDescent="0.25">
      <c r="A92" s="18"/>
      <c r="B92" s="77" t="s">
        <v>228</v>
      </c>
      <c r="C92" s="77"/>
      <c r="D92" s="77"/>
      <c r="E92" s="77"/>
      <c r="F92" s="77"/>
      <c r="G92" s="77"/>
      <c r="H92" s="77"/>
      <c r="I92" s="77"/>
      <c r="J92" s="77"/>
      <c r="K92" s="77"/>
      <c r="L92" s="77"/>
      <c r="M92" s="77"/>
      <c r="N92" s="77"/>
      <c r="O92" s="77"/>
    </row>
    <row r="93" spans="1:15" ht="15.75" x14ac:dyDescent="0.25">
      <c r="A93" s="18"/>
      <c r="B93" s="75"/>
      <c r="C93" s="75"/>
      <c r="D93" s="75"/>
      <c r="E93" s="75"/>
      <c r="F93" s="75"/>
      <c r="G93" s="75"/>
      <c r="H93" s="75"/>
      <c r="I93" s="75"/>
      <c r="J93" s="75"/>
      <c r="K93" s="75"/>
      <c r="L93" s="75"/>
      <c r="M93" s="75"/>
      <c r="N93" s="75"/>
      <c r="O93" s="75"/>
    </row>
    <row r="94" spans="1:15" x14ac:dyDescent="0.25">
      <c r="A94" s="18"/>
      <c r="B94" s="78" t="s">
        <v>229</v>
      </c>
      <c r="C94" s="78"/>
      <c r="D94" s="78"/>
      <c r="E94" s="78"/>
      <c r="F94" s="78"/>
      <c r="G94" s="78"/>
      <c r="H94" s="78"/>
      <c r="I94" s="78"/>
      <c r="J94" s="78"/>
      <c r="K94" s="78"/>
      <c r="L94" s="78"/>
      <c r="M94" s="78"/>
      <c r="N94" s="78"/>
      <c r="O94" s="78"/>
    </row>
    <row r="95" spans="1:15" ht="15.75" x14ac:dyDescent="0.25">
      <c r="A95" s="18"/>
      <c r="B95" s="75"/>
      <c r="C95" s="75"/>
      <c r="D95" s="75"/>
      <c r="E95" s="75"/>
      <c r="F95" s="75"/>
      <c r="G95" s="75"/>
      <c r="H95" s="75"/>
      <c r="I95" s="75"/>
      <c r="J95" s="75"/>
      <c r="K95" s="75"/>
      <c r="L95" s="75"/>
      <c r="M95" s="75"/>
      <c r="N95" s="75"/>
      <c r="O95" s="75"/>
    </row>
    <row r="96" spans="1:15" ht="25.5" customHeight="1" x14ac:dyDescent="0.25">
      <c r="A96" s="18"/>
      <c r="B96" s="77" t="s">
        <v>230</v>
      </c>
      <c r="C96" s="77"/>
      <c r="D96" s="77"/>
      <c r="E96" s="77"/>
      <c r="F96" s="77"/>
      <c r="G96" s="77"/>
      <c r="H96" s="77"/>
      <c r="I96" s="77"/>
      <c r="J96" s="77"/>
      <c r="K96" s="77"/>
      <c r="L96" s="77"/>
      <c r="M96" s="77"/>
      <c r="N96" s="77"/>
      <c r="O96" s="77"/>
    </row>
    <row r="97" spans="1:15" ht="15.75" x14ac:dyDescent="0.25">
      <c r="A97" s="18"/>
      <c r="B97" s="75"/>
      <c r="C97" s="75"/>
      <c r="D97" s="75"/>
      <c r="E97" s="75"/>
      <c r="F97" s="75"/>
      <c r="G97" s="75"/>
      <c r="H97" s="75"/>
      <c r="I97" s="75"/>
      <c r="J97" s="75"/>
      <c r="K97" s="75"/>
      <c r="L97" s="75"/>
      <c r="M97" s="75"/>
      <c r="N97" s="75"/>
      <c r="O97" s="75"/>
    </row>
    <row r="98" spans="1:15" x14ac:dyDescent="0.25">
      <c r="A98" s="18"/>
      <c r="B98" s="81"/>
      <c r="C98" s="81"/>
      <c r="D98" s="81"/>
      <c r="E98" s="81"/>
      <c r="F98" s="81"/>
      <c r="G98" s="81"/>
      <c r="H98" s="81"/>
      <c r="I98" s="81"/>
      <c r="J98" s="81"/>
      <c r="K98" s="81"/>
      <c r="L98" s="81"/>
      <c r="M98" s="81"/>
      <c r="N98" s="81"/>
      <c r="O98" s="81"/>
    </row>
  </sheetData>
  <mergeCells count="247">
    <mergeCell ref="B96:O96"/>
    <mergeCell ref="B97:O97"/>
    <mergeCell ref="B98:O98"/>
    <mergeCell ref="B90:O90"/>
    <mergeCell ref="B91:O91"/>
    <mergeCell ref="B92:O92"/>
    <mergeCell ref="B93:O93"/>
    <mergeCell ref="B94:O94"/>
    <mergeCell ref="B95:O95"/>
    <mergeCell ref="B84:O84"/>
    <mergeCell ref="B85:O85"/>
    <mergeCell ref="B86:O86"/>
    <mergeCell ref="B87:O87"/>
    <mergeCell ref="B88:O88"/>
    <mergeCell ref="B89:O89"/>
    <mergeCell ref="B78:O78"/>
    <mergeCell ref="B79:O79"/>
    <mergeCell ref="B80:O80"/>
    <mergeCell ref="B81:O81"/>
    <mergeCell ref="B82:O82"/>
    <mergeCell ref="B83:O83"/>
    <mergeCell ref="B65:O65"/>
    <mergeCell ref="B66:O66"/>
    <mergeCell ref="B74:O74"/>
    <mergeCell ref="B75:O75"/>
    <mergeCell ref="B76:O76"/>
    <mergeCell ref="B77:O77"/>
    <mergeCell ref="B4:O4"/>
    <mergeCell ref="B5:O5"/>
    <mergeCell ref="B6:O6"/>
    <mergeCell ref="B7:O7"/>
    <mergeCell ref="B8:O8"/>
    <mergeCell ref="B35:O35"/>
    <mergeCell ref="D69:E69"/>
    <mergeCell ref="G69:H69"/>
    <mergeCell ref="D70:H70"/>
    <mergeCell ref="D72:E72"/>
    <mergeCell ref="G72:H72"/>
    <mergeCell ref="A1:A2"/>
    <mergeCell ref="B1:O1"/>
    <mergeCell ref="B2:O2"/>
    <mergeCell ref="B3:O3"/>
    <mergeCell ref="A4:A98"/>
    <mergeCell ref="D60:E60"/>
    <mergeCell ref="G60:H60"/>
    <mergeCell ref="J60:K60"/>
    <mergeCell ref="M60:N60"/>
    <mergeCell ref="D67:H67"/>
    <mergeCell ref="D68:E68"/>
    <mergeCell ref="G68:H68"/>
    <mergeCell ref="B62:O62"/>
    <mergeCell ref="B63:O63"/>
    <mergeCell ref="B64:O64"/>
    <mergeCell ref="D58:E58"/>
    <mergeCell ref="G58:H58"/>
    <mergeCell ref="J58:K58"/>
    <mergeCell ref="M58:N58"/>
    <mergeCell ref="D59:E59"/>
    <mergeCell ref="G59:H59"/>
    <mergeCell ref="J59:K59"/>
    <mergeCell ref="M59:N59"/>
    <mergeCell ref="D56:E56"/>
    <mergeCell ref="G56:H56"/>
    <mergeCell ref="J56:K56"/>
    <mergeCell ref="M56:N56"/>
    <mergeCell ref="D57:E57"/>
    <mergeCell ref="G57:H57"/>
    <mergeCell ref="J57:K57"/>
    <mergeCell ref="M57:N57"/>
    <mergeCell ref="D54:E54"/>
    <mergeCell ref="G54:H54"/>
    <mergeCell ref="J54:K54"/>
    <mergeCell ref="M54:N54"/>
    <mergeCell ref="D55:E55"/>
    <mergeCell ref="G55:H55"/>
    <mergeCell ref="J55:K55"/>
    <mergeCell ref="M55:N55"/>
    <mergeCell ref="D52:E52"/>
    <mergeCell ref="G52:H52"/>
    <mergeCell ref="J52:K52"/>
    <mergeCell ref="M52:N52"/>
    <mergeCell ref="D53:E53"/>
    <mergeCell ref="G53:H53"/>
    <mergeCell ref="J53:K53"/>
    <mergeCell ref="M53:N53"/>
    <mergeCell ref="D50:E50"/>
    <mergeCell ref="G50:H50"/>
    <mergeCell ref="J50:K50"/>
    <mergeCell ref="M50:N50"/>
    <mergeCell ref="D51:E51"/>
    <mergeCell ref="G51:H51"/>
    <mergeCell ref="J51:K51"/>
    <mergeCell ref="M51:N51"/>
    <mergeCell ref="D48:E48"/>
    <mergeCell ref="G48:H48"/>
    <mergeCell ref="J48:K48"/>
    <mergeCell ref="M48:N48"/>
    <mergeCell ref="D49:E49"/>
    <mergeCell ref="G49:H49"/>
    <mergeCell ref="J49:K49"/>
    <mergeCell ref="M49:N49"/>
    <mergeCell ref="D46:E46"/>
    <mergeCell ref="G46:H46"/>
    <mergeCell ref="J46:K46"/>
    <mergeCell ref="M46:N46"/>
    <mergeCell ref="D47:E47"/>
    <mergeCell ref="G47:H47"/>
    <mergeCell ref="J47:K47"/>
    <mergeCell ref="M47:N47"/>
    <mergeCell ref="D44:E44"/>
    <mergeCell ref="G44:H44"/>
    <mergeCell ref="J44:K44"/>
    <mergeCell ref="M44:N44"/>
    <mergeCell ref="D45:E45"/>
    <mergeCell ref="G45:H45"/>
    <mergeCell ref="J45:K45"/>
    <mergeCell ref="M45:N45"/>
    <mergeCell ref="D42:E42"/>
    <mergeCell ref="G42:H42"/>
    <mergeCell ref="J42:K42"/>
    <mergeCell ref="M42:N42"/>
    <mergeCell ref="D43:E43"/>
    <mergeCell ref="G43:H43"/>
    <mergeCell ref="J43:K43"/>
    <mergeCell ref="M43:N43"/>
    <mergeCell ref="D40:E40"/>
    <mergeCell ref="G40:H40"/>
    <mergeCell ref="J40:K40"/>
    <mergeCell ref="M40:N40"/>
    <mergeCell ref="D41:E41"/>
    <mergeCell ref="G41:H41"/>
    <mergeCell ref="J41:K41"/>
    <mergeCell ref="M41:N41"/>
    <mergeCell ref="I36:I37"/>
    <mergeCell ref="J36:K37"/>
    <mergeCell ref="L36:L37"/>
    <mergeCell ref="M36:N37"/>
    <mergeCell ref="O36:O37"/>
    <mergeCell ref="D38:E38"/>
    <mergeCell ref="G38:H38"/>
    <mergeCell ref="J38:K38"/>
    <mergeCell ref="M38:N38"/>
    <mergeCell ref="D33:E33"/>
    <mergeCell ref="G33:H33"/>
    <mergeCell ref="J33:K33"/>
    <mergeCell ref="M33:N33"/>
    <mergeCell ref="B36:B37"/>
    <mergeCell ref="C36:C37"/>
    <mergeCell ref="D36:E37"/>
    <mergeCell ref="F36:F37"/>
    <mergeCell ref="G36:H36"/>
    <mergeCell ref="G37:H37"/>
    <mergeCell ref="D31:E31"/>
    <mergeCell ref="G31:H31"/>
    <mergeCell ref="J31:K31"/>
    <mergeCell ref="M31:N31"/>
    <mergeCell ref="D32:E32"/>
    <mergeCell ref="G32:H32"/>
    <mergeCell ref="J32:K32"/>
    <mergeCell ref="M32:N32"/>
    <mergeCell ref="D29:E29"/>
    <mergeCell ref="G29:H29"/>
    <mergeCell ref="J29:K29"/>
    <mergeCell ref="M29:N29"/>
    <mergeCell ref="D30:E30"/>
    <mergeCell ref="G30:H30"/>
    <mergeCell ref="J30:K30"/>
    <mergeCell ref="M30:N30"/>
    <mergeCell ref="D27:E27"/>
    <mergeCell ref="G27:H27"/>
    <mergeCell ref="J27:K27"/>
    <mergeCell ref="M27:N27"/>
    <mergeCell ref="D28:E28"/>
    <mergeCell ref="G28:H28"/>
    <mergeCell ref="J28:K28"/>
    <mergeCell ref="M28:N28"/>
    <mergeCell ref="D25:E25"/>
    <mergeCell ref="G25:H25"/>
    <mergeCell ref="J25:K25"/>
    <mergeCell ref="M25:N25"/>
    <mergeCell ref="D26:E26"/>
    <mergeCell ref="G26:H26"/>
    <mergeCell ref="J26:K26"/>
    <mergeCell ref="M26:N26"/>
    <mergeCell ref="D23:E23"/>
    <mergeCell ref="G23:H23"/>
    <mergeCell ref="J23:K23"/>
    <mergeCell ref="M23:N23"/>
    <mergeCell ref="D24:E24"/>
    <mergeCell ref="G24:H24"/>
    <mergeCell ref="J24:K24"/>
    <mergeCell ref="M24:N24"/>
    <mergeCell ref="D21:E21"/>
    <mergeCell ref="G21:H21"/>
    <mergeCell ref="J21:K21"/>
    <mergeCell ref="M21:N21"/>
    <mergeCell ref="D22:E22"/>
    <mergeCell ref="G22:H22"/>
    <mergeCell ref="J22:K22"/>
    <mergeCell ref="M22:N22"/>
    <mergeCell ref="D19:E19"/>
    <mergeCell ref="G19:H19"/>
    <mergeCell ref="J19:K19"/>
    <mergeCell ref="M19:N19"/>
    <mergeCell ref="D20:E20"/>
    <mergeCell ref="G20:H20"/>
    <mergeCell ref="J20:K20"/>
    <mergeCell ref="M20:N20"/>
    <mergeCell ref="D17:E17"/>
    <mergeCell ref="G17:H17"/>
    <mergeCell ref="J17:K17"/>
    <mergeCell ref="M17:N17"/>
    <mergeCell ref="D18:E18"/>
    <mergeCell ref="G18:H18"/>
    <mergeCell ref="J18:K18"/>
    <mergeCell ref="M18:N18"/>
    <mergeCell ref="D15:E15"/>
    <mergeCell ref="G15:H15"/>
    <mergeCell ref="J15:K15"/>
    <mergeCell ref="M15:N15"/>
    <mergeCell ref="D16:E16"/>
    <mergeCell ref="G16:H16"/>
    <mergeCell ref="J16:K16"/>
    <mergeCell ref="M16:N16"/>
    <mergeCell ref="D13:E13"/>
    <mergeCell ref="G13:H13"/>
    <mergeCell ref="J13:K13"/>
    <mergeCell ref="M13:N13"/>
    <mergeCell ref="D14:E14"/>
    <mergeCell ref="G14:H14"/>
    <mergeCell ref="J14:K14"/>
    <mergeCell ref="M14:N14"/>
    <mergeCell ref="I9:I10"/>
    <mergeCell ref="J9:K10"/>
    <mergeCell ref="L9:L10"/>
    <mergeCell ref="M9:N10"/>
    <mergeCell ref="O9:O10"/>
    <mergeCell ref="D11:E11"/>
    <mergeCell ref="G11:H11"/>
    <mergeCell ref="J11:K11"/>
    <mergeCell ref="M11:N11"/>
    <mergeCell ref="B9:B10"/>
    <mergeCell ref="C9:C10"/>
    <mergeCell ref="D9:E10"/>
    <mergeCell ref="F9:F10"/>
    <mergeCell ref="G9:H9"/>
    <mergeCell ref="G10:H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
  <sheetViews>
    <sheetView showGridLines="0" workbookViewId="0"/>
  </sheetViews>
  <sheetFormatPr defaultRowHeight="15" x14ac:dyDescent="0.25"/>
  <cols>
    <col min="1" max="1" width="30.7109375" bestFit="1" customWidth="1"/>
    <col min="2" max="3" width="36.5703125" customWidth="1"/>
    <col min="4" max="4" width="10.140625" customWidth="1"/>
    <col min="5" max="5" width="27.42578125" customWidth="1"/>
    <col min="6" max="6" width="36.5703125" customWidth="1"/>
    <col min="7" max="7" width="10.140625" customWidth="1"/>
    <col min="8" max="8" width="15.85546875" customWidth="1"/>
    <col min="9" max="9" width="36.5703125" customWidth="1"/>
    <col min="10" max="10" width="10.140625" customWidth="1"/>
    <col min="11" max="11" width="30.42578125" customWidth="1"/>
    <col min="12" max="12" width="8.5703125" customWidth="1"/>
    <col min="13" max="13" width="10.140625" customWidth="1"/>
    <col min="14" max="14" width="27.42578125" customWidth="1"/>
    <col min="15" max="15" width="36.5703125" customWidth="1"/>
  </cols>
  <sheetData>
    <row r="1" spans="1:15" ht="15" customHeight="1" x14ac:dyDescent="0.25">
      <c r="A1" s="7" t="s">
        <v>231</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231</v>
      </c>
      <c r="B3" s="74"/>
      <c r="C3" s="74"/>
      <c r="D3" s="74"/>
      <c r="E3" s="74"/>
      <c r="F3" s="74"/>
      <c r="G3" s="74"/>
      <c r="H3" s="74"/>
      <c r="I3" s="74"/>
      <c r="J3" s="74"/>
      <c r="K3" s="74"/>
      <c r="L3" s="74"/>
      <c r="M3" s="74"/>
      <c r="N3" s="74"/>
      <c r="O3" s="74"/>
    </row>
    <row r="4" spans="1:15" ht="15.75" x14ac:dyDescent="0.25">
      <c r="A4" s="18" t="s">
        <v>231</v>
      </c>
      <c r="B4" s="75"/>
      <c r="C4" s="75"/>
      <c r="D4" s="75"/>
      <c r="E4" s="75"/>
      <c r="F4" s="75"/>
      <c r="G4" s="75"/>
      <c r="H4" s="75"/>
      <c r="I4" s="75"/>
      <c r="J4" s="75"/>
      <c r="K4" s="75"/>
      <c r="L4" s="75"/>
      <c r="M4" s="75"/>
      <c r="N4" s="75"/>
      <c r="O4" s="75"/>
    </row>
    <row r="5" spans="1:15" x14ac:dyDescent="0.25">
      <c r="A5" s="18"/>
      <c r="B5" s="76" t="s">
        <v>232</v>
      </c>
      <c r="C5" s="76"/>
      <c r="D5" s="76"/>
      <c r="E5" s="76"/>
      <c r="F5" s="76"/>
      <c r="G5" s="76"/>
      <c r="H5" s="76"/>
      <c r="I5" s="76"/>
      <c r="J5" s="76"/>
      <c r="K5" s="76"/>
      <c r="L5" s="76"/>
      <c r="M5" s="76"/>
      <c r="N5" s="76"/>
      <c r="O5" s="76"/>
    </row>
    <row r="6" spans="1:15" ht="15.75" x14ac:dyDescent="0.25">
      <c r="A6" s="18"/>
      <c r="B6" s="75"/>
      <c r="C6" s="75"/>
      <c r="D6" s="75"/>
      <c r="E6" s="75"/>
      <c r="F6" s="75"/>
      <c r="G6" s="75"/>
      <c r="H6" s="75"/>
      <c r="I6" s="75"/>
      <c r="J6" s="75"/>
      <c r="K6" s="75"/>
      <c r="L6" s="75"/>
      <c r="M6" s="75"/>
      <c r="N6" s="75"/>
      <c r="O6" s="75"/>
    </row>
    <row r="7" spans="1:15" x14ac:dyDescent="0.25">
      <c r="A7" s="18"/>
      <c r="B7" s="77" t="s">
        <v>233</v>
      </c>
      <c r="C7" s="77"/>
      <c r="D7" s="77"/>
      <c r="E7" s="77"/>
      <c r="F7" s="77"/>
      <c r="G7" s="77"/>
      <c r="H7" s="77"/>
      <c r="I7" s="77"/>
      <c r="J7" s="77"/>
      <c r="K7" s="77"/>
      <c r="L7" s="77"/>
      <c r="M7" s="77"/>
      <c r="N7" s="77"/>
      <c r="O7" s="77"/>
    </row>
    <row r="8" spans="1:15" ht="15.75" x14ac:dyDescent="0.25">
      <c r="A8" s="18"/>
      <c r="B8" s="75"/>
      <c r="C8" s="75"/>
      <c r="D8" s="75"/>
      <c r="E8" s="75"/>
      <c r="F8" s="75"/>
      <c r="G8" s="75"/>
      <c r="H8" s="75"/>
      <c r="I8" s="75"/>
      <c r="J8" s="75"/>
      <c r="K8" s="75"/>
      <c r="L8" s="75"/>
      <c r="M8" s="75"/>
      <c r="N8" s="75"/>
      <c r="O8" s="75"/>
    </row>
    <row r="9" spans="1:15" ht="16.5" thickBot="1" x14ac:dyDescent="0.3">
      <c r="A9" s="18"/>
      <c r="B9" s="10"/>
      <c r="C9" s="16"/>
      <c r="D9" s="46" t="s">
        <v>234</v>
      </c>
      <c r="E9" s="46"/>
      <c r="F9" s="46"/>
      <c r="G9" s="46"/>
      <c r="H9" s="46"/>
      <c r="I9" s="46"/>
      <c r="J9" s="46"/>
      <c r="K9" s="46"/>
      <c r="L9" s="46"/>
      <c r="M9" s="46"/>
      <c r="N9" s="46"/>
      <c r="O9" s="16"/>
    </row>
    <row r="10" spans="1:15" ht="15.75" x14ac:dyDescent="0.25">
      <c r="A10" s="18"/>
      <c r="B10" s="10"/>
      <c r="C10" s="16"/>
      <c r="D10" s="73" t="s">
        <v>215</v>
      </c>
      <c r="E10" s="73"/>
      <c r="F10" s="73"/>
      <c r="G10" s="73"/>
      <c r="H10" s="73"/>
      <c r="I10" s="73"/>
      <c r="J10" s="73"/>
      <c r="K10" s="73"/>
      <c r="L10" s="73"/>
      <c r="M10" s="73"/>
      <c r="N10" s="73"/>
      <c r="O10" s="16"/>
    </row>
    <row r="11" spans="1:15" ht="16.5" thickBot="1" x14ac:dyDescent="0.3">
      <c r="A11" s="18"/>
      <c r="B11" s="10"/>
      <c r="C11" s="16"/>
      <c r="D11" s="44"/>
      <c r="E11" s="44"/>
      <c r="F11" s="16"/>
      <c r="G11" s="46" t="s">
        <v>235</v>
      </c>
      <c r="H11" s="46"/>
      <c r="I11" s="46"/>
      <c r="J11" s="46"/>
      <c r="K11" s="46"/>
      <c r="L11" s="16"/>
      <c r="M11" s="44"/>
      <c r="N11" s="44"/>
      <c r="O11" s="16"/>
    </row>
    <row r="12" spans="1:15" ht="16.5" thickBot="1" x14ac:dyDescent="0.3">
      <c r="A12" s="18"/>
      <c r="B12" s="10"/>
      <c r="C12" s="16"/>
      <c r="D12" s="46" t="s">
        <v>236</v>
      </c>
      <c r="E12" s="46"/>
      <c r="F12" s="16"/>
      <c r="G12" s="84" t="s">
        <v>237</v>
      </c>
      <c r="H12" s="84"/>
      <c r="I12" s="69"/>
      <c r="J12" s="84" t="s">
        <v>238</v>
      </c>
      <c r="K12" s="84"/>
      <c r="L12" s="16"/>
      <c r="M12" s="46" t="s">
        <v>239</v>
      </c>
      <c r="N12" s="46"/>
      <c r="O12" s="16"/>
    </row>
    <row r="13" spans="1:15" ht="15.75" x14ac:dyDescent="0.25">
      <c r="A13" s="18"/>
      <c r="B13" s="36" t="s">
        <v>240</v>
      </c>
      <c r="C13" s="22"/>
      <c r="D13" s="47"/>
      <c r="E13" s="47"/>
      <c r="F13" s="22"/>
      <c r="G13" s="47"/>
      <c r="H13" s="47"/>
      <c r="I13" s="22"/>
      <c r="J13" s="47"/>
      <c r="K13" s="47"/>
      <c r="L13" s="22"/>
      <c r="M13" s="47"/>
      <c r="N13" s="47"/>
      <c r="O13" s="22"/>
    </row>
    <row r="14" spans="1:15" ht="15.75" x14ac:dyDescent="0.25">
      <c r="A14" s="18"/>
      <c r="B14" s="33" t="s">
        <v>241</v>
      </c>
      <c r="C14" s="10"/>
      <c r="D14" s="13" t="s">
        <v>165</v>
      </c>
      <c r="E14" s="24">
        <v>9565</v>
      </c>
      <c r="F14" s="10"/>
      <c r="G14" s="53" t="s">
        <v>168</v>
      </c>
      <c r="H14" s="53"/>
      <c r="I14" s="10"/>
      <c r="J14" s="52" t="s">
        <v>242</v>
      </c>
      <c r="K14" s="52"/>
      <c r="L14" s="13" t="s">
        <v>167</v>
      </c>
      <c r="M14" s="13" t="s">
        <v>165</v>
      </c>
      <c r="N14" s="24">
        <v>5583</v>
      </c>
      <c r="O14" s="10"/>
    </row>
    <row r="15" spans="1:15" ht="16.5" thickBot="1" x14ac:dyDescent="0.3">
      <c r="A15" s="18"/>
      <c r="B15" s="36" t="s">
        <v>120</v>
      </c>
      <c r="C15" s="22"/>
      <c r="D15" s="55">
        <v>203</v>
      </c>
      <c r="E15" s="55"/>
      <c r="F15" s="22"/>
      <c r="G15" s="60" t="s">
        <v>168</v>
      </c>
      <c r="H15" s="60"/>
      <c r="I15" s="22"/>
      <c r="J15" s="55" t="s">
        <v>243</v>
      </c>
      <c r="K15" s="55"/>
      <c r="L15" s="29" t="s">
        <v>167</v>
      </c>
      <c r="M15" s="55">
        <v>36</v>
      </c>
      <c r="N15" s="55"/>
      <c r="O15" s="22"/>
    </row>
    <row r="16" spans="1:15" ht="16.5" thickBot="1" x14ac:dyDescent="0.3">
      <c r="A16" s="18"/>
      <c r="B16" s="83"/>
      <c r="C16" s="10"/>
      <c r="D16" s="39" t="s">
        <v>165</v>
      </c>
      <c r="E16" s="40">
        <v>9768</v>
      </c>
      <c r="F16" s="10"/>
      <c r="G16" s="39" t="s">
        <v>165</v>
      </c>
      <c r="H16" s="67" t="s">
        <v>168</v>
      </c>
      <c r="I16" s="10"/>
      <c r="J16" s="39" t="s">
        <v>165</v>
      </c>
      <c r="K16" s="41" t="s">
        <v>244</v>
      </c>
      <c r="L16" s="13" t="s">
        <v>167</v>
      </c>
      <c r="M16" s="39" t="s">
        <v>165</v>
      </c>
      <c r="N16" s="40">
        <v>5619</v>
      </c>
      <c r="O16" s="10"/>
    </row>
    <row r="17" spans="1:15" ht="16.5" thickTop="1" x14ac:dyDescent="0.25">
      <c r="A17" s="18"/>
      <c r="B17" s="75"/>
      <c r="C17" s="75"/>
      <c r="D17" s="75"/>
      <c r="E17" s="75"/>
      <c r="F17" s="75"/>
      <c r="G17" s="75"/>
      <c r="H17" s="75"/>
      <c r="I17" s="75"/>
      <c r="J17" s="75"/>
      <c r="K17" s="75"/>
      <c r="L17" s="75"/>
      <c r="M17" s="75"/>
      <c r="N17" s="75"/>
      <c r="O17" s="75"/>
    </row>
    <row r="18" spans="1:15" ht="16.5" thickBot="1" x14ac:dyDescent="0.3">
      <c r="A18" s="18"/>
      <c r="B18" s="10"/>
      <c r="C18" s="16"/>
      <c r="D18" s="46" t="s">
        <v>245</v>
      </c>
      <c r="E18" s="46"/>
      <c r="F18" s="46"/>
      <c r="G18" s="46"/>
      <c r="H18" s="46"/>
      <c r="I18" s="46"/>
      <c r="J18" s="46"/>
      <c r="K18" s="46"/>
      <c r="L18" s="46"/>
      <c r="M18" s="46"/>
      <c r="N18" s="46"/>
      <c r="O18" s="16"/>
    </row>
    <row r="19" spans="1:15" ht="15.75" x14ac:dyDescent="0.25">
      <c r="A19" s="18"/>
      <c r="B19" s="10"/>
      <c r="C19" s="16"/>
      <c r="D19" s="73" t="s">
        <v>215</v>
      </c>
      <c r="E19" s="73"/>
      <c r="F19" s="73"/>
      <c r="G19" s="73"/>
      <c r="H19" s="73"/>
      <c r="I19" s="73"/>
      <c r="J19" s="73"/>
      <c r="K19" s="73"/>
      <c r="L19" s="73"/>
      <c r="M19" s="73"/>
      <c r="N19" s="73"/>
      <c r="O19" s="16"/>
    </row>
    <row r="20" spans="1:15" ht="16.5" thickBot="1" x14ac:dyDescent="0.3">
      <c r="A20" s="18"/>
      <c r="B20" s="10"/>
      <c r="C20" s="16"/>
      <c r="D20" s="44"/>
      <c r="E20" s="44"/>
      <c r="F20" s="16"/>
      <c r="G20" s="46" t="s">
        <v>235</v>
      </c>
      <c r="H20" s="46"/>
      <c r="I20" s="46"/>
      <c r="J20" s="46"/>
      <c r="K20" s="46"/>
      <c r="L20" s="16"/>
      <c r="M20" s="44"/>
      <c r="N20" s="44"/>
      <c r="O20" s="16"/>
    </row>
    <row r="21" spans="1:15" ht="16.5" thickBot="1" x14ac:dyDescent="0.3">
      <c r="A21" s="18"/>
      <c r="B21" s="10"/>
      <c r="C21" s="16"/>
      <c r="D21" s="46" t="s">
        <v>236</v>
      </c>
      <c r="E21" s="46"/>
      <c r="F21" s="16"/>
      <c r="G21" s="84" t="s">
        <v>237</v>
      </c>
      <c r="H21" s="84"/>
      <c r="I21" s="69"/>
      <c r="J21" s="84" t="s">
        <v>238</v>
      </c>
      <c r="K21" s="84"/>
      <c r="L21" s="16"/>
      <c r="M21" s="46" t="s">
        <v>239</v>
      </c>
      <c r="N21" s="46"/>
      <c r="O21" s="16"/>
    </row>
    <row r="22" spans="1:15" ht="15.75" x14ac:dyDescent="0.25">
      <c r="A22" s="18"/>
      <c r="B22" s="36" t="s">
        <v>240</v>
      </c>
      <c r="C22" s="22"/>
      <c r="D22" s="47"/>
      <c r="E22" s="47"/>
      <c r="F22" s="22"/>
      <c r="G22" s="47"/>
      <c r="H22" s="47"/>
      <c r="I22" s="22"/>
      <c r="J22" s="47"/>
      <c r="K22" s="47"/>
      <c r="L22" s="22"/>
      <c r="M22" s="47"/>
      <c r="N22" s="47"/>
      <c r="O22" s="22"/>
    </row>
    <row r="23" spans="1:15" ht="15.75" x14ac:dyDescent="0.25">
      <c r="A23" s="18"/>
      <c r="B23" s="33" t="s">
        <v>241</v>
      </c>
      <c r="C23" s="10"/>
      <c r="D23" s="13" t="s">
        <v>165</v>
      </c>
      <c r="E23" s="24">
        <v>9565</v>
      </c>
      <c r="F23" s="10"/>
      <c r="G23" s="53" t="s">
        <v>168</v>
      </c>
      <c r="H23" s="53"/>
      <c r="I23" s="10"/>
      <c r="J23" s="53" t="s">
        <v>168</v>
      </c>
      <c r="K23" s="53"/>
      <c r="L23" s="10"/>
      <c r="M23" s="13" t="s">
        <v>165</v>
      </c>
      <c r="N23" s="24">
        <v>9565</v>
      </c>
      <c r="O23" s="10"/>
    </row>
    <row r="24" spans="1:15" ht="16.5" thickBot="1" x14ac:dyDescent="0.3">
      <c r="A24" s="18"/>
      <c r="B24" s="36" t="s">
        <v>120</v>
      </c>
      <c r="C24" s="22"/>
      <c r="D24" s="55">
        <v>203</v>
      </c>
      <c r="E24" s="55"/>
      <c r="F24" s="22"/>
      <c r="G24" s="60" t="s">
        <v>168</v>
      </c>
      <c r="H24" s="60"/>
      <c r="I24" s="22"/>
      <c r="J24" s="55" t="s">
        <v>246</v>
      </c>
      <c r="K24" s="55"/>
      <c r="L24" s="29" t="s">
        <v>167</v>
      </c>
      <c r="M24" s="55">
        <v>43</v>
      </c>
      <c r="N24" s="55"/>
      <c r="O24" s="22"/>
    </row>
    <row r="25" spans="1:15" ht="16.5" thickBot="1" x14ac:dyDescent="0.3">
      <c r="A25" s="18"/>
      <c r="B25" s="83"/>
      <c r="C25" s="10"/>
      <c r="D25" s="39" t="s">
        <v>165</v>
      </c>
      <c r="E25" s="40">
        <v>9768</v>
      </c>
      <c r="F25" s="10"/>
      <c r="G25" s="39" t="s">
        <v>165</v>
      </c>
      <c r="H25" s="67" t="s">
        <v>168</v>
      </c>
      <c r="I25" s="10"/>
      <c r="J25" s="39" t="s">
        <v>165</v>
      </c>
      <c r="K25" s="41" t="s">
        <v>246</v>
      </c>
      <c r="L25" s="13" t="s">
        <v>167</v>
      </c>
      <c r="M25" s="39" t="s">
        <v>165</v>
      </c>
      <c r="N25" s="40">
        <v>9608</v>
      </c>
      <c r="O25" s="10"/>
    </row>
    <row r="26" spans="1:15" ht="16.5" thickTop="1" x14ac:dyDescent="0.25">
      <c r="A26" s="18"/>
      <c r="B26" s="75"/>
      <c r="C26" s="75"/>
      <c r="D26" s="75"/>
      <c r="E26" s="75"/>
      <c r="F26" s="75"/>
      <c r="G26" s="75"/>
      <c r="H26" s="75"/>
      <c r="I26" s="75"/>
      <c r="J26" s="75"/>
      <c r="K26" s="75"/>
      <c r="L26" s="75"/>
      <c r="M26" s="75"/>
      <c r="N26" s="75"/>
      <c r="O26" s="75"/>
    </row>
    <row r="27" spans="1:15" ht="51" customHeight="1" x14ac:dyDescent="0.25">
      <c r="A27" s="18"/>
      <c r="B27" s="77" t="s">
        <v>247</v>
      </c>
      <c r="C27" s="77"/>
      <c r="D27" s="77"/>
      <c r="E27" s="77"/>
      <c r="F27" s="77"/>
      <c r="G27" s="77"/>
      <c r="H27" s="77"/>
      <c r="I27" s="77"/>
      <c r="J27" s="77"/>
      <c r="K27" s="77"/>
      <c r="L27" s="77"/>
      <c r="M27" s="77"/>
      <c r="N27" s="77"/>
      <c r="O27" s="77"/>
    </row>
    <row r="28" spans="1:15" ht="15.75" x14ac:dyDescent="0.25">
      <c r="A28" s="18"/>
      <c r="B28" s="75"/>
      <c r="C28" s="75"/>
      <c r="D28" s="75"/>
      <c r="E28" s="75"/>
      <c r="F28" s="75"/>
      <c r="G28" s="75"/>
      <c r="H28" s="75"/>
      <c r="I28" s="75"/>
      <c r="J28" s="75"/>
      <c r="K28" s="75"/>
      <c r="L28" s="75"/>
      <c r="M28" s="75"/>
      <c r="N28" s="75"/>
      <c r="O28" s="75"/>
    </row>
    <row r="29" spans="1:15" x14ac:dyDescent="0.25">
      <c r="A29" s="18"/>
      <c r="B29" s="81"/>
      <c r="C29" s="81"/>
      <c r="D29" s="81"/>
      <c r="E29" s="81"/>
      <c r="F29" s="81"/>
      <c r="G29" s="81"/>
      <c r="H29" s="81"/>
      <c r="I29" s="81"/>
      <c r="J29" s="81"/>
      <c r="K29" s="81"/>
      <c r="L29" s="81"/>
      <c r="M29" s="81"/>
      <c r="N29" s="81"/>
      <c r="O29" s="81"/>
    </row>
  </sheetData>
  <mergeCells count="53">
    <mergeCell ref="B27:O27"/>
    <mergeCell ref="B28:O28"/>
    <mergeCell ref="B29:O29"/>
    <mergeCell ref="B5:O5"/>
    <mergeCell ref="B6:O6"/>
    <mergeCell ref="B7:O7"/>
    <mergeCell ref="B8:O8"/>
    <mergeCell ref="B17:O17"/>
    <mergeCell ref="B26:O26"/>
    <mergeCell ref="D24:E24"/>
    <mergeCell ref="G24:H24"/>
    <mergeCell ref="J24:K24"/>
    <mergeCell ref="M24:N24"/>
    <mergeCell ref="A1:A2"/>
    <mergeCell ref="B1:O1"/>
    <mergeCell ref="B2:O2"/>
    <mergeCell ref="B3:O3"/>
    <mergeCell ref="A4:A29"/>
    <mergeCell ref="B4:O4"/>
    <mergeCell ref="D22:E22"/>
    <mergeCell ref="G22:H22"/>
    <mergeCell ref="J22:K22"/>
    <mergeCell ref="M22:N22"/>
    <mergeCell ref="G23:H23"/>
    <mergeCell ref="J23:K23"/>
    <mergeCell ref="D20:E20"/>
    <mergeCell ref="G20:K20"/>
    <mergeCell ref="M20:N20"/>
    <mergeCell ref="D21:E21"/>
    <mergeCell ref="G21:H21"/>
    <mergeCell ref="J21:K21"/>
    <mergeCell ref="M21:N21"/>
    <mergeCell ref="D15:E15"/>
    <mergeCell ref="G15:H15"/>
    <mergeCell ref="J15:K15"/>
    <mergeCell ref="M15:N15"/>
    <mergeCell ref="D18:N18"/>
    <mergeCell ref="D19:N19"/>
    <mergeCell ref="D13:E13"/>
    <mergeCell ref="G13:H13"/>
    <mergeCell ref="J13:K13"/>
    <mergeCell ref="M13:N13"/>
    <mergeCell ref="G14:H14"/>
    <mergeCell ref="J14:K14"/>
    <mergeCell ref="D9:N9"/>
    <mergeCell ref="D10:N10"/>
    <mergeCell ref="D11:E11"/>
    <mergeCell ref="G11:K11"/>
    <mergeCell ref="M11:N11"/>
    <mergeCell ref="D12:E12"/>
    <mergeCell ref="G12:H12"/>
    <mergeCell ref="J12:K12"/>
    <mergeCell ref="M12:N1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workbookViewId="0"/>
  </sheetViews>
  <sheetFormatPr defaultRowHeight="15" x14ac:dyDescent="0.25"/>
  <cols>
    <col min="1" max="1" width="5.42578125" bestFit="1" customWidth="1"/>
    <col min="2" max="2" width="36.5703125" customWidth="1"/>
    <col min="3" max="3" width="27.140625" customWidth="1"/>
    <col min="4" max="4" width="5.42578125" customWidth="1"/>
    <col min="5" max="5" width="20.85546875" customWidth="1"/>
    <col min="6" max="6" width="27.140625" customWidth="1"/>
    <col min="7" max="7" width="5.42578125" customWidth="1"/>
    <col min="8" max="8" width="20.85546875" customWidth="1"/>
    <col min="9" max="9" width="27.140625" customWidth="1"/>
  </cols>
  <sheetData>
    <row r="1" spans="1:9" ht="15" customHeight="1" x14ac:dyDescent="0.25">
      <c r="A1" s="7" t="s">
        <v>248</v>
      </c>
      <c r="B1" s="7" t="s">
        <v>1</v>
      </c>
      <c r="C1" s="7"/>
      <c r="D1" s="7"/>
      <c r="E1" s="7"/>
      <c r="F1" s="7"/>
      <c r="G1" s="7"/>
      <c r="H1" s="7"/>
      <c r="I1" s="7"/>
    </row>
    <row r="2" spans="1:9" ht="15" customHeight="1" x14ac:dyDescent="0.25">
      <c r="A2" s="7"/>
      <c r="B2" s="7" t="s">
        <v>2</v>
      </c>
      <c r="C2" s="7"/>
      <c r="D2" s="7"/>
      <c r="E2" s="7"/>
      <c r="F2" s="7"/>
      <c r="G2" s="7"/>
      <c r="H2" s="7"/>
      <c r="I2" s="7"/>
    </row>
    <row r="3" spans="1:9" x14ac:dyDescent="0.25">
      <c r="A3" s="3" t="s">
        <v>248</v>
      </c>
      <c r="B3" s="74"/>
      <c r="C3" s="74"/>
      <c r="D3" s="74"/>
      <c r="E3" s="74"/>
      <c r="F3" s="74"/>
      <c r="G3" s="74"/>
      <c r="H3" s="74"/>
      <c r="I3" s="74"/>
    </row>
    <row r="4" spans="1:9" ht="15.75" x14ac:dyDescent="0.25">
      <c r="A4" s="18" t="s">
        <v>248</v>
      </c>
      <c r="B4" s="75"/>
      <c r="C4" s="75"/>
      <c r="D4" s="75"/>
      <c r="E4" s="75"/>
      <c r="F4" s="75"/>
      <c r="G4" s="75"/>
      <c r="H4" s="75"/>
      <c r="I4" s="75"/>
    </row>
    <row r="5" spans="1:9" x14ac:dyDescent="0.25">
      <c r="A5" s="18"/>
      <c r="B5" s="76" t="s">
        <v>249</v>
      </c>
      <c r="C5" s="76"/>
      <c r="D5" s="76"/>
      <c r="E5" s="76"/>
      <c r="F5" s="76"/>
      <c r="G5" s="76"/>
      <c r="H5" s="76"/>
      <c r="I5" s="76"/>
    </row>
    <row r="6" spans="1:9" ht="15.75" x14ac:dyDescent="0.25">
      <c r="A6" s="18"/>
      <c r="B6" s="75"/>
      <c r="C6" s="75"/>
      <c r="D6" s="75"/>
      <c r="E6" s="75"/>
      <c r="F6" s="75"/>
      <c r="G6" s="75"/>
      <c r="H6" s="75"/>
      <c r="I6" s="75"/>
    </row>
    <row r="7" spans="1:9" x14ac:dyDescent="0.25">
      <c r="A7" s="18"/>
      <c r="B7" s="77" t="s">
        <v>250</v>
      </c>
      <c r="C7" s="77"/>
      <c r="D7" s="77"/>
      <c r="E7" s="77"/>
      <c r="F7" s="77"/>
      <c r="G7" s="77"/>
      <c r="H7" s="77"/>
      <c r="I7" s="77"/>
    </row>
    <row r="8" spans="1:9" ht="15.75" x14ac:dyDescent="0.25">
      <c r="A8" s="18"/>
      <c r="B8" s="75"/>
      <c r="C8" s="75"/>
      <c r="D8" s="75"/>
      <c r="E8" s="75"/>
      <c r="F8" s="75"/>
      <c r="G8" s="75"/>
      <c r="H8" s="75"/>
      <c r="I8" s="75"/>
    </row>
    <row r="9" spans="1:9" ht="15.75" x14ac:dyDescent="0.25">
      <c r="A9" s="18"/>
      <c r="B9" s="10"/>
      <c r="C9" s="16"/>
      <c r="D9" s="45" t="s">
        <v>251</v>
      </c>
      <c r="E9" s="45"/>
      <c r="F9" s="16"/>
      <c r="G9" s="45" t="s">
        <v>251</v>
      </c>
      <c r="H9" s="45"/>
      <c r="I9" s="16"/>
    </row>
    <row r="10" spans="1:9" ht="16.5" thickBot="1" x14ac:dyDescent="0.3">
      <c r="A10" s="18"/>
      <c r="B10" s="10"/>
      <c r="C10" s="16"/>
      <c r="D10" s="46" t="s">
        <v>252</v>
      </c>
      <c r="E10" s="46"/>
      <c r="F10" s="16"/>
      <c r="G10" s="46" t="s">
        <v>253</v>
      </c>
      <c r="H10" s="46"/>
      <c r="I10" s="16"/>
    </row>
    <row r="11" spans="1:9" ht="16.5" thickBot="1" x14ac:dyDescent="0.3">
      <c r="A11" s="18"/>
      <c r="B11" s="10"/>
      <c r="C11" s="16"/>
      <c r="D11" s="84" t="s">
        <v>254</v>
      </c>
      <c r="E11" s="84"/>
      <c r="F11" s="16"/>
      <c r="G11" s="84" t="s">
        <v>254</v>
      </c>
      <c r="H11" s="84"/>
      <c r="I11" s="16"/>
    </row>
    <row r="12" spans="1:9" ht="15.75" x14ac:dyDescent="0.25">
      <c r="A12" s="18"/>
      <c r="B12" s="10"/>
      <c r="C12" s="16"/>
      <c r="D12" s="73" t="s">
        <v>215</v>
      </c>
      <c r="E12" s="73"/>
      <c r="F12" s="73"/>
      <c r="G12" s="73"/>
      <c r="H12" s="73"/>
      <c r="I12" s="16"/>
    </row>
    <row r="13" spans="1:9" ht="16.5" thickBot="1" x14ac:dyDescent="0.3">
      <c r="A13" s="18"/>
      <c r="B13" s="36" t="s">
        <v>255</v>
      </c>
      <c r="C13" s="22"/>
      <c r="D13" s="85" t="s">
        <v>165</v>
      </c>
      <c r="E13" s="31" t="s">
        <v>256</v>
      </c>
      <c r="F13" s="22"/>
      <c r="G13" s="85" t="s">
        <v>165</v>
      </c>
      <c r="H13" s="31" t="s">
        <v>257</v>
      </c>
      <c r="I13" s="22"/>
    </row>
    <row r="14" spans="1:9" ht="16.5" thickBot="1" x14ac:dyDescent="0.3">
      <c r="A14" s="18"/>
      <c r="B14" s="33" t="s">
        <v>258</v>
      </c>
      <c r="C14" s="10"/>
      <c r="D14" s="39" t="s">
        <v>165</v>
      </c>
      <c r="E14" s="41" t="s">
        <v>256</v>
      </c>
      <c r="F14" s="10"/>
      <c r="G14" s="39" t="s">
        <v>165</v>
      </c>
      <c r="H14" s="41" t="s">
        <v>257</v>
      </c>
      <c r="I14" s="10"/>
    </row>
    <row r="15" spans="1:9" ht="16.5" thickTop="1" x14ac:dyDescent="0.25">
      <c r="A15" s="18"/>
      <c r="B15" s="44"/>
      <c r="C15" s="44"/>
      <c r="D15" s="44"/>
      <c r="E15" s="44"/>
      <c r="F15" s="44"/>
      <c r="G15" s="44"/>
      <c r="H15" s="44"/>
      <c r="I15" s="44"/>
    </row>
    <row r="16" spans="1:9" x14ac:dyDescent="0.25">
      <c r="A16" s="18"/>
      <c r="B16" s="78" t="s">
        <v>259</v>
      </c>
      <c r="C16" s="78"/>
      <c r="D16" s="78"/>
      <c r="E16" s="78"/>
      <c r="F16" s="78"/>
      <c r="G16" s="78"/>
      <c r="H16" s="78"/>
      <c r="I16" s="78"/>
    </row>
    <row r="17" spans="1:9" ht="15.75" x14ac:dyDescent="0.25">
      <c r="A17" s="18"/>
      <c r="B17" s="75"/>
      <c r="C17" s="75"/>
      <c r="D17" s="75"/>
      <c r="E17" s="75"/>
      <c r="F17" s="75"/>
      <c r="G17" s="75"/>
      <c r="H17" s="75"/>
      <c r="I17" s="75"/>
    </row>
    <row r="18" spans="1:9" ht="51" customHeight="1" x14ac:dyDescent="0.25">
      <c r="A18" s="18"/>
      <c r="B18" s="77" t="s">
        <v>260</v>
      </c>
      <c r="C18" s="77"/>
      <c r="D18" s="77"/>
      <c r="E18" s="77"/>
      <c r="F18" s="77"/>
      <c r="G18" s="77"/>
      <c r="H18" s="77"/>
      <c r="I18" s="77"/>
    </row>
    <row r="19" spans="1:9" ht="15.75" x14ac:dyDescent="0.25">
      <c r="A19" s="18"/>
      <c r="B19" s="75"/>
      <c r="C19" s="75"/>
      <c r="D19" s="75"/>
      <c r="E19" s="75"/>
      <c r="F19" s="75"/>
      <c r="G19" s="75"/>
      <c r="H19" s="75"/>
      <c r="I19" s="75"/>
    </row>
    <row r="20" spans="1:9" x14ac:dyDescent="0.25">
      <c r="A20" s="18"/>
      <c r="B20" s="78" t="s">
        <v>261</v>
      </c>
      <c r="C20" s="78"/>
      <c r="D20" s="78"/>
      <c r="E20" s="78"/>
      <c r="F20" s="78"/>
      <c r="G20" s="78"/>
      <c r="H20" s="78"/>
      <c r="I20" s="78"/>
    </row>
    <row r="21" spans="1:9" ht="15.75" x14ac:dyDescent="0.25">
      <c r="A21" s="18"/>
      <c r="B21" s="75"/>
      <c r="C21" s="75"/>
      <c r="D21" s="75"/>
      <c r="E21" s="75"/>
      <c r="F21" s="75"/>
      <c r="G21" s="75"/>
      <c r="H21" s="75"/>
      <c r="I21" s="75"/>
    </row>
    <row r="22" spans="1:9" ht="38.25" customHeight="1" x14ac:dyDescent="0.25">
      <c r="A22" s="18"/>
      <c r="B22" s="77" t="s">
        <v>262</v>
      </c>
      <c r="C22" s="77"/>
      <c r="D22" s="77"/>
      <c r="E22" s="77"/>
      <c r="F22" s="77"/>
      <c r="G22" s="77"/>
      <c r="H22" s="77"/>
      <c r="I22" s="77"/>
    </row>
    <row r="23" spans="1:9" ht="15.75" x14ac:dyDescent="0.25">
      <c r="A23" s="18"/>
      <c r="B23" s="75"/>
      <c r="C23" s="75"/>
      <c r="D23" s="75"/>
      <c r="E23" s="75"/>
      <c r="F23" s="75"/>
      <c r="G23" s="75"/>
      <c r="H23" s="75"/>
      <c r="I23" s="75"/>
    </row>
    <row r="24" spans="1:9" x14ac:dyDescent="0.25">
      <c r="A24" s="18"/>
      <c r="B24" s="81"/>
      <c r="C24" s="81"/>
      <c r="D24" s="81"/>
      <c r="E24" s="81"/>
      <c r="F24" s="81"/>
      <c r="G24" s="81"/>
      <c r="H24" s="81"/>
      <c r="I24" s="81"/>
    </row>
  </sheetData>
  <mergeCells count="27">
    <mergeCell ref="B20:I20"/>
    <mergeCell ref="B21:I21"/>
    <mergeCell ref="B22:I22"/>
    <mergeCell ref="B23:I23"/>
    <mergeCell ref="B24:I24"/>
    <mergeCell ref="B8:I8"/>
    <mergeCell ref="B15:I15"/>
    <mergeCell ref="B16:I16"/>
    <mergeCell ref="B17:I17"/>
    <mergeCell ref="B18:I18"/>
    <mergeCell ref="B19:I19"/>
    <mergeCell ref="D12:H12"/>
    <mergeCell ref="A1:A2"/>
    <mergeCell ref="B1:I1"/>
    <mergeCell ref="B2:I2"/>
    <mergeCell ref="B3:I3"/>
    <mergeCell ref="A4:A24"/>
    <mergeCell ref="B4:I4"/>
    <mergeCell ref="B5:I5"/>
    <mergeCell ref="B6:I6"/>
    <mergeCell ref="B7:I7"/>
    <mergeCell ref="D9:E9"/>
    <mergeCell ref="G9:H9"/>
    <mergeCell ref="D10:E10"/>
    <mergeCell ref="G10:H10"/>
    <mergeCell ref="D11:E11"/>
    <mergeCell ref="G11:H1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showGridLines="0" workbookViewId="0"/>
  </sheetViews>
  <sheetFormatPr defaultRowHeight="15" x14ac:dyDescent="0.25"/>
  <cols>
    <col min="1" max="1" width="9.28515625" bestFit="1" customWidth="1"/>
    <col min="2" max="2" width="15.42578125" bestFit="1" customWidth="1"/>
    <col min="4" max="4" width="1.85546875" customWidth="1"/>
    <col min="5" max="5" width="6.140625" customWidth="1"/>
    <col min="7" max="7" width="1.85546875" customWidth="1"/>
    <col min="8" max="8" width="6.140625" customWidth="1"/>
    <col min="10" max="10" width="1.85546875" bestFit="1" customWidth="1"/>
    <col min="11" max="11" width="7" bestFit="1" customWidth="1"/>
    <col min="13" max="13" width="1.85546875" bestFit="1" customWidth="1"/>
    <col min="14" max="14" width="7" bestFit="1" customWidth="1"/>
  </cols>
  <sheetData>
    <row r="1" spans="1:15" ht="15" customHeight="1" x14ac:dyDescent="0.25">
      <c r="A1" s="7" t="s">
        <v>263</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263</v>
      </c>
      <c r="B3" s="74"/>
      <c r="C3" s="74"/>
      <c r="D3" s="74"/>
      <c r="E3" s="74"/>
      <c r="F3" s="74"/>
      <c r="G3" s="74"/>
      <c r="H3" s="74"/>
      <c r="I3" s="74"/>
      <c r="J3" s="74"/>
      <c r="K3" s="74"/>
      <c r="L3" s="74"/>
      <c r="M3" s="74"/>
      <c r="N3" s="74"/>
      <c r="O3" s="74"/>
    </row>
    <row r="4" spans="1:15" ht="15.75" x14ac:dyDescent="0.25">
      <c r="A4" s="18" t="s">
        <v>263</v>
      </c>
      <c r="B4" s="75"/>
      <c r="C4" s="75"/>
      <c r="D4" s="75"/>
      <c r="E4" s="75"/>
      <c r="F4" s="75"/>
      <c r="G4" s="75"/>
      <c r="H4" s="75"/>
      <c r="I4" s="75"/>
      <c r="J4" s="75"/>
      <c r="K4" s="75"/>
      <c r="L4" s="75"/>
      <c r="M4" s="75"/>
      <c r="N4" s="75"/>
      <c r="O4" s="75"/>
    </row>
    <row r="5" spans="1:15" x14ac:dyDescent="0.25">
      <c r="A5" s="18"/>
      <c r="B5" s="76" t="s">
        <v>264</v>
      </c>
      <c r="C5" s="76"/>
      <c r="D5" s="76"/>
      <c r="E5" s="76"/>
      <c r="F5" s="76"/>
      <c r="G5" s="76"/>
      <c r="H5" s="76"/>
      <c r="I5" s="76"/>
      <c r="J5" s="76"/>
      <c r="K5" s="76"/>
      <c r="L5" s="76"/>
      <c r="M5" s="76"/>
      <c r="N5" s="76"/>
      <c r="O5" s="76"/>
    </row>
    <row r="6" spans="1:15" ht="15.75" x14ac:dyDescent="0.25">
      <c r="A6" s="18"/>
      <c r="B6" s="75"/>
      <c r="C6" s="75"/>
      <c r="D6" s="75"/>
      <c r="E6" s="75"/>
      <c r="F6" s="75"/>
      <c r="G6" s="75"/>
      <c r="H6" s="75"/>
      <c r="I6" s="75"/>
      <c r="J6" s="75"/>
      <c r="K6" s="75"/>
      <c r="L6" s="75"/>
      <c r="M6" s="75"/>
      <c r="N6" s="75"/>
      <c r="O6" s="75"/>
    </row>
    <row r="7" spans="1:15" x14ac:dyDescent="0.25">
      <c r="A7" s="18"/>
      <c r="B7" s="77" t="s">
        <v>265</v>
      </c>
      <c r="C7" s="77"/>
      <c r="D7" s="77"/>
      <c r="E7" s="77"/>
      <c r="F7" s="77"/>
      <c r="G7" s="77"/>
      <c r="H7" s="77"/>
      <c r="I7" s="77"/>
      <c r="J7" s="77"/>
      <c r="K7" s="77"/>
      <c r="L7" s="77"/>
      <c r="M7" s="77"/>
      <c r="N7" s="77"/>
      <c r="O7" s="77"/>
    </row>
    <row r="8" spans="1:15" ht="15.75" x14ac:dyDescent="0.25">
      <c r="A8" s="18"/>
      <c r="B8" s="75"/>
      <c r="C8" s="75"/>
      <c r="D8" s="75"/>
      <c r="E8" s="75"/>
      <c r="F8" s="75"/>
      <c r="G8" s="75"/>
      <c r="H8" s="75"/>
      <c r="I8" s="75"/>
      <c r="J8" s="75"/>
      <c r="K8" s="75"/>
      <c r="L8" s="75"/>
      <c r="M8" s="75"/>
      <c r="N8" s="75"/>
      <c r="O8" s="75"/>
    </row>
    <row r="9" spans="1:15" ht="16.5" thickBot="1" x14ac:dyDescent="0.3">
      <c r="A9" s="18"/>
      <c r="B9" s="10"/>
      <c r="C9" s="16"/>
      <c r="D9" s="46" t="s">
        <v>266</v>
      </c>
      <c r="E9" s="46"/>
      <c r="F9" s="46"/>
      <c r="G9" s="46"/>
      <c r="H9" s="46"/>
      <c r="I9" s="16"/>
      <c r="J9" s="46" t="s">
        <v>213</v>
      </c>
      <c r="K9" s="46"/>
      <c r="L9" s="46"/>
      <c r="M9" s="46"/>
      <c r="N9" s="46"/>
      <c r="O9" s="16"/>
    </row>
    <row r="10" spans="1:15" ht="15.75" x14ac:dyDescent="0.25">
      <c r="A10" s="18"/>
      <c r="B10" s="10"/>
      <c r="C10" s="16"/>
      <c r="D10" s="73" t="s">
        <v>214</v>
      </c>
      <c r="E10" s="73"/>
      <c r="F10" s="69"/>
      <c r="G10" s="73" t="s">
        <v>214</v>
      </c>
      <c r="H10" s="73"/>
      <c r="I10" s="16"/>
      <c r="J10" s="73" t="s">
        <v>214</v>
      </c>
      <c r="K10" s="73"/>
      <c r="L10" s="69"/>
      <c r="M10" s="73" t="s">
        <v>214</v>
      </c>
      <c r="N10" s="73"/>
      <c r="O10" s="16"/>
    </row>
    <row r="11" spans="1:15" ht="16.5" thickBot="1" x14ac:dyDescent="0.3">
      <c r="A11" s="18"/>
      <c r="B11" s="10"/>
      <c r="C11" s="16"/>
      <c r="D11" s="46">
        <v>2015</v>
      </c>
      <c r="E11" s="46"/>
      <c r="F11" s="16"/>
      <c r="G11" s="46">
        <v>2014</v>
      </c>
      <c r="H11" s="46"/>
      <c r="I11" s="16"/>
      <c r="J11" s="46">
        <v>2015</v>
      </c>
      <c r="K11" s="46"/>
      <c r="L11" s="16"/>
      <c r="M11" s="46">
        <v>2014</v>
      </c>
      <c r="N11" s="46"/>
      <c r="O11" s="16"/>
    </row>
    <row r="12" spans="1:15" ht="15.75" x14ac:dyDescent="0.25">
      <c r="A12" s="18"/>
      <c r="B12" s="10"/>
      <c r="C12" s="16"/>
      <c r="D12" s="45" t="s">
        <v>215</v>
      </c>
      <c r="E12" s="45"/>
      <c r="F12" s="45"/>
      <c r="G12" s="45"/>
      <c r="H12" s="45"/>
      <c r="I12" s="16"/>
      <c r="J12" s="45" t="s">
        <v>215</v>
      </c>
      <c r="K12" s="45"/>
      <c r="L12" s="45"/>
      <c r="M12" s="45"/>
      <c r="N12" s="45"/>
      <c r="O12" s="16"/>
    </row>
    <row r="13" spans="1:15" ht="15.75" x14ac:dyDescent="0.25">
      <c r="A13" s="18"/>
      <c r="B13" s="36" t="s">
        <v>267</v>
      </c>
      <c r="C13" s="22"/>
      <c r="D13" s="29" t="s">
        <v>165</v>
      </c>
      <c r="E13" s="28" t="s">
        <v>268</v>
      </c>
      <c r="F13" s="22"/>
      <c r="G13" s="29" t="s">
        <v>165</v>
      </c>
      <c r="H13" s="28" t="s">
        <v>269</v>
      </c>
      <c r="I13" s="22"/>
      <c r="J13" s="29" t="s">
        <v>165</v>
      </c>
      <c r="K13" s="28" t="s">
        <v>270</v>
      </c>
      <c r="L13" s="22"/>
      <c r="M13" s="29" t="s">
        <v>165</v>
      </c>
      <c r="N13" s="28" t="s">
        <v>271</v>
      </c>
      <c r="O13" s="22"/>
    </row>
    <row r="14" spans="1:15" ht="16.5" thickBot="1" x14ac:dyDescent="0.3">
      <c r="A14" s="18"/>
      <c r="B14" s="33" t="s">
        <v>272</v>
      </c>
      <c r="C14" s="10"/>
      <c r="D14" s="65" t="s">
        <v>273</v>
      </c>
      <c r="E14" s="65"/>
      <c r="F14" s="10"/>
      <c r="G14" s="65" t="s">
        <v>274</v>
      </c>
      <c r="H14" s="65"/>
      <c r="I14" s="10"/>
      <c r="J14" s="65" t="s">
        <v>275</v>
      </c>
      <c r="K14" s="65"/>
      <c r="L14" s="10"/>
      <c r="M14" s="65" t="s">
        <v>276</v>
      </c>
      <c r="N14" s="65"/>
      <c r="O14" s="10"/>
    </row>
    <row r="15" spans="1:15" ht="16.5" thickBot="1" x14ac:dyDescent="0.3">
      <c r="A15" s="18"/>
      <c r="B15" s="36" t="s">
        <v>277</v>
      </c>
      <c r="C15" s="22"/>
      <c r="D15" s="70" t="s">
        <v>165</v>
      </c>
      <c r="E15" s="71" t="s">
        <v>278</v>
      </c>
      <c r="F15" s="22"/>
      <c r="G15" s="70" t="s">
        <v>165</v>
      </c>
      <c r="H15" s="71" t="s">
        <v>279</v>
      </c>
      <c r="I15" s="22"/>
      <c r="J15" s="70" t="s">
        <v>165</v>
      </c>
      <c r="K15" s="71" t="s">
        <v>280</v>
      </c>
      <c r="L15" s="22"/>
      <c r="M15" s="70" t="s">
        <v>165</v>
      </c>
      <c r="N15" s="71" t="s">
        <v>281</v>
      </c>
      <c r="O15" s="22"/>
    </row>
    <row r="16" spans="1:15" ht="16.5" thickTop="1" x14ac:dyDescent="0.25">
      <c r="A16" s="18"/>
      <c r="B16" s="75"/>
      <c r="C16" s="75"/>
      <c r="D16" s="75"/>
      <c r="E16" s="75"/>
      <c r="F16" s="75"/>
      <c r="G16" s="75"/>
      <c r="H16" s="75"/>
      <c r="I16" s="75"/>
      <c r="J16" s="75"/>
      <c r="K16" s="75"/>
      <c r="L16" s="75"/>
      <c r="M16" s="75"/>
      <c r="N16" s="75"/>
      <c r="O16" s="75"/>
    </row>
    <row r="17" spans="1:15" x14ac:dyDescent="0.25">
      <c r="A17" s="18"/>
      <c r="B17" s="81"/>
      <c r="C17" s="81"/>
      <c r="D17" s="81"/>
      <c r="E17" s="81"/>
      <c r="F17" s="81"/>
      <c r="G17" s="81"/>
      <c r="H17" s="81"/>
      <c r="I17" s="81"/>
      <c r="J17" s="81"/>
      <c r="K17" s="81"/>
      <c r="L17" s="81"/>
      <c r="M17" s="81"/>
      <c r="N17" s="81"/>
      <c r="O17" s="81"/>
    </row>
  </sheetData>
  <mergeCells count="28">
    <mergeCell ref="B5:O5"/>
    <mergeCell ref="B6:O6"/>
    <mergeCell ref="B7:O7"/>
    <mergeCell ref="B8:O8"/>
    <mergeCell ref="B16:O16"/>
    <mergeCell ref="B17:O17"/>
    <mergeCell ref="D14:E14"/>
    <mergeCell ref="G14:H14"/>
    <mergeCell ref="J14:K14"/>
    <mergeCell ref="M14:N14"/>
    <mergeCell ref="A1:A2"/>
    <mergeCell ref="B1:O1"/>
    <mergeCell ref="B2:O2"/>
    <mergeCell ref="B3:O3"/>
    <mergeCell ref="A4:A17"/>
    <mergeCell ref="B4:O4"/>
    <mergeCell ref="D11:E11"/>
    <mergeCell ref="G11:H11"/>
    <mergeCell ref="J11:K11"/>
    <mergeCell ref="M11:N11"/>
    <mergeCell ref="D12:H12"/>
    <mergeCell ref="J12:N12"/>
    <mergeCell ref="D9:H9"/>
    <mergeCell ref="J9:N9"/>
    <mergeCell ref="D10:E10"/>
    <mergeCell ref="G10:H10"/>
    <mergeCell ref="J10:K10"/>
    <mergeCell ref="M10:N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
  <sheetViews>
    <sheetView showGridLines="0" workbookViewId="0"/>
  </sheetViews>
  <sheetFormatPr defaultRowHeight="15" x14ac:dyDescent="0.25"/>
  <cols>
    <col min="1" max="1" width="28.85546875" bestFit="1" customWidth="1"/>
    <col min="2" max="2" width="36.5703125" customWidth="1"/>
    <col min="3" max="3" width="16.28515625" customWidth="1"/>
    <col min="4" max="4" width="3.42578125" customWidth="1"/>
    <col min="5" max="5" width="7.5703125" customWidth="1"/>
    <col min="6" max="6" width="2.7109375" customWidth="1"/>
    <col min="7" max="7" width="22.140625" customWidth="1"/>
    <col min="8" max="8" width="7.140625" customWidth="1"/>
    <col min="9" max="9" width="2.7109375" customWidth="1"/>
    <col min="10" max="10" width="3.140625" customWidth="1"/>
    <col min="11" max="11" width="8.5703125" customWidth="1"/>
    <col min="12" max="12" width="16.28515625" customWidth="1"/>
    <col min="13" max="13" width="3.140625" customWidth="1"/>
    <col min="14" max="14" width="8.5703125" customWidth="1"/>
    <col min="15" max="15" width="2.7109375" customWidth="1"/>
  </cols>
  <sheetData>
    <row r="1" spans="1:15" ht="15" customHeight="1" x14ac:dyDescent="0.25">
      <c r="A1" s="7" t="s">
        <v>282</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282</v>
      </c>
      <c r="B3" s="74"/>
      <c r="C3" s="74"/>
      <c r="D3" s="74"/>
      <c r="E3" s="74"/>
      <c r="F3" s="74"/>
      <c r="G3" s="74"/>
      <c r="H3" s="74"/>
      <c r="I3" s="74"/>
      <c r="J3" s="74"/>
      <c r="K3" s="74"/>
      <c r="L3" s="74"/>
      <c r="M3" s="74"/>
      <c r="N3" s="74"/>
      <c r="O3" s="74"/>
    </row>
    <row r="4" spans="1:15" ht="15.75" x14ac:dyDescent="0.25">
      <c r="A4" s="18" t="s">
        <v>282</v>
      </c>
      <c r="B4" s="75"/>
      <c r="C4" s="75"/>
      <c r="D4" s="75"/>
      <c r="E4" s="75"/>
      <c r="F4" s="75"/>
      <c r="G4" s="75"/>
      <c r="H4" s="75"/>
      <c r="I4" s="75"/>
      <c r="J4" s="75"/>
      <c r="K4" s="75"/>
      <c r="L4" s="75"/>
      <c r="M4" s="75"/>
      <c r="N4" s="75"/>
      <c r="O4" s="75"/>
    </row>
    <row r="5" spans="1:15" x14ac:dyDescent="0.25">
      <c r="A5" s="18"/>
      <c r="B5" s="76" t="s">
        <v>283</v>
      </c>
      <c r="C5" s="76"/>
      <c r="D5" s="76"/>
      <c r="E5" s="76"/>
      <c r="F5" s="76"/>
      <c r="G5" s="76"/>
      <c r="H5" s="76"/>
      <c r="I5" s="76"/>
      <c r="J5" s="76"/>
      <c r="K5" s="76"/>
      <c r="L5" s="76"/>
      <c r="M5" s="76"/>
      <c r="N5" s="76"/>
      <c r="O5" s="76"/>
    </row>
    <row r="6" spans="1:15" ht="15.75" x14ac:dyDescent="0.25">
      <c r="A6" s="18"/>
      <c r="B6" s="75"/>
      <c r="C6" s="75"/>
      <c r="D6" s="75"/>
      <c r="E6" s="75"/>
      <c r="F6" s="75"/>
      <c r="G6" s="75"/>
      <c r="H6" s="75"/>
      <c r="I6" s="75"/>
      <c r="J6" s="75"/>
      <c r="K6" s="75"/>
      <c r="L6" s="75"/>
      <c r="M6" s="75"/>
      <c r="N6" s="75"/>
      <c r="O6" s="75"/>
    </row>
    <row r="7" spans="1:15" x14ac:dyDescent="0.25">
      <c r="A7" s="18"/>
      <c r="B7" s="77" t="s">
        <v>284</v>
      </c>
      <c r="C7" s="77"/>
      <c r="D7" s="77"/>
      <c r="E7" s="77"/>
      <c r="F7" s="77"/>
      <c r="G7" s="77"/>
      <c r="H7" s="77"/>
      <c r="I7" s="77"/>
      <c r="J7" s="77"/>
      <c r="K7" s="77"/>
      <c r="L7" s="77"/>
      <c r="M7" s="77"/>
      <c r="N7" s="77"/>
      <c r="O7" s="77"/>
    </row>
    <row r="8" spans="1:15" ht="15.75" x14ac:dyDescent="0.25">
      <c r="A8" s="18"/>
      <c r="B8" s="75"/>
      <c r="C8" s="75"/>
      <c r="D8" s="75"/>
      <c r="E8" s="75"/>
      <c r="F8" s="75"/>
      <c r="G8" s="75"/>
      <c r="H8" s="75"/>
      <c r="I8" s="75"/>
      <c r="J8" s="75"/>
      <c r="K8" s="75"/>
      <c r="L8" s="75"/>
      <c r="M8" s="75"/>
      <c r="N8" s="75"/>
      <c r="O8" s="75"/>
    </row>
    <row r="9" spans="1:15" ht="16.5" thickBot="1" x14ac:dyDescent="0.3">
      <c r="A9" s="18"/>
      <c r="B9" s="10"/>
      <c r="C9" s="16"/>
      <c r="D9" s="46" t="s">
        <v>266</v>
      </c>
      <c r="E9" s="46"/>
      <c r="F9" s="46"/>
      <c r="G9" s="46"/>
      <c r="H9" s="46"/>
      <c r="I9" s="16"/>
      <c r="J9" s="46" t="s">
        <v>213</v>
      </c>
      <c r="K9" s="46"/>
      <c r="L9" s="46"/>
      <c r="M9" s="46"/>
      <c r="N9" s="46"/>
      <c r="O9" s="16"/>
    </row>
    <row r="10" spans="1:15" ht="15.75" x14ac:dyDescent="0.25">
      <c r="A10" s="18"/>
      <c r="B10" s="10"/>
      <c r="C10" s="16"/>
      <c r="D10" s="73" t="s">
        <v>214</v>
      </c>
      <c r="E10" s="73"/>
      <c r="F10" s="69"/>
      <c r="G10" s="73" t="s">
        <v>214</v>
      </c>
      <c r="H10" s="73"/>
      <c r="I10" s="16"/>
      <c r="J10" s="73" t="s">
        <v>214</v>
      </c>
      <c r="K10" s="73"/>
      <c r="L10" s="69"/>
      <c r="M10" s="73" t="s">
        <v>214</v>
      </c>
      <c r="N10" s="73"/>
      <c r="O10" s="16"/>
    </row>
    <row r="11" spans="1:15" ht="16.5" thickBot="1" x14ac:dyDescent="0.3">
      <c r="A11" s="18"/>
      <c r="B11" s="10"/>
      <c r="C11" s="16"/>
      <c r="D11" s="46">
        <v>2015</v>
      </c>
      <c r="E11" s="46"/>
      <c r="F11" s="16"/>
      <c r="G11" s="46">
        <v>2014</v>
      </c>
      <c r="H11" s="46"/>
      <c r="I11" s="16"/>
      <c r="J11" s="46">
        <v>2015</v>
      </c>
      <c r="K11" s="46"/>
      <c r="L11" s="16"/>
      <c r="M11" s="46">
        <v>2014</v>
      </c>
      <c r="N11" s="46"/>
      <c r="O11" s="16"/>
    </row>
    <row r="12" spans="1:15" ht="15.75" x14ac:dyDescent="0.25">
      <c r="A12" s="18"/>
      <c r="B12" s="10"/>
      <c r="C12" s="16"/>
      <c r="D12" s="45" t="s">
        <v>215</v>
      </c>
      <c r="E12" s="45"/>
      <c r="F12" s="45"/>
      <c r="G12" s="45"/>
      <c r="H12" s="45"/>
      <c r="I12" s="16"/>
      <c r="J12" s="45" t="s">
        <v>215</v>
      </c>
      <c r="K12" s="45"/>
      <c r="L12" s="45"/>
      <c r="M12" s="45"/>
      <c r="N12" s="45"/>
      <c r="O12" s="16"/>
    </row>
    <row r="13" spans="1:15" ht="15.75" x14ac:dyDescent="0.25">
      <c r="A13" s="18"/>
      <c r="B13" s="36" t="s">
        <v>285</v>
      </c>
      <c r="C13" s="22"/>
      <c r="D13" s="29" t="s">
        <v>165</v>
      </c>
      <c r="E13" s="28">
        <v>112</v>
      </c>
      <c r="F13" s="22"/>
      <c r="G13" s="29" t="s">
        <v>165</v>
      </c>
      <c r="H13" s="28">
        <v>88</v>
      </c>
      <c r="I13" s="22"/>
      <c r="J13" s="29" t="s">
        <v>165</v>
      </c>
      <c r="K13" s="28">
        <v>331</v>
      </c>
      <c r="L13" s="22"/>
      <c r="M13" s="29" t="s">
        <v>165</v>
      </c>
      <c r="N13" s="28">
        <v>356</v>
      </c>
      <c r="O13" s="22"/>
    </row>
    <row r="14" spans="1:15" ht="15.75" x14ac:dyDescent="0.25">
      <c r="A14" s="18"/>
      <c r="B14" s="33" t="s">
        <v>286</v>
      </c>
      <c r="C14" s="10"/>
      <c r="D14" s="52">
        <v>361</v>
      </c>
      <c r="E14" s="52"/>
      <c r="F14" s="10"/>
      <c r="G14" s="52">
        <v>316</v>
      </c>
      <c r="H14" s="52"/>
      <c r="I14" s="10"/>
      <c r="J14" s="51">
        <v>1054</v>
      </c>
      <c r="K14" s="51"/>
      <c r="L14" s="10"/>
      <c r="M14" s="52">
        <v>980</v>
      </c>
      <c r="N14" s="52"/>
      <c r="O14" s="10"/>
    </row>
    <row r="15" spans="1:15" ht="15.75" x14ac:dyDescent="0.25">
      <c r="A15" s="18"/>
      <c r="B15" s="36" t="s">
        <v>287</v>
      </c>
      <c r="C15" s="22"/>
      <c r="D15" s="49">
        <v>637</v>
      </c>
      <c r="E15" s="49"/>
      <c r="F15" s="22"/>
      <c r="G15" s="49">
        <v>389</v>
      </c>
      <c r="H15" s="49"/>
      <c r="I15" s="22"/>
      <c r="J15" s="48">
        <v>1964</v>
      </c>
      <c r="K15" s="48"/>
      <c r="L15" s="22"/>
      <c r="M15" s="48">
        <v>2437</v>
      </c>
      <c r="N15" s="48"/>
      <c r="O15" s="22"/>
    </row>
    <row r="16" spans="1:15" ht="16.5" thickBot="1" x14ac:dyDescent="0.3">
      <c r="A16" s="18"/>
      <c r="B16" s="33" t="s">
        <v>288</v>
      </c>
      <c r="C16" s="10"/>
      <c r="D16" s="65" t="s">
        <v>289</v>
      </c>
      <c r="E16" s="65"/>
      <c r="F16" s="13" t="s">
        <v>167</v>
      </c>
      <c r="G16" s="65" t="s">
        <v>290</v>
      </c>
      <c r="H16" s="65"/>
      <c r="I16" s="13" t="s">
        <v>167</v>
      </c>
      <c r="J16" s="65">
        <v>311</v>
      </c>
      <c r="K16" s="65"/>
      <c r="L16" s="10"/>
      <c r="M16" s="65" t="s">
        <v>291</v>
      </c>
      <c r="N16" s="65"/>
      <c r="O16" s="13" t="s">
        <v>167</v>
      </c>
    </row>
    <row r="17" spans="1:15" ht="16.5" thickBot="1" x14ac:dyDescent="0.3">
      <c r="A17" s="18"/>
      <c r="B17" s="36" t="s">
        <v>292</v>
      </c>
      <c r="C17" s="22"/>
      <c r="D17" s="70" t="s">
        <v>165</v>
      </c>
      <c r="E17" s="71">
        <v>836</v>
      </c>
      <c r="F17" s="22"/>
      <c r="G17" s="70" t="s">
        <v>165</v>
      </c>
      <c r="H17" s="71" t="s">
        <v>293</v>
      </c>
      <c r="I17" s="29" t="s">
        <v>167</v>
      </c>
      <c r="J17" s="70" t="s">
        <v>165</v>
      </c>
      <c r="K17" s="86">
        <v>3660</v>
      </c>
      <c r="L17" s="22"/>
      <c r="M17" s="70" t="s">
        <v>165</v>
      </c>
      <c r="N17" s="86">
        <v>1289</v>
      </c>
      <c r="O17" s="22"/>
    </row>
    <row r="18" spans="1:15" ht="16.5" thickTop="1" x14ac:dyDescent="0.25">
      <c r="A18" s="18"/>
      <c r="B18" s="75"/>
      <c r="C18" s="75"/>
      <c r="D18" s="75"/>
      <c r="E18" s="75"/>
      <c r="F18" s="75"/>
      <c r="G18" s="75"/>
      <c r="H18" s="75"/>
      <c r="I18" s="75"/>
      <c r="J18" s="75"/>
      <c r="K18" s="75"/>
      <c r="L18" s="75"/>
      <c r="M18" s="75"/>
      <c r="N18" s="75"/>
      <c r="O18" s="75"/>
    </row>
    <row r="19" spans="1:15" x14ac:dyDescent="0.25">
      <c r="A19" s="18"/>
      <c r="B19" s="77" t="s">
        <v>294</v>
      </c>
      <c r="C19" s="77"/>
      <c r="D19" s="77"/>
      <c r="E19" s="77"/>
      <c r="F19" s="77"/>
      <c r="G19" s="77"/>
      <c r="H19" s="77"/>
      <c r="I19" s="77"/>
      <c r="J19" s="77"/>
      <c r="K19" s="77"/>
      <c r="L19" s="77"/>
      <c r="M19" s="77"/>
      <c r="N19" s="77"/>
      <c r="O19" s="77"/>
    </row>
    <row r="20" spans="1:15" ht="15.75" x14ac:dyDescent="0.25">
      <c r="A20" s="18"/>
      <c r="B20" s="75"/>
      <c r="C20" s="75"/>
      <c r="D20" s="75"/>
      <c r="E20" s="75"/>
      <c r="F20" s="75"/>
      <c r="G20" s="75"/>
      <c r="H20" s="75"/>
      <c r="I20" s="75"/>
      <c r="J20" s="75"/>
      <c r="K20" s="75"/>
      <c r="L20" s="75"/>
      <c r="M20" s="75"/>
      <c r="N20" s="75"/>
      <c r="O20" s="75"/>
    </row>
    <row r="21" spans="1:15" ht="25.5" customHeight="1" x14ac:dyDescent="0.25">
      <c r="A21" s="18"/>
      <c r="B21" s="77" t="s">
        <v>295</v>
      </c>
      <c r="C21" s="77"/>
      <c r="D21" s="77"/>
      <c r="E21" s="77"/>
      <c r="F21" s="77"/>
      <c r="G21" s="77"/>
      <c r="H21" s="77"/>
      <c r="I21" s="77"/>
      <c r="J21" s="77"/>
      <c r="K21" s="77"/>
      <c r="L21" s="77"/>
      <c r="M21" s="77"/>
      <c r="N21" s="77"/>
      <c r="O21" s="77"/>
    </row>
    <row r="22" spans="1:15" ht="15.75" x14ac:dyDescent="0.25">
      <c r="A22" s="18"/>
      <c r="B22" s="75"/>
      <c r="C22" s="75"/>
      <c r="D22" s="75"/>
      <c r="E22" s="75"/>
      <c r="F22" s="75"/>
      <c r="G22" s="75"/>
      <c r="H22" s="75"/>
      <c r="I22" s="75"/>
      <c r="J22" s="75"/>
      <c r="K22" s="75"/>
      <c r="L22" s="75"/>
      <c r="M22" s="75"/>
      <c r="N22" s="75"/>
      <c r="O22" s="75"/>
    </row>
    <row r="23" spans="1:15" x14ac:dyDescent="0.25">
      <c r="A23" s="18"/>
      <c r="B23" s="75"/>
      <c r="C23" s="44"/>
      <c r="D23" s="45" t="s">
        <v>296</v>
      </c>
      <c r="E23" s="45"/>
      <c r="F23" s="44"/>
      <c r="G23" s="19" t="s">
        <v>299</v>
      </c>
      <c r="H23" s="44"/>
    </row>
    <row r="24" spans="1:15" x14ac:dyDescent="0.25">
      <c r="A24" s="18"/>
      <c r="B24" s="75"/>
      <c r="C24" s="44"/>
      <c r="D24" s="45" t="s">
        <v>297</v>
      </c>
      <c r="E24" s="45"/>
      <c r="F24" s="44"/>
      <c r="G24" s="19" t="s">
        <v>300</v>
      </c>
      <c r="H24" s="44"/>
    </row>
    <row r="25" spans="1:15" ht="15.75" thickBot="1" x14ac:dyDescent="0.3">
      <c r="A25" s="18"/>
      <c r="B25" s="75"/>
      <c r="C25" s="44"/>
      <c r="D25" s="46" t="s">
        <v>298</v>
      </c>
      <c r="E25" s="46"/>
      <c r="F25" s="44"/>
      <c r="G25" s="20" t="s">
        <v>301</v>
      </c>
      <c r="H25" s="44"/>
    </row>
    <row r="26" spans="1:15" ht="15.75" x14ac:dyDescent="0.25">
      <c r="A26" s="18"/>
      <c r="B26" s="36" t="s">
        <v>285</v>
      </c>
      <c r="C26" s="22"/>
      <c r="D26" s="87" t="s">
        <v>165</v>
      </c>
      <c r="E26" s="37" t="s">
        <v>302</v>
      </c>
      <c r="F26" s="22"/>
      <c r="G26" s="37" t="s">
        <v>303</v>
      </c>
      <c r="H26" s="22"/>
    </row>
    <row r="27" spans="1:15" ht="15.75" x14ac:dyDescent="0.25">
      <c r="A27" s="18"/>
      <c r="B27" s="33" t="s">
        <v>286</v>
      </c>
      <c r="C27" s="10"/>
      <c r="D27" s="52" t="s">
        <v>304</v>
      </c>
      <c r="E27" s="52"/>
      <c r="F27" s="10"/>
      <c r="G27" s="25" t="s">
        <v>305</v>
      </c>
      <c r="H27" s="10"/>
    </row>
    <row r="28" spans="1:15" ht="15.75" x14ac:dyDescent="0.25">
      <c r="A28" s="18"/>
      <c r="B28" s="36" t="s">
        <v>287</v>
      </c>
      <c r="C28" s="22"/>
      <c r="D28" s="49" t="s">
        <v>306</v>
      </c>
      <c r="E28" s="49"/>
      <c r="F28" s="22"/>
      <c r="G28" s="28" t="s">
        <v>307</v>
      </c>
      <c r="H28" s="22"/>
    </row>
    <row r="29" spans="1:15" ht="15.75" x14ac:dyDescent="0.25">
      <c r="A29" s="18"/>
      <c r="B29" s="33" t="s">
        <v>288</v>
      </c>
      <c r="C29" s="10"/>
      <c r="D29" s="52" t="s">
        <v>308</v>
      </c>
      <c r="E29" s="52"/>
      <c r="F29" s="10"/>
      <c r="G29" s="25" t="s">
        <v>309</v>
      </c>
      <c r="H29" s="10"/>
    </row>
    <row r="30" spans="1:15" ht="15.75" x14ac:dyDescent="0.25">
      <c r="A30" s="18"/>
      <c r="B30" s="75"/>
      <c r="C30" s="75"/>
      <c r="D30" s="75"/>
      <c r="E30" s="75"/>
      <c r="F30" s="75"/>
      <c r="G30" s="75"/>
      <c r="H30" s="75"/>
      <c r="I30" s="75"/>
      <c r="J30" s="75"/>
      <c r="K30" s="75"/>
      <c r="L30" s="75"/>
      <c r="M30" s="75"/>
      <c r="N30" s="75"/>
      <c r="O30" s="75"/>
    </row>
    <row r="31" spans="1:15" x14ac:dyDescent="0.25">
      <c r="A31" s="18"/>
      <c r="B31" s="81"/>
      <c r="C31" s="81"/>
      <c r="D31" s="81"/>
      <c r="E31" s="81"/>
      <c r="F31" s="81"/>
      <c r="G31" s="81"/>
      <c r="H31" s="81"/>
      <c r="I31" s="81"/>
      <c r="J31" s="81"/>
      <c r="K31" s="81"/>
      <c r="L31" s="81"/>
      <c r="M31" s="81"/>
      <c r="N31" s="81"/>
      <c r="O31" s="81"/>
    </row>
  </sheetData>
  <mergeCells count="51">
    <mergeCell ref="B20:O20"/>
    <mergeCell ref="B21:O21"/>
    <mergeCell ref="B22:O22"/>
    <mergeCell ref="B30:O30"/>
    <mergeCell ref="B31:O31"/>
    <mergeCell ref="B5:O5"/>
    <mergeCell ref="B6:O6"/>
    <mergeCell ref="B7:O7"/>
    <mergeCell ref="B8:O8"/>
    <mergeCell ref="B18:O18"/>
    <mergeCell ref="B19:O19"/>
    <mergeCell ref="H23:H25"/>
    <mergeCell ref="D27:E27"/>
    <mergeCell ref="D28:E28"/>
    <mergeCell ref="D29:E29"/>
    <mergeCell ref="A1:A2"/>
    <mergeCell ref="B1:O1"/>
    <mergeCell ref="B2:O2"/>
    <mergeCell ref="B3:O3"/>
    <mergeCell ref="A4:A31"/>
    <mergeCell ref="B4:O4"/>
    <mergeCell ref="D16:E16"/>
    <mergeCell ref="G16:H16"/>
    <mergeCell ref="J16:K16"/>
    <mergeCell ref="M16:N16"/>
    <mergeCell ref="B23:B25"/>
    <mergeCell ref="C23:C25"/>
    <mergeCell ref="D23:E23"/>
    <mergeCell ref="D24:E24"/>
    <mergeCell ref="D25:E25"/>
    <mergeCell ref="F23:F25"/>
    <mergeCell ref="D14:E14"/>
    <mergeCell ref="G14:H14"/>
    <mergeCell ref="J14:K14"/>
    <mergeCell ref="M14:N14"/>
    <mergeCell ref="D15:E15"/>
    <mergeCell ref="G15:H15"/>
    <mergeCell ref="J15:K15"/>
    <mergeCell ref="M15:N15"/>
    <mergeCell ref="D11:E11"/>
    <mergeCell ref="G11:H11"/>
    <mergeCell ref="J11:K11"/>
    <mergeCell ref="M11:N11"/>
    <mergeCell ref="D12:H12"/>
    <mergeCell ref="J12:N12"/>
    <mergeCell ref="D9:H9"/>
    <mergeCell ref="J9:N9"/>
    <mergeCell ref="D10:E10"/>
    <mergeCell ref="G10:H10"/>
    <mergeCell ref="J10:K10"/>
    <mergeCell ref="M10:N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8"/>
  <sheetViews>
    <sheetView showGridLines="0" workbookViewId="0"/>
  </sheetViews>
  <sheetFormatPr defaultRowHeight="15" x14ac:dyDescent="0.25"/>
  <cols>
    <col min="1" max="1" width="27.7109375" bestFit="1" customWidth="1"/>
    <col min="2" max="2" width="36.5703125" bestFit="1" customWidth="1"/>
    <col min="3" max="3" width="31.7109375" customWidth="1"/>
    <col min="4" max="4" width="6.42578125" customWidth="1"/>
    <col min="5" max="5" width="21.28515625" customWidth="1"/>
    <col min="6" max="6" width="31.7109375" customWidth="1"/>
    <col min="7" max="7" width="6.42578125" customWidth="1"/>
    <col min="8" max="8" width="21.28515625" customWidth="1"/>
    <col min="9" max="9" width="31.7109375" customWidth="1"/>
    <col min="10" max="10" width="6.42578125" customWidth="1"/>
    <col min="11" max="11" width="21.28515625" customWidth="1"/>
    <col min="12" max="12" width="31.7109375" customWidth="1"/>
    <col min="13" max="13" width="6.42578125" customWidth="1"/>
    <col min="14" max="14" width="21.28515625" customWidth="1"/>
    <col min="15" max="15" width="31.7109375" customWidth="1"/>
  </cols>
  <sheetData>
    <row r="1" spans="1:15" ht="15" customHeight="1" x14ac:dyDescent="0.25">
      <c r="A1" s="7" t="s">
        <v>310</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310</v>
      </c>
      <c r="B3" s="74"/>
      <c r="C3" s="74"/>
      <c r="D3" s="74"/>
      <c r="E3" s="74"/>
      <c r="F3" s="74"/>
      <c r="G3" s="74"/>
      <c r="H3" s="74"/>
      <c r="I3" s="74"/>
      <c r="J3" s="74"/>
      <c r="K3" s="74"/>
      <c r="L3" s="74"/>
      <c r="M3" s="74"/>
      <c r="N3" s="74"/>
      <c r="O3" s="74"/>
    </row>
    <row r="4" spans="1:15" ht="15.75" x14ac:dyDescent="0.25">
      <c r="A4" s="18" t="s">
        <v>310</v>
      </c>
      <c r="B4" s="75"/>
      <c r="C4" s="75"/>
      <c r="D4" s="75"/>
      <c r="E4" s="75"/>
      <c r="F4" s="75"/>
      <c r="G4" s="75"/>
      <c r="H4" s="75"/>
      <c r="I4" s="75"/>
      <c r="J4" s="75"/>
      <c r="K4" s="75"/>
      <c r="L4" s="75"/>
      <c r="M4" s="75"/>
      <c r="N4" s="75"/>
      <c r="O4" s="75"/>
    </row>
    <row r="5" spans="1:15" x14ac:dyDescent="0.25">
      <c r="A5" s="18"/>
      <c r="B5" s="76" t="s">
        <v>311</v>
      </c>
      <c r="C5" s="76"/>
      <c r="D5" s="76"/>
      <c r="E5" s="76"/>
      <c r="F5" s="76"/>
      <c r="G5" s="76"/>
      <c r="H5" s="76"/>
      <c r="I5" s="76"/>
      <c r="J5" s="76"/>
      <c r="K5" s="76"/>
      <c r="L5" s="76"/>
      <c r="M5" s="76"/>
      <c r="N5" s="76"/>
      <c r="O5" s="76"/>
    </row>
    <row r="6" spans="1:15" ht="15.75" x14ac:dyDescent="0.25">
      <c r="A6" s="18"/>
      <c r="B6" s="75"/>
      <c r="C6" s="75"/>
      <c r="D6" s="75"/>
      <c r="E6" s="75"/>
      <c r="F6" s="75"/>
      <c r="G6" s="75"/>
      <c r="H6" s="75"/>
      <c r="I6" s="75"/>
      <c r="J6" s="75"/>
      <c r="K6" s="75"/>
      <c r="L6" s="75"/>
      <c r="M6" s="75"/>
      <c r="N6" s="75"/>
      <c r="O6" s="75"/>
    </row>
    <row r="7" spans="1:15" ht="25.5" customHeight="1" x14ac:dyDescent="0.25">
      <c r="A7" s="18"/>
      <c r="B7" s="77" t="s">
        <v>312</v>
      </c>
      <c r="C7" s="77"/>
      <c r="D7" s="77"/>
      <c r="E7" s="77"/>
      <c r="F7" s="77"/>
      <c r="G7" s="77"/>
      <c r="H7" s="77"/>
      <c r="I7" s="77"/>
      <c r="J7" s="77"/>
      <c r="K7" s="77"/>
      <c r="L7" s="77"/>
      <c r="M7" s="77"/>
      <c r="N7" s="77"/>
      <c r="O7" s="77"/>
    </row>
    <row r="8" spans="1:15" ht="15.75" x14ac:dyDescent="0.25">
      <c r="A8" s="18"/>
      <c r="B8" s="44"/>
      <c r="C8" s="44"/>
      <c r="D8" s="44"/>
      <c r="E8" s="44"/>
      <c r="F8" s="44"/>
      <c r="G8" s="44"/>
      <c r="H8" s="44"/>
      <c r="I8" s="44"/>
      <c r="J8" s="44"/>
      <c r="K8" s="44"/>
      <c r="L8" s="44"/>
      <c r="M8" s="44"/>
      <c r="N8" s="44"/>
      <c r="O8" s="44"/>
    </row>
    <row r="9" spans="1:15" ht="25.5" customHeight="1" x14ac:dyDescent="0.25">
      <c r="A9" s="18"/>
      <c r="B9" s="77" t="s">
        <v>313</v>
      </c>
      <c r="C9" s="77"/>
      <c r="D9" s="77"/>
      <c r="E9" s="77"/>
      <c r="F9" s="77"/>
      <c r="G9" s="77"/>
      <c r="H9" s="77"/>
      <c r="I9" s="77"/>
      <c r="J9" s="77"/>
      <c r="K9" s="77"/>
      <c r="L9" s="77"/>
      <c r="M9" s="77"/>
      <c r="N9" s="77"/>
      <c r="O9" s="77"/>
    </row>
    <row r="10" spans="1:15" ht="15.75" x14ac:dyDescent="0.25">
      <c r="A10" s="18"/>
      <c r="B10" s="75"/>
      <c r="C10" s="75"/>
      <c r="D10" s="75"/>
      <c r="E10" s="75"/>
      <c r="F10" s="75"/>
      <c r="G10" s="75"/>
      <c r="H10" s="75"/>
      <c r="I10" s="75"/>
      <c r="J10" s="75"/>
      <c r="K10" s="75"/>
      <c r="L10" s="75"/>
      <c r="M10" s="75"/>
      <c r="N10" s="75"/>
      <c r="O10" s="75"/>
    </row>
    <row r="11" spans="1:15" x14ac:dyDescent="0.25">
      <c r="A11" s="18"/>
      <c r="B11" s="77" t="s">
        <v>314</v>
      </c>
      <c r="C11" s="77"/>
      <c r="D11" s="77"/>
      <c r="E11" s="77"/>
      <c r="F11" s="77"/>
      <c r="G11" s="77"/>
      <c r="H11" s="77"/>
      <c r="I11" s="77"/>
      <c r="J11" s="77"/>
      <c r="K11" s="77"/>
      <c r="L11" s="77"/>
      <c r="M11" s="77"/>
      <c r="N11" s="77"/>
      <c r="O11" s="77"/>
    </row>
    <row r="12" spans="1:15" ht="15.75" x14ac:dyDescent="0.25">
      <c r="A12" s="18"/>
      <c r="B12" s="75"/>
      <c r="C12" s="75"/>
      <c r="D12" s="75"/>
      <c r="E12" s="75"/>
      <c r="F12" s="75"/>
      <c r="G12" s="75"/>
      <c r="H12" s="75"/>
      <c r="I12" s="75"/>
      <c r="J12" s="75"/>
      <c r="K12" s="75"/>
      <c r="L12" s="75"/>
      <c r="M12" s="75"/>
      <c r="N12" s="75"/>
      <c r="O12" s="75"/>
    </row>
    <row r="13" spans="1:15" ht="16.5" thickBot="1" x14ac:dyDescent="0.3">
      <c r="A13" s="18"/>
      <c r="B13" s="10"/>
      <c r="C13" s="16"/>
      <c r="D13" s="46" t="s">
        <v>266</v>
      </c>
      <c r="E13" s="46"/>
      <c r="F13" s="46"/>
      <c r="G13" s="46"/>
      <c r="H13" s="46"/>
      <c r="I13" s="16"/>
      <c r="J13" s="46" t="s">
        <v>213</v>
      </c>
      <c r="K13" s="46"/>
      <c r="L13" s="46"/>
      <c r="M13" s="46"/>
      <c r="N13" s="46"/>
      <c r="O13" s="16"/>
    </row>
    <row r="14" spans="1:15" ht="15.75" x14ac:dyDescent="0.25">
      <c r="A14" s="18"/>
      <c r="B14" s="10"/>
      <c r="C14" s="16"/>
      <c r="D14" s="73" t="s">
        <v>214</v>
      </c>
      <c r="E14" s="73"/>
      <c r="F14" s="69"/>
      <c r="G14" s="73" t="s">
        <v>214</v>
      </c>
      <c r="H14" s="73"/>
      <c r="I14" s="16"/>
      <c r="J14" s="73" t="s">
        <v>214</v>
      </c>
      <c r="K14" s="73"/>
      <c r="L14" s="69"/>
      <c r="M14" s="73" t="s">
        <v>214</v>
      </c>
      <c r="N14" s="73"/>
      <c r="O14" s="16"/>
    </row>
    <row r="15" spans="1:15" ht="16.5" thickBot="1" x14ac:dyDescent="0.3">
      <c r="A15" s="18"/>
      <c r="B15" s="10"/>
      <c r="C15" s="16"/>
      <c r="D15" s="46">
        <v>2015</v>
      </c>
      <c r="E15" s="46"/>
      <c r="F15" s="16"/>
      <c r="G15" s="46">
        <v>2014</v>
      </c>
      <c r="H15" s="46"/>
      <c r="I15" s="16"/>
      <c r="J15" s="46">
        <v>2015</v>
      </c>
      <c r="K15" s="46"/>
      <c r="L15" s="16"/>
      <c r="M15" s="46">
        <v>2014</v>
      </c>
      <c r="N15" s="46"/>
      <c r="O15" s="16"/>
    </row>
    <row r="16" spans="1:15" ht="15.75" x14ac:dyDescent="0.25">
      <c r="A16" s="18"/>
      <c r="B16" s="10"/>
      <c r="C16" s="16"/>
      <c r="D16" s="45" t="s">
        <v>315</v>
      </c>
      <c r="E16" s="45"/>
      <c r="F16" s="45"/>
      <c r="G16" s="45"/>
      <c r="H16" s="45"/>
      <c r="I16" s="16"/>
      <c r="J16" s="45" t="s">
        <v>315</v>
      </c>
      <c r="K16" s="45"/>
      <c r="L16" s="45"/>
      <c r="M16" s="45"/>
      <c r="N16" s="45"/>
      <c r="O16" s="16"/>
    </row>
    <row r="17" spans="1:15" ht="27" thickBot="1" x14ac:dyDescent="0.3">
      <c r="A17" s="18"/>
      <c r="B17" s="36" t="s">
        <v>316</v>
      </c>
      <c r="C17" s="22"/>
      <c r="D17" s="88" t="s">
        <v>165</v>
      </c>
      <c r="E17" s="89" t="s">
        <v>317</v>
      </c>
      <c r="F17" s="22"/>
      <c r="G17" s="88" t="s">
        <v>165</v>
      </c>
      <c r="H17" s="89" t="s">
        <v>318</v>
      </c>
      <c r="I17" s="22"/>
      <c r="J17" s="88" t="s">
        <v>165</v>
      </c>
      <c r="K17" s="89" t="s">
        <v>319</v>
      </c>
      <c r="L17" s="22"/>
      <c r="M17" s="88" t="s">
        <v>165</v>
      </c>
      <c r="N17" s="89" t="s">
        <v>320</v>
      </c>
      <c r="O17" s="22"/>
    </row>
    <row r="18" spans="1:15" ht="16.5" thickTop="1" x14ac:dyDescent="0.25">
      <c r="A18" s="18"/>
      <c r="B18" s="33" t="s">
        <v>321</v>
      </c>
      <c r="C18" s="10"/>
      <c r="D18" s="93" t="s">
        <v>322</v>
      </c>
      <c r="E18" s="93"/>
      <c r="F18" s="10"/>
      <c r="G18" s="93" t="s">
        <v>323</v>
      </c>
      <c r="H18" s="93"/>
      <c r="I18" s="10"/>
      <c r="J18" s="93" t="s">
        <v>324</v>
      </c>
      <c r="K18" s="93"/>
      <c r="L18" s="10"/>
      <c r="M18" s="93" t="s">
        <v>325</v>
      </c>
      <c r="N18" s="93"/>
      <c r="O18" s="10"/>
    </row>
    <row r="19" spans="1:15" ht="16.5" thickBot="1" x14ac:dyDescent="0.3">
      <c r="A19" s="18"/>
      <c r="B19" s="36" t="s">
        <v>326</v>
      </c>
      <c r="C19" s="22"/>
      <c r="D19" s="55" t="s">
        <v>327</v>
      </c>
      <c r="E19" s="55"/>
      <c r="F19" s="22"/>
      <c r="G19" s="55" t="s">
        <v>328</v>
      </c>
      <c r="H19" s="55"/>
      <c r="I19" s="22"/>
      <c r="J19" s="55" t="s">
        <v>329</v>
      </c>
      <c r="K19" s="55"/>
      <c r="L19" s="22"/>
      <c r="M19" s="55" t="s">
        <v>330</v>
      </c>
      <c r="N19" s="55"/>
      <c r="O19" s="22"/>
    </row>
    <row r="20" spans="1:15" ht="16.5" thickBot="1" x14ac:dyDescent="0.3">
      <c r="A20" s="18"/>
      <c r="B20" s="33" t="s">
        <v>331</v>
      </c>
      <c r="C20" s="10"/>
      <c r="D20" s="94" t="s">
        <v>332</v>
      </c>
      <c r="E20" s="94"/>
      <c r="F20" s="10"/>
      <c r="G20" s="94" t="s">
        <v>333</v>
      </c>
      <c r="H20" s="94"/>
      <c r="I20" s="10"/>
      <c r="J20" s="94" t="s">
        <v>334</v>
      </c>
      <c r="K20" s="94"/>
      <c r="L20" s="10"/>
      <c r="M20" s="94" t="s">
        <v>335</v>
      </c>
      <c r="N20" s="94"/>
      <c r="O20" s="10"/>
    </row>
    <row r="21" spans="1:15" ht="16.5" thickTop="1" x14ac:dyDescent="0.25">
      <c r="A21" s="18"/>
      <c r="B21" s="90"/>
      <c r="C21" s="22"/>
      <c r="D21" s="95"/>
      <c r="E21" s="95"/>
      <c r="F21" s="22"/>
      <c r="G21" s="95"/>
      <c r="H21" s="95"/>
      <c r="I21" s="22"/>
      <c r="J21" s="95"/>
      <c r="K21" s="95"/>
      <c r="L21" s="22"/>
      <c r="M21" s="95"/>
      <c r="N21" s="95"/>
      <c r="O21" s="22"/>
    </row>
    <row r="22" spans="1:15" ht="16.5" thickBot="1" x14ac:dyDescent="0.3">
      <c r="A22" s="18"/>
      <c r="B22" s="33" t="s">
        <v>336</v>
      </c>
      <c r="C22" s="10"/>
      <c r="D22" s="91" t="s">
        <v>165</v>
      </c>
      <c r="E22" s="92" t="s">
        <v>337</v>
      </c>
      <c r="F22" s="10"/>
      <c r="G22" s="91" t="s">
        <v>165</v>
      </c>
      <c r="H22" s="92" t="s">
        <v>338</v>
      </c>
      <c r="I22" s="10"/>
      <c r="J22" s="91" t="s">
        <v>165</v>
      </c>
      <c r="K22" s="92" t="s">
        <v>339</v>
      </c>
      <c r="L22" s="10"/>
      <c r="M22" s="91" t="s">
        <v>165</v>
      </c>
      <c r="N22" s="92" t="s">
        <v>340</v>
      </c>
      <c r="O22" s="10"/>
    </row>
    <row r="23" spans="1:15" ht="16.5" thickTop="1" x14ac:dyDescent="0.25">
      <c r="A23" s="18"/>
      <c r="B23" s="90"/>
      <c r="C23" s="22"/>
      <c r="D23" s="95"/>
      <c r="E23" s="95"/>
      <c r="F23" s="22"/>
      <c r="G23" s="95"/>
      <c r="H23" s="95"/>
      <c r="I23" s="22"/>
      <c r="J23" s="95"/>
      <c r="K23" s="95"/>
      <c r="L23" s="22"/>
      <c r="M23" s="95"/>
      <c r="N23" s="95"/>
      <c r="O23" s="22"/>
    </row>
    <row r="24" spans="1:15" ht="16.5" thickBot="1" x14ac:dyDescent="0.3">
      <c r="A24" s="18"/>
      <c r="B24" s="33" t="s">
        <v>341</v>
      </c>
      <c r="C24" s="10"/>
      <c r="D24" s="91" t="s">
        <v>165</v>
      </c>
      <c r="E24" s="92" t="s">
        <v>337</v>
      </c>
      <c r="F24" s="10"/>
      <c r="G24" s="91" t="s">
        <v>165</v>
      </c>
      <c r="H24" s="92" t="s">
        <v>338</v>
      </c>
      <c r="I24" s="10"/>
      <c r="J24" s="91" t="s">
        <v>165</v>
      </c>
      <c r="K24" s="92" t="s">
        <v>339</v>
      </c>
      <c r="L24" s="10"/>
      <c r="M24" s="91" t="s">
        <v>165</v>
      </c>
      <c r="N24" s="92" t="s">
        <v>340</v>
      </c>
      <c r="O24" s="10"/>
    </row>
    <row r="25" spans="1:15" ht="16.5" thickTop="1" x14ac:dyDescent="0.25">
      <c r="A25" s="18"/>
      <c r="B25" s="75"/>
      <c r="C25" s="75"/>
      <c r="D25" s="75"/>
      <c r="E25" s="75"/>
      <c r="F25" s="75"/>
      <c r="G25" s="75"/>
      <c r="H25" s="75"/>
      <c r="I25" s="75"/>
      <c r="J25" s="75"/>
      <c r="K25" s="75"/>
      <c r="L25" s="75"/>
      <c r="M25" s="75"/>
      <c r="N25" s="75"/>
      <c r="O25" s="75"/>
    </row>
    <row r="26" spans="1:15" ht="25.5" customHeight="1" x14ac:dyDescent="0.25">
      <c r="A26" s="18"/>
      <c r="B26" s="77" t="s">
        <v>342</v>
      </c>
      <c r="C26" s="77"/>
      <c r="D26" s="77"/>
      <c r="E26" s="77"/>
      <c r="F26" s="77"/>
      <c r="G26" s="77"/>
      <c r="H26" s="77"/>
      <c r="I26" s="77"/>
      <c r="J26" s="77"/>
      <c r="K26" s="77"/>
      <c r="L26" s="77"/>
      <c r="M26" s="77"/>
      <c r="N26" s="77"/>
      <c r="O26" s="77"/>
    </row>
    <row r="27" spans="1:15" ht="15.75" x14ac:dyDescent="0.25">
      <c r="A27" s="18"/>
      <c r="B27" s="75"/>
      <c r="C27" s="75"/>
      <c r="D27" s="75"/>
      <c r="E27" s="75"/>
      <c r="F27" s="75"/>
      <c r="G27" s="75"/>
      <c r="H27" s="75"/>
      <c r="I27" s="75"/>
      <c r="J27" s="75"/>
      <c r="K27" s="75"/>
      <c r="L27" s="75"/>
      <c r="M27" s="75"/>
      <c r="N27" s="75"/>
      <c r="O27" s="75"/>
    </row>
    <row r="28" spans="1:15" x14ac:dyDescent="0.25">
      <c r="A28" s="18"/>
      <c r="B28" s="81"/>
      <c r="C28" s="81"/>
      <c r="D28" s="81"/>
      <c r="E28" s="81"/>
      <c r="F28" s="81"/>
      <c r="G28" s="81"/>
      <c r="H28" s="81"/>
      <c r="I28" s="81"/>
      <c r="J28" s="81"/>
      <c r="K28" s="81"/>
      <c r="L28" s="81"/>
      <c r="M28" s="81"/>
      <c r="N28" s="81"/>
      <c r="O28" s="81"/>
    </row>
  </sheetData>
  <mergeCells count="50">
    <mergeCell ref="B11:O11"/>
    <mergeCell ref="B12:O12"/>
    <mergeCell ref="B25:O25"/>
    <mergeCell ref="B26:O26"/>
    <mergeCell ref="B27:O27"/>
    <mergeCell ref="B28:O28"/>
    <mergeCell ref="B5:O5"/>
    <mergeCell ref="B6:O6"/>
    <mergeCell ref="B7:O7"/>
    <mergeCell ref="B8:O8"/>
    <mergeCell ref="B9:O9"/>
    <mergeCell ref="B10:O10"/>
    <mergeCell ref="D23:E23"/>
    <mergeCell ref="G23:H23"/>
    <mergeCell ref="J23:K23"/>
    <mergeCell ref="M23:N23"/>
    <mergeCell ref="A1:A2"/>
    <mergeCell ref="B1:O1"/>
    <mergeCell ref="B2:O2"/>
    <mergeCell ref="B3:O3"/>
    <mergeCell ref="A4:A28"/>
    <mergeCell ref="B4:O4"/>
    <mergeCell ref="D20:E20"/>
    <mergeCell ref="G20:H20"/>
    <mergeCell ref="J20:K20"/>
    <mergeCell ref="M20:N20"/>
    <mergeCell ref="D21:E21"/>
    <mergeCell ref="G21:H21"/>
    <mergeCell ref="J21:K21"/>
    <mergeCell ref="M21:N21"/>
    <mergeCell ref="D18:E18"/>
    <mergeCell ref="G18:H18"/>
    <mergeCell ref="J18:K18"/>
    <mergeCell ref="M18:N18"/>
    <mergeCell ref="D19:E19"/>
    <mergeCell ref="G19:H19"/>
    <mergeCell ref="J19:K19"/>
    <mergeCell ref="M19:N19"/>
    <mergeCell ref="D15:E15"/>
    <mergeCell ref="G15:H15"/>
    <mergeCell ref="J15:K15"/>
    <mergeCell ref="M15:N15"/>
    <mergeCell ref="D16:H16"/>
    <mergeCell ref="J16:N16"/>
    <mergeCell ref="D13:H13"/>
    <mergeCell ref="J13:N13"/>
    <mergeCell ref="D14:E14"/>
    <mergeCell ref="G14:H14"/>
    <mergeCell ref="J14:K14"/>
    <mergeCell ref="M14:N1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showGridLines="0" workbookViewId="0"/>
  </sheetViews>
  <sheetFormatPr defaultRowHeight="15" x14ac:dyDescent="0.25"/>
  <cols>
    <col min="1" max="1" width="14.42578125" bestFit="1" customWidth="1"/>
    <col min="2" max="3" width="36.5703125" customWidth="1"/>
    <col min="4" max="4" width="12.42578125" customWidth="1"/>
    <col min="5" max="5" width="35.5703125" customWidth="1"/>
    <col min="6" max="6" width="17.28515625" customWidth="1"/>
    <col min="7" max="7" width="12.42578125" customWidth="1"/>
    <col min="8" max="8" width="35.5703125" customWidth="1"/>
    <col min="9" max="9" width="17.28515625" customWidth="1"/>
    <col min="10" max="10" width="12.42578125" customWidth="1"/>
    <col min="11" max="11" width="35.5703125" customWidth="1"/>
    <col min="12" max="12" width="17.28515625" customWidth="1"/>
    <col min="13" max="13" width="12.42578125" customWidth="1"/>
    <col min="14" max="14" width="36.5703125" customWidth="1"/>
    <col min="15" max="15" width="17.28515625" customWidth="1"/>
  </cols>
  <sheetData>
    <row r="1" spans="1:15" ht="15" customHeight="1" x14ac:dyDescent="0.25">
      <c r="A1" s="7" t="s">
        <v>343</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343</v>
      </c>
      <c r="B3" s="74"/>
      <c r="C3" s="74"/>
      <c r="D3" s="74"/>
      <c r="E3" s="74"/>
      <c r="F3" s="74"/>
      <c r="G3" s="74"/>
      <c r="H3" s="74"/>
      <c r="I3" s="74"/>
      <c r="J3" s="74"/>
      <c r="K3" s="74"/>
      <c r="L3" s="74"/>
      <c r="M3" s="74"/>
      <c r="N3" s="74"/>
      <c r="O3" s="74"/>
    </row>
    <row r="4" spans="1:15" ht="15.75" x14ac:dyDescent="0.25">
      <c r="A4" s="18" t="s">
        <v>343</v>
      </c>
      <c r="B4" s="75"/>
      <c r="C4" s="75"/>
      <c r="D4" s="75"/>
      <c r="E4" s="75"/>
      <c r="F4" s="75"/>
      <c r="G4" s="75"/>
      <c r="H4" s="75"/>
      <c r="I4" s="75"/>
      <c r="J4" s="75"/>
      <c r="K4" s="75"/>
      <c r="L4" s="75"/>
      <c r="M4" s="75"/>
      <c r="N4" s="75"/>
      <c r="O4" s="75"/>
    </row>
    <row r="5" spans="1:15" x14ac:dyDescent="0.25">
      <c r="A5" s="18"/>
      <c r="B5" s="76" t="s">
        <v>344</v>
      </c>
      <c r="C5" s="76"/>
      <c r="D5" s="76"/>
      <c r="E5" s="76"/>
      <c r="F5" s="76"/>
      <c r="G5" s="76"/>
      <c r="H5" s="76"/>
      <c r="I5" s="76"/>
      <c r="J5" s="76"/>
      <c r="K5" s="76"/>
      <c r="L5" s="76"/>
      <c r="M5" s="76"/>
      <c r="N5" s="76"/>
      <c r="O5" s="76"/>
    </row>
    <row r="6" spans="1:15" ht="15.75" x14ac:dyDescent="0.25">
      <c r="A6" s="18"/>
      <c r="B6" s="75"/>
      <c r="C6" s="75"/>
      <c r="D6" s="75"/>
      <c r="E6" s="75"/>
      <c r="F6" s="75"/>
      <c r="G6" s="75"/>
      <c r="H6" s="75"/>
      <c r="I6" s="75"/>
      <c r="J6" s="75"/>
      <c r="K6" s="75"/>
      <c r="L6" s="75"/>
      <c r="M6" s="75"/>
      <c r="N6" s="75"/>
      <c r="O6" s="75"/>
    </row>
    <row r="7" spans="1:15" ht="16.5" thickBot="1" x14ac:dyDescent="0.3">
      <c r="A7" s="18"/>
      <c r="B7" s="10"/>
      <c r="C7" s="16"/>
      <c r="D7" s="46" t="s">
        <v>266</v>
      </c>
      <c r="E7" s="46"/>
      <c r="F7" s="46"/>
      <c r="G7" s="46"/>
      <c r="H7" s="46"/>
      <c r="I7" s="16"/>
      <c r="J7" s="46" t="s">
        <v>213</v>
      </c>
      <c r="K7" s="46"/>
      <c r="L7" s="46"/>
      <c r="M7" s="46"/>
      <c r="N7" s="46"/>
      <c r="O7" s="16"/>
    </row>
    <row r="8" spans="1:15" ht="15.75" x14ac:dyDescent="0.25">
      <c r="A8" s="18"/>
      <c r="B8" s="10"/>
      <c r="C8" s="16"/>
      <c r="D8" s="73" t="s">
        <v>214</v>
      </c>
      <c r="E8" s="73"/>
      <c r="F8" s="69"/>
      <c r="G8" s="73" t="s">
        <v>214</v>
      </c>
      <c r="H8" s="73"/>
      <c r="I8" s="16"/>
      <c r="J8" s="73" t="s">
        <v>214</v>
      </c>
      <c r="K8" s="73"/>
      <c r="L8" s="69"/>
      <c r="M8" s="73" t="s">
        <v>214</v>
      </c>
      <c r="N8" s="73"/>
      <c r="O8" s="16"/>
    </row>
    <row r="9" spans="1:15" ht="16.5" thickBot="1" x14ac:dyDescent="0.3">
      <c r="A9" s="18"/>
      <c r="B9" s="10"/>
      <c r="C9" s="16"/>
      <c r="D9" s="46">
        <v>2015</v>
      </c>
      <c r="E9" s="46"/>
      <c r="F9" s="16"/>
      <c r="G9" s="46">
        <v>2014</v>
      </c>
      <c r="H9" s="46"/>
      <c r="I9" s="16"/>
      <c r="J9" s="46">
        <v>2015</v>
      </c>
      <c r="K9" s="46"/>
      <c r="L9" s="16"/>
      <c r="M9" s="46">
        <v>2014</v>
      </c>
      <c r="N9" s="46"/>
      <c r="O9" s="16"/>
    </row>
    <row r="10" spans="1:15" ht="15.75" x14ac:dyDescent="0.25">
      <c r="A10" s="18"/>
      <c r="B10" s="10"/>
      <c r="C10" s="16"/>
      <c r="D10" s="45" t="s">
        <v>345</v>
      </c>
      <c r="E10" s="45"/>
      <c r="F10" s="45"/>
      <c r="G10" s="45"/>
      <c r="H10" s="45"/>
      <c r="I10" s="16"/>
      <c r="J10" s="45" t="s">
        <v>345</v>
      </c>
      <c r="K10" s="45"/>
      <c r="L10" s="45"/>
      <c r="M10" s="45"/>
      <c r="N10" s="45"/>
      <c r="O10" s="16"/>
    </row>
    <row r="11" spans="1:15" ht="15.75" x14ac:dyDescent="0.25">
      <c r="A11" s="18"/>
      <c r="B11" s="96"/>
      <c r="C11" s="10"/>
      <c r="D11" s="59"/>
      <c r="E11" s="59"/>
      <c r="F11" s="10"/>
      <c r="G11" s="59"/>
      <c r="H11" s="59"/>
      <c r="I11" s="10"/>
      <c r="J11" s="59"/>
      <c r="K11" s="59"/>
      <c r="L11" s="10"/>
      <c r="M11" s="59"/>
      <c r="N11" s="59"/>
      <c r="O11" s="10"/>
    </row>
    <row r="12" spans="1:15" ht="15.75" x14ac:dyDescent="0.25">
      <c r="A12" s="18"/>
      <c r="B12" s="36" t="s">
        <v>89</v>
      </c>
      <c r="C12" s="22"/>
      <c r="D12" s="29" t="s">
        <v>165</v>
      </c>
      <c r="E12" s="28" t="s">
        <v>346</v>
      </c>
      <c r="F12" s="22"/>
      <c r="G12" s="29" t="s">
        <v>165</v>
      </c>
      <c r="H12" s="28" t="s">
        <v>347</v>
      </c>
      <c r="I12" s="22"/>
      <c r="J12" s="29" t="s">
        <v>165</v>
      </c>
      <c r="K12" s="28" t="s">
        <v>348</v>
      </c>
      <c r="L12" s="22"/>
      <c r="M12" s="29" t="s">
        <v>165</v>
      </c>
      <c r="N12" s="28" t="s">
        <v>349</v>
      </c>
      <c r="O12" s="22"/>
    </row>
    <row r="13" spans="1:15" ht="15.75" x14ac:dyDescent="0.25">
      <c r="A13" s="18"/>
      <c r="B13" s="33" t="s">
        <v>350</v>
      </c>
      <c r="C13" s="10"/>
      <c r="D13" s="52" t="s">
        <v>351</v>
      </c>
      <c r="E13" s="52"/>
      <c r="F13" s="13" t="s">
        <v>352</v>
      </c>
      <c r="G13" s="52" t="s">
        <v>353</v>
      </c>
      <c r="H13" s="52"/>
      <c r="I13" s="13" t="s">
        <v>352</v>
      </c>
      <c r="J13" s="52" t="s">
        <v>354</v>
      </c>
      <c r="K13" s="52"/>
      <c r="L13" s="13" t="s">
        <v>352</v>
      </c>
      <c r="M13" s="52" t="s">
        <v>355</v>
      </c>
      <c r="N13" s="52"/>
      <c r="O13" s="13" t="s">
        <v>352</v>
      </c>
    </row>
    <row r="14" spans="1:15" ht="15.75" x14ac:dyDescent="0.25">
      <c r="A14" s="18"/>
      <c r="B14" s="44"/>
      <c r="C14" s="44"/>
      <c r="D14" s="44"/>
      <c r="E14" s="44"/>
      <c r="F14" s="44"/>
      <c r="G14" s="44"/>
      <c r="H14" s="44"/>
      <c r="I14" s="44"/>
      <c r="J14" s="44"/>
      <c r="K14" s="44"/>
      <c r="L14" s="44"/>
      <c r="M14" s="44"/>
      <c r="N14" s="44"/>
      <c r="O14" s="44"/>
    </row>
    <row r="15" spans="1:15" ht="38.25" customHeight="1" x14ac:dyDescent="0.25">
      <c r="A15" s="18"/>
      <c r="B15" s="77" t="s">
        <v>356</v>
      </c>
      <c r="C15" s="77"/>
      <c r="D15" s="77"/>
      <c r="E15" s="77"/>
      <c r="F15" s="77"/>
      <c r="G15" s="77"/>
      <c r="H15" s="77"/>
      <c r="I15" s="77"/>
      <c r="J15" s="77"/>
      <c r="K15" s="77"/>
      <c r="L15" s="77"/>
      <c r="M15" s="77"/>
      <c r="N15" s="77"/>
      <c r="O15" s="77"/>
    </row>
    <row r="16" spans="1:15" ht="15.75" x14ac:dyDescent="0.25">
      <c r="A16" s="18"/>
      <c r="B16" s="75"/>
      <c r="C16" s="75"/>
      <c r="D16" s="75"/>
      <c r="E16" s="75"/>
      <c r="F16" s="75"/>
      <c r="G16" s="75"/>
      <c r="H16" s="75"/>
      <c r="I16" s="75"/>
      <c r="J16" s="75"/>
      <c r="K16" s="75"/>
      <c r="L16" s="75"/>
      <c r="M16" s="75"/>
      <c r="N16" s="75"/>
      <c r="O16" s="75"/>
    </row>
    <row r="17" spans="1:15" ht="25.5" customHeight="1" x14ac:dyDescent="0.25">
      <c r="A17" s="18"/>
      <c r="B17" s="77" t="s">
        <v>357</v>
      </c>
      <c r="C17" s="77"/>
      <c r="D17" s="77"/>
      <c r="E17" s="77"/>
      <c r="F17" s="77"/>
      <c r="G17" s="77"/>
      <c r="H17" s="77"/>
      <c r="I17" s="77"/>
      <c r="J17" s="77"/>
      <c r="K17" s="77"/>
      <c r="L17" s="77"/>
      <c r="M17" s="77"/>
      <c r="N17" s="77"/>
      <c r="O17" s="77"/>
    </row>
    <row r="18" spans="1:15" ht="15.75" x14ac:dyDescent="0.25">
      <c r="A18" s="18"/>
      <c r="B18" s="75"/>
      <c r="C18" s="75"/>
      <c r="D18" s="75"/>
      <c r="E18" s="75"/>
      <c r="F18" s="75"/>
      <c r="G18" s="75"/>
      <c r="H18" s="75"/>
      <c r="I18" s="75"/>
      <c r="J18" s="75"/>
      <c r="K18" s="75"/>
      <c r="L18" s="75"/>
      <c r="M18" s="75"/>
      <c r="N18" s="75"/>
      <c r="O18" s="75"/>
    </row>
    <row r="19" spans="1:15" x14ac:dyDescent="0.25">
      <c r="A19" s="18"/>
      <c r="B19" s="77" t="s">
        <v>358</v>
      </c>
      <c r="C19" s="77"/>
      <c r="D19" s="77"/>
      <c r="E19" s="77"/>
      <c r="F19" s="77"/>
      <c r="G19" s="77"/>
      <c r="H19" s="77"/>
      <c r="I19" s="77"/>
      <c r="J19" s="77"/>
      <c r="K19" s="77"/>
      <c r="L19" s="77"/>
      <c r="M19" s="77"/>
      <c r="N19" s="77"/>
      <c r="O19" s="77"/>
    </row>
    <row r="20" spans="1:15" ht="15.75" x14ac:dyDescent="0.25">
      <c r="A20" s="18"/>
      <c r="B20" s="75"/>
      <c r="C20" s="75"/>
      <c r="D20" s="75"/>
      <c r="E20" s="75"/>
      <c r="F20" s="75"/>
      <c r="G20" s="75"/>
      <c r="H20" s="75"/>
      <c r="I20" s="75"/>
      <c r="J20" s="75"/>
      <c r="K20" s="75"/>
      <c r="L20" s="75"/>
      <c r="M20" s="75"/>
      <c r="N20" s="75"/>
      <c r="O20" s="75"/>
    </row>
    <row r="21" spans="1:15" x14ac:dyDescent="0.25">
      <c r="A21" s="18"/>
      <c r="B21" s="77" t="s">
        <v>359</v>
      </c>
      <c r="C21" s="77"/>
      <c r="D21" s="77"/>
      <c r="E21" s="77"/>
      <c r="F21" s="77"/>
      <c r="G21" s="77"/>
      <c r="H21" s="77"/>
      <c r="I21" s="77"/>
      <c r="J21" s="77"/>
      <c r="K21" s="77"/>
      <c r="L21" s="77"/>
      <c r="M21" s="77"/>
      <c r="N21" s="77"/>
      <c r="O21" s="77"/>
    </row>
    <row r="22" spans="1:15" ht="15.75" x14ac:dyDescent="0.25">
      <c r="A22" s="18"/>
      <c r="B22" s="75"/>
      <c r="C22" s="75"/>
      <c r="D22" s="75"/>
      <c r="E22" s="75"/>
      <c r="F22" s="75"/>
      <c r="G22" s="75"/>
      <c r="H22" s="75"/>
      <c r="I22" s="75"/>
      <c r="J22" s="75"/>
      <c r="K22" s="75"/>
      <c r="L22" s="75"/>
      <c r="M22" s="75"/>
      <c r="N22" s="75"/>
      <c r="O22" s="75"/>
    </row>
    <row r="23" spans="1:15" x14ac:dyDescent="0.25">
      <c r="A23" s="18"/>
      <c r="B23" s="81"/>
      <c r="C23" s="81"/>
      <c r="D23" s="81"/>
      <c r="E23" s="81"/>
      <c r="F23" s="81"/>
      <c r="G23" s="81"/>
      <c r="H23" s="81"/>
      <c r="I23" s="81"/>
      <c r="J23" s="81"/>
      <c r="K23" s="81"/>
      <c r="L23" s="81"/>
      <c r="M23" s="81"/>
      <c r="N23" s="81"/>
      <c r="O23" s="81"/>
    </row>
  </sheetData>
  <mergeCells count="38">
    <mergeCell ref="B22:O22"/>
    <mergeCell ref="B23:O23"/>
    <mergeCell ref="B16:O16"/>
    <mergeCell ref="B17:O17"/>
    <mergeCell ref="B18:O18"/>
    <mergeCell ref="B19:O19"/>
    <mergeCell ref="B20:O20"/>
    <mergeCell ref="B21:O21"/>
    <mergeCell ref="A1:A2"/>
    <mergeCell ref="B1:O1"/>
    <mergeCell ref="B2:O2"/>
    <mergeCell ref="B3:O3"/>
    <mergeCell ref="A4:A23"/>
    <mergeCell ref="B4:O4"/>
    <mergeCell ref="B5:O5"/>
    <mergeCell ref="B6:O6"/>
    <mergeCell ref="B14:O14"/>
    <mergeCell ref="B15:O15"/>
    <mergeCell ref="D11:E11"/>
    <mergeCell ref="G11:H11"/>
    <mergeCell ref="J11:K11"/>
    <mergeCell ref="M11:N11"/>
    <mergeCell ref="D13:E13"/>
    <mergeCell ref="G13:H13"/>
    <mergeCell ref="J13:K13"/>
    <mergeCell ref="M13:N13"/>
    <mergeCell ref="D9:E9"/>
    <mergeCell ref="G9:H9"/>
    <mergeCell ref="J9:K9"/>
    <mergeCell ref="M9:N9"/>
    <mergeCell ref="D10:H10"/>
    <mergeCell ref="J10:N10"/>
    <mergeCell ref="D7:H7"/>
    <mergeCell ref="J7:N7"/>
    <mergeCell ref="D8:E8"/>
    <mergeCell ref="G8:H8"/>
    <mergeCell ref="J8:K8"/>
    <mergeCell ref="M8:N8"/>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showGridLines="0" workbookViewId="0"/>
  </sheetViews>
  <sheetFormatPr defaultRowHeight="15" x14ac:dyDescent="0.25"/>
  <cols>
    <col min="1" max="1" width="23.7109375" bestFit="1" customWidth="1"/>
    <col min="2" max="2" width="36.5703125" customWidth="1"/>
    <col min="3" max="3" width="26.7109375" customWidth="1"/>
    <col min="4" max="4" width="12.85546875" customWidth="1"/>
    <col min="5" max="5" width="7.42578125" customWidth="1"/>
    <col min="6" max="6" width="12.85546875" customWidth="1"/>
    <col min="7" max="7" width="7.42578125" customWidth="1"/>
    <col min="8" max="8" width="12.85546875" customWidth="1"/>
    <col min="9" max="9" width="7.42578125" customWidth="1"/>
    <col min="10" max="10" width="12.85546875" customWidth="1"/>
    <col min="11" max="11" width="7.42578125" customWidth="1"/>
    <col min="12" max="12" width="35.5703125" customWidth="1"/>
    <col min="13" max="13" width="7.42578125" customWidth="1"/>
    <col min="14" max="14" width="32.5703125" customWidth="1"/>
    <col min="15" max="15" width="7.42578125" customWidth="1"/>
  </cols>
  <sheetData>
    <row r="1" spans="1:15" ht="15" customHeight="1" x14ac:dyDescent="0.25">
      <c r="A1" s="7" t="s">
        <v>360</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360</v>
      </c>
      <c r="B3" s="74"/>
      <c r="C3" s="74"/>
      <c r="D3" s="74"/>
      <c r="E3" s="74"/>
      <c r="F3" s="74"/>
      <c r="G3" s="74"/>
      <c r="H3" s="74"/>
      <c r="I3" s="74"/>
      <c r="J3" s="74"/>
      <c r="K3" s="74"/>
      <c r="L3" s="74"/>
      <c r="M3" s="74"/>
      <c r="N3" s="74"/>
      <c r="O3" s="74"/>
    </row>
    <row r="4" spans="1:15" ht="15.75" x14ac:dyDescent="0.25">
      <c r="A4" s="18" t="s">
        <v>360</v>
      </c>
      <c r="B4" s="75"/>
      <c r="C4" s="75"/>
      <c r="D4" s="75"/>
      <c r="E4" s="75"/>
      <c r="F4" s="75"/>
      <c r="G4" s="75"/>
      <c r="H4" s="75"/>
      <c r="I4" s="75"/>
      <c r="J4" s="75"/>
      <c r="K4" s="75"/>
      <c r="L4" s="75"/>
      <c r="M4" s="75"/>
      <c r="N4" s="75"/>
      <c r="O4" s="75"/>
    </row>
    <row r="5" spans="1:15" x14ac:dyDescent="0.25">
      <c r="A5" s="18"/>
      <c r="B5" s="76" t="s">
        <v>361</v>
      </c>
      <c r="C5" s="76"/>
      <c r="D5" s="76"/>
      <c r="E5" s="76"/>
      <c r="F5" s="76"/>
      <c r="G5" s="76"/>
      <c r="H5" s="76"/>
      <c r="I5" s="76"/>
      <c r="J5" s="76"/>
      <c r="K5" s="76"/>
      <c r="L5" s="76"/>
      <c r="M5" s="76"/>
      <c r="N5" s="76"/>
      <c r="O5" s="76"/>
    </row>
    <row r="6" spans="1:15" ht="15.75" x14ac:dyDescent="0.25">
      <c r="A6" s="18"/>
      <c r="B6" s="75"/>
      <c r="C6" s="75"/>
      <c r="D6" s="75"/>
      <c r="E6" s="75"/>
      <c r="F6" s="75"/>
      <c r="G6" s="75"/>
      <c r="H6" s="75"/>
      <c r="I6" s="75"/>
      <c r="J6" s="75"/>
      <c r="K6" s="75"/>
      <c r="L6" s="75"/>
      <c r="M6" s="75"/>
      <c r="N6" s="75"/>
      <c r="O6" s="75"/>
    </row>
    <row r="7" spans="1:15" x14ac:dyDescent="0.25">
      <c r="A7" s="18"/>
      <c r="B7" s="77" t="s">
        <v>362</v>
      </c>
      <c r="C7" s="77"/>
      <c r="D7" s="77"/>
      <c r="E7" s="77"/>
      <c r="F7" s="77"/>
      <c r="G7" s="77"/>
      <c r="H7" s="77"/>
      <c r="I7" s="77"/>
      <c r="J7" s="77"/>
      <c r="K7" s="77"/>
      <c r="L7" s="77"/>
      <c r="M7" s="77"/>
      <c r="N7" s="77"/>
      <c r="O7" s="77"/>
    </row>
    <row r="8" spans="1:15" ht="15.75" x14ac:dyDescent="0.25">
      <c r="A8" s="18"/>
      <c r="B8" s="75"/>
      <c r="C8" s="75"/>
      <c r="D8" s="75"/>
      <c r="E8" s="75"/>
      <c r="F8" s="75"/>
      <c r="G8" s="75"/>
      <c r="H8" s="75"/>
      <c r="I8" s="75"/>
      <c r="J8" s="75"/>
      <c r="K8" s="75"/>
      <c r="L8" s="75"/>
      <c r="M8" s="75"/>
      <c r="N8" s="75"/>
      <c r="O8" s="75"/>
    </row>
    <row r="9" spans="1:15" ht="16.5" thickBot="1" x14ac:dyDescent="0.3">
      <c r="A9" s="18"/>
      <c r="B9" s="10"/>
      <c r="C9" s="16"/>
      <c r="D9" s="46" t="s">
        <v>76</v>
      </c>
      <c r="E9" s="46"/>
      <c r="F9" s="46"/>
      <c r="G9" s="46"/>
      <c r="H9" s="46"/>
      <c r="I9" s="46"/>
      <c r="J9" s="46"/>
      <c r="K9" s="16"/>
      <c r="L9" s="46" t="s">
        <v>363</v>
      </c>
      <c r="M9" s="46"/>
      <c r="N9" s="46"/>
      <c r="O9" s="16"/>
    </row>
    <row r="10" spans="1:15" ht="15.75" x14ac:dyDescent="0.25">
      <c r="A10" s="18"/>
      <c r="B10" s="10"/>
      <c r="C10" s="16"/>
      <c r="D10" s="73" t="s">
        <v>364</v>
      </c>
      <c r="E10" s="73"/>
      <c r="F10" s="73"/>
      <c r="G10" s="69"/>
      <c r="H10" s="73" t="s">
        <v>365</v>
      </c>
      <c r="I10" s="73"/>
      <c r="J10" s="73"/>
      <c r="K10" s="16"/>
      <c r="L10" s="69"/>
      <c r="M10" s="69"/>
      <c r="N10" s="69"/>
      <c r="O10" s="16"/>
    </row>
    <row r="11" spans="1:15" ht="16.5" thickBot="1" x14ac:dyDescent="0.3">
      <c r="A11" s="18"/>
      <c r="B11" s="10"/>
      <c r="C11" s="16"/>
      <c r="D11" s="46" t="s">
        <v>214</v>
      </c>
      <c r="E11" s="46"/>
      <c r="F11" s="46"/>
      <c r="G11" s="16"/>
      <c r="H11" s="46" t="s">
        <v>214</v>
      </c>
      <c r="I11" s="46"/>
      <c r="J11" s="46"/>
      <c r="K11" s="16"/>
      <c r="L11" s="19" t="s">
        <v>251</v>
      </c>
      <c r="M11" s="16"/>
      <c r="N11" s="19" t="s">
        <v>251</v>
      </c>
      <c r="O11" s="16"/>
    </row>
    <row r="12" spans="1:15" ht="16.5" thickBot="1" x14ac:dyDescent="0.3">
      <c r="A12" s="18"/>
      <c r="B12" s="10"/>
      <c r="C12" s="16"/>
      <c r="D12" s="82">
        <v>2015</v>
      </c>
      <c r="E12" s="69"/>
      <c r="F12" s="82">
        <v>2014</v>
      </c>
      <c r="G12" s="16"/>
      <c r="H12" s="82">
        <v>2015</v>
      </c>
      <c r="I12" s="69"/>
      <c r="J12" s="82">
        <v>2014</v>
      </c>
      <c r="K12" s="16"/>
      <c r="L12" s="20" t="s">
        <v>252</v>
      </c>
      <c r="M12" s="16"/>
      <c r="N12" s="20" t="s">
        <v>253</v>
      </c>
      <c r="O12" s="16"/>
    </row>
    <row r="13" spans="1:15" ht="15.75" x14ac:dyDescent="0.25">
      <c r="A13" s="18"/>
      <c r="B13" s="36" t="s">
        <v>366</v>
      </c>
      <c r="C13" s="22"/>
      <c r="D13" s="37" t="s">
        <v>367</v>
      </c>
      <c r="E13" s="29" t="s">
        <v>352</v>
      </c>
      <c r="F13" s="37" t="s">
        <v>368</v>
      </c>
      <c r="G13" s="29" t="s">
        <v>352</v>
      </c>
      <c r="H13" s="37" t="s">
        <v>369</v>
      </c>
      <c r="I13" s="29" t="s">
        <v>352</v>
      </c>
      <c r="J13" s="37" t="s">
        <v>370</v>
      </c>
      <c r="K13" s="29" t="s">
        <v>352</v>
      </c>
      <c r="L13" s="37" t="s">
        <v>371</v>
      </c>
      <c r="M13" s="29" t="s">
        <v>352</v>
      </c>
      <c r="N13" s="37" t="s">
        <v>372</v>
      </c>
      <c r="O13" s="29" t="s">
        <v>352</v>
      </c>
    </row>
    <row r="14" spans="1:15" ht="15.75" x14ac:dyDescent="0.25">
      <c r="A14" s="18"/>
      <c r="B14" s="33" t="s">
        <v>373</v>
      </c>
      <c r="C14" s="10"/>
      <c r="D14" s="25" t="s">
        <v>374</v>
      </c>
      <c r="E14" s="13" t="s">
        <v>352</v>
      </c>
      <c r="F14" s="25" t="s">
        <v>375</v>
      </c>
      <c r="G14" s="13" t="s">
        <v>352</v>
      </c>
      <c r="H14" s="25" t="s">
        <v>375</v>
      </c>
      <c r="I14" s="13" t="s">
        <v>352</v>
      </c>
      <c r="J14" s="25" t="s">
        <v>374</v>
      </c>
      <c r="K14" s="13" t="s">
        <v>352</v>
      </c>
      <c r="L14" s="25" t="s">
        <v>376</v>
      </c>
      <c r="M14" s="13" t="s">
        <v>352</v>
      </c>
      <c r="N14" s="25" t="s">
        <v>377</v>
      </c>
      <c r="O14" s="13" t="s">
        <v>352</v>
      </c>
    </row>
    <row r="15" spans="1:15" ht="15.75" x14ac:dyDescent="0.25">
      <c r="A15" s="18"/>
      <c r="B15" s="36" t="s">
        <v>378</v>
      </c>
      <c r="C15" s="22"/>
      <c r="D15" s="28" t="s">
        <v>374</v>
      </c>
      <c r="E15" s="29" t="s">
        <v>352</v>
      </c>
      <c r="F15" s="28" t="s">
        <v>379</v>
      </c>
      <c r="G15" s="29" t="s">
        <v>352</v>
      </c>
      <c r="H15" s="28" t="s">
        <v>380</v>
      </c>
      <c r="I15" s="29" t="s">
        <v>352</v>
      </c>
      <c r="J15" s="28" t="s">
        <v>381</v>
      </c>
      <c r="K15" s="29" t="s">
        <v>352</v>
      </c>
      <c r="L15" s="28" t="s">
        <v>382</v>
      </c>
      <c r="M15" s="29" t="s">
        <v>352</v>
      </c>
      <c r="N15" s="28" t="s">
        <v>383</v>
      </c>
      <c r="O15" s="29" t="s">
        <v>352</v>
      </c>
    </row>
    <row r="16" spans="1:15" ht="15.75" x14ac:dyDescent="0.25">
      <c r="A16" s="18"/>
      <c r="B16" s="33" t="s">
        <v>384</v>
      </c>
      <c r="C16" s="10"/>
      <c r="D16" s="25" t="s">
        <v>385</v>
      </c>
      <c r="E16" s="13" t="s">
        <v>352</v>
      </c>
      <c r="F16" s="25" t="s">
        <v>381</v>
      </c>
      <c r="G16" s="13" t="s">
        <v>352</v>
      </c>
      <c r="H16" s="25" t="s">
        <v>374</v>
      </c>
      <c r="I16" s="13" t="s">
        <v>352</v>
      </c>
      <c r="J16" s="25" t="s">
        <v>386</v>
      </c>
      <c r="K16" s="13" t="s">
        <v>352</v>
      </c>
      <c r="L16" s="25" t="s">
        <v>387</v>
      </c>
      <c r="M16" s="13" t="s">
        <v>352</v>
      </c>
      <c r="N16" s="25" t="s">
        <v>387</v>
      </c>
      <c r="O16" s="13" t="s">
        <v>352</v>
      </c>
    </row>
    <row r="17" spans="1:15" ht="15.75" x14ac:dyDescent="0.25">
      <c r="A17" s="18"/>
      <c r="B17" s="36" t="s">
        <v>388</v>
      </c>
      <c r="C17" s="22"/>
      <c r="D17" s="28" t="s">
        <v>377</v>
      </c>
      <c r="E17" s="29" t="s">
        <v>352</v>
      </c>
      <c r="F17" s="28" t="s">
        <v>377</v>
      </c>
      <c r="G17" s="29" t="s">
        <v>352</v>
      </c>
      <c r="H17" s="28" t="s">
        <v>377</v>
      </c>
      <c r="I17" s="29" t="s">
        <v>352</v>
      </c>
      <c r="J17" s="28" t="s">
        <v>389</v>
      </c>
      <c r="K17" s="29" t="s">
        <v>352</v>
      </c>
      <c r="L17" s="28" t="s">
        <v>390</v>
      </c>
      <c r="M17" s="29" t="s">
        <v>352</v>
      </c>
      <c r="N17" s="28" t="s">
        <v>377</v>
      </c>
      <c r="O17" s="29" t="s">
        <v>352</v>
      </c>
    </row>
    <row r="18" spans="1:15" ht="15.75" x14ac:dyDescent="0.25">
      <c r="A18" s="18"/>
      <c r="B18" s="33" t="s">
        <v>391</v>
      </c>
      <c r="C18" s="10"/>
      <c r="D18" s="25" t="s">
        <v>392</v>
      </c>
      <c r="E18" s="13" t="s">
        <v>352</v>
      </c>
      <c r="F18" s="25" t="s">
        <v>376</v>
      </c>
      <c r="G18" s="13" t="s">
        <v>352</v>
      </c>
      <c r="H18" s="25" t="s">
        <v>392</v>
      </c>
      <c r="I18" s="13" t="s">
        <v>352</v>
      </c>
      <c r="J18" s="25" t="s">
        <v>389</v>
      </c>
      <c r="K18" s="13" t="s">
        <v>352</v>
      </c>
      <c r="L18" s="25" t="s">
        <v>392</v>
      </c>
      <c r="M18" s="13" t="s">
        <v>352</v>
      </c>
      <c r="N18" s="25" t="s">
        <v>392</v>
      </c>
      <c r="O18" s="13" t="s">
        <v>352</v>
      </c>
    </row>
    <row r="19" spans="1:15" ht="15.75" x14ac:dyDescent="0.25">
      <c r="A19" s="18"/>
      <c r="B19" s="36" t="s">
        <v>120</v>
      </c>
      <c r="C19" s="22"/>
      <c r="D19" s="28" t="s">
        <v>389</v>
      </c>
      <c r="E19" s="29" t="s">
        <v>352</v>
      </c>
      <c r="F19" s="28" t="s">
        <v>389</v>
      </c>
      <c r="G19" s="29" t="s">
        <v>352</v>
      </c>
      <c r="H19" s="28" t="s">
        <v>389</v>
      </c>
      <c r="I19" s="29" t="s">
        <v>352</v>
      </c>
      <c r="J19" s="28" t="s">
        <v>389</v>
      </c>
      <c r="K19" s="29" t="s">
        <v>352</v>
      </c>
      <c r="L19" s="28" t="s">
        <v>389</v>
      </c>
      <c r="M19" s="29" t="s">
        <v>352</v>
      </c>
      <c r="N19" s="28" t="s">
        <v>390</v>
      </c>
      <c r="O19" s="29" t="s">
        <v>352</v>
      </c>
    </row>
    <row r="20" spans="1:15" ht="15.75" x14ac:dyDescent="0.25">
      <c r="A20" s="18"/>
      <c r="B20" s="75"/>
      <c r="C20" s="75"/>
      <c r="D20" s="75"/>
      <c r="E20" s="75"/>
      <c r="F20" s="75"/>
      <c r="G20" s="75"/>
      <c r="H20" s="75"/>
      <c r="I20" s="75"/>
      <c r="J20" s="75"/>
      <c r="K20" s="75"/>
      <c r="L20" s="75"/>
      <c r="M20" s="75"/>
      <c r="N20" s="75"/>
      <c r="O20" s="75"/>
    </row>
    <row r="21" spans="1:15" x14ac:dyDescent="0.25">
      <c r="A21" s="18"/>
      <c r="B21" s="81"/>
      <c r="C21" s="81"/>
      <c r="D21" s="81"/>
      <c r="E21" s="81"/>
      <c r="F21" s="81"/>
      <c r="G21" s="81"/>
      <c r="H21" s="81"/>
      <c r="I21" s="81"/>
      <c r="J21" s="81"/>
      <c r="K21" s="81"/>
      <c r="L21" s="81"/>
      <c r="M21" s="81"/>
      <c r="N21" s="81"/>
      <c r="O21" s="81"/>
    </row>
  </sheetData>
  <mergeCells count="18">
    <mergeCell ref="B20:O20"/>
    <mergeCell ref="B21:O21"/>
    <mergeCell ref="A1:A2"/>
    <mergeCell ref="B1:O1"/>
    <mergeCell ref="B2:O2"/>
    <mergeCell ref="B3:O3"/>
    <mergeCell ref="A4:A21"/>
    <mergeCell ref="B4:O4"/>
    <mergeCell ref="B5:O5"/>
    <mergeCell ref="B6:O6"/>
    <mergeCell ref="B7:O7"/>
    <mergeCell ref="B8:O8"/>
    <mergeCell ref="D9:J9"/>
    <mergeCell ref="L9:N9"/>
    <mergeCell ref="D10:F10"/>
    <mergeCell ref="H10:J10"/>
    <mergeCell ref="D11:F11"/>
    <mergeCell ref="H11:J1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8"/>
  <sheetViews>
    <sheetView showGridLines="0" workbookViewId="0"/>
  </sheetViews>
  <sheetFormatPr defaultRowHeight="15" x14ac:dyDescent="0.25"/>
  <cols>
    <col min="1" max="1" width="27.28515625" bestFit="1" customWidth="1"/>
    <col min="2" max="2" width="36.5703125" customWidth="1"/>
    <col min="3" max="3" width="31" customWidth="1"/>
    <col min="4" max="4" width="6.28515625" customWidth="1"/>
    <col min="5" max="5" width="23.7109375" customWidth="1"/>
    <col min="6" max="6" width="31" customWidth="1"/>
    <col min="7" max="7" width="6.28515625" customWidth="1"/>
    <col min="8" max="8" width="23.7109375" customWidth="1"/>
    <col min="9" max="9" width="31" customWidth="1"/>
    <col min="10" max="10" width="6.28515625" customWidth="1"/>
    <col min="11" max="11" width="23.7109375" customWidth="1"/>
    <col min="12" max="12" width="31" customWidth="1"/>
    <col min="13" max="13" width="6.28515625" customWidth="1"/>
    <col min="14" max="14" width="9.5703125" customWidth="1"/>
    <col min="15" max="15" width="31" customWidth="1"/>
    <col min="16" max="16" width="6.28515625" customWidth="1"/>
    <col min="17" max="17" width="9.5703125" customWidth="1"/>
    <col min="18" max="18" width="31" customWidth="1"/>
  </cols>
  <sheetData>
    <row r="1" spans="1:18" ht="15" customHeight="1" x14ac:dyDescent="0.25">
      <c r="A1" s="7" t="s">
        <v>393</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393</v>
      </c>
      <c r="B3" s="74"/>
      <c r="C3" s="74"/>
      <c r="D3" s="74"/>
      <c r="E3" s="74"/>
      <c r="F3" s="74"/>
      <c r="G3" s="74"/>
      <c r="H3" s="74"/>
      <c r="I3" s="74"/>
      <c r="J3" s="74"/>
      <c r="K3" s="74"/>
      <c r="L3" s="74"/>
      <c r="M3" s="74"/>
      <c r="N3" s="74"/>
      <c r="O3" s="74"/>
      <c r="P3" s="74"/>
      <c r="Q3" s="74"/>
      <c r="R3" s="74"/>
    </row>
    <row r="4" spans="1:18" ht="15.75" x14ac:dyDescent="0.25">
      <c r="A4" s="18" t="s">
        <v>393</v>
      </c>
      <c r="B4" s="75"/>
      <c r="C4" s="75"/>
      <c r="D4" s="75"/>
      <c r="E4" s="75"/>
      <c r="F4" s="75"/>
      <c r="G4" s="75"/>
      <c r="H4" s="75"/>
      <c r="I4" s="75"/>
      <c r="J4" s="75"/>
      <c r="K4" s="75"/>
      <c r="L4" s="75"/>
      <c r="M4" s="75"/>
      <c r="N4" s="75"/>
      <c r="O4" s="75"/>
      <c r="P4" s="75"/>
      <c r="Q4" s="75"/>
      <c r="R4" s="75"/>
    </row>
    <row r="5" spans="1:18" x14ac:dyDescent="0.25">
      <c r="A5" s="18"/>
      <c r="B5" s="76" t="s">
        <v>394</v>
      </c>
      <c r="C5" s="76"/>
      <c r="D5" s="76"/>
      <c r="E5" s="76"/>
      <c r="F5" s="76"/>
      <c r="G5" s="76"/>
      <c r="H5" s="76"/>
      <c r="I5" s="76"/>
      <c r="J5" s="76"/>
      <c r="K5" s="76"/>
      <c r="L5" s="76"/>
      <c r="M5" s="76"/>
      <c r="N5" s="76"/>
      <c r="O5" s="76"/>
      <c r="P5" s="76"/>
      <c r="Q5" s="76"/>
      <c r="R5" s="76"/>
    </row>
    <row r="6" spans="1:18" ht="15.75" x14ac:dyDescent="0.25">
      <c r="A6" s="18"/>
      <c r="B6" s="75"/>
      <c r="C6" s="75"/>
      <c r="D6" s="75"/>
      <c r="E6" s="75"/>
      <c r="F6" s="75"/>
      <c r="G6" s="75"/>
      <c r="H6" s="75"/>
      <c r="I6" s="75"/>
      <c r="J6" s="75"/>
      <c r="K6" s="75"/>
      <c r="L6" s="75"/>
      <c r="M6" s="75"/>
      <c r="N6" s="75"/>
      <c r="O6" s="75"/>
      <c r="P6" s="75"/>
      <c r="Q6" s="75"/>
      <c r="R6" s="75"/>
    </row>
    <row r="7" spans="1:18" ht="25.5" customHeight="1" x14ac:dyDescent="0.25">
      <c r="A7" s="18"/>
      <c r="B7" s="77" t="s">
        <v>395</v>
      </c>
      <c r="C7" s="77"/>
      <c r="D7" s="77"/>
      <c r="E7" s="77"/>
      <c r="F7" s="77"/>
      <c r="G7" s="77"/>
      <c r="H7" s="77"/>
      <c r="I7" s="77"/>
      <c r="J7" s="77"/>
      <c r="K7" s="77"/>
      <c r="L7" s="77"/>
      <c r="M7" s="77"/>
      <c r="N7" s="77"/>
      <c r="O7" s="77"/>
      <c r="P7" s="77"/>
      <c r="Q7" s="77"/>
      <c r="R7" s="77"/>
    </row>
    <row r="8" spans="1:18" ht="15.75" x14ac:dyDescent="0.25">
      <c r="A8" s="18"/>
      <c r="B8" s="75"/>
      <c r="C8" s="75"/>
      <c r="D8" s="75"/>
      <c r="E8" s="75"/>
      <c r="F8" s="75"/>
      <c r="G8" s="75"/>
      <c r="H8" s="75"/>
      <c r="I8" s="75"/>
      <c r="J8" s="75"/>
      <c r="K8" s="75"/>
      <c r="L8" s="75"/>
      <c r="M8" s="75"/>
      <c r="N8" s="75"/>
      <c r="O8" s="75"/>
      <c r="P8" s="75"/>
      <c r="Q8" s="75"/>
      <c r="R8" s="75"/>
    </row>
    <row r="9" spans="1:18" x14ac:dyDescent="0.25">
      <c r="A9" s="18"/>
      <c r="B9" s="100" t="s">
        <v>396</v>
      </c>
      <c r="C9" s="100"/>
      <c r="D9" s="100"/>
      <c r="E9" s="100"/>
      <c r="F9" s="100"/>
      <c r="G9" s="100"/>
      <c r="H9" s="100"/>
      <c r="I9" s="100"/>
      <c r="J9" s="100"/>
      <c r="K9" s="100"/>
      <c r="L9" s="100"/>
      <c r="M9" s="100"/>
      <c r="N9" s="100"/>
      <c r="O9" s="100"/>
      <c r="P9" s="100"/>
      <c r="Q9" s="100"/>
      <c r="R9" s="100"/>
    </row>
    <row r="10" spans="1:18" ht="15.75" x14ac:dyDescent="0.25">
      <c r="A10" s="18"/>
      <c r="B10" s="101"/>
      <c r="C10" s="101"/>
      <c r="D10" s="101"/>
      <c r="E10" s="101"/>
      <c r="F10" s="101"/>
      <c r="G10" s="101"/>
      <c r="H10" s="101"/>
      <c r="I10" s="101"/>
      <c r="J10" s="101"/>
      <c r="K10" s="101"/>
      <c r="L10" s="101"/>
      <c r="M10" s="101"/>
      <c r="N10" s="101"/>
      <c r="O10" s="101"/>
      <c r="P10" s="101"/>
      <c r="Q10" s="101"/>
      <c r="R10" s="101"/>
    </row>
    <row r="11" spans="1:18" x14ac:dyDescent="0.25">
      <c r="A11" s="18"/>
      <c r="B11" s="100" t="s">
        <v>397</v>
      </c>
      <c r="C11" s="100"/>
      <c r="D11" s="100"/>
      <c r="E11" s="100"/>
      <c r="F11" s="100"/>
      <c r="G11" s="100"/>
      <c r="H11" s="100"/>
      <c r="I11" s="100"/>
      <c r="J11" s="100"/>
      <c r="K11" s="100"/>
      <c r="L11" s="100"/>
      <c r="M11" s="100"/>
      <c r="N11" s="100"/>
      <c r="O11" s="100"/>
      <c r="P11" s="100"/>
      <c r="Q11" s="100"/>
      <c r="R11" s="100"/>
    </row>
    <row r="12" spans="1:18" ht="15.75" x14ac:dyDescent="0.25">
      <c r="A12" s="18"/>
      <c r="B12" s="101"/>
      <c r="C12" s="101"/>
      <c r="D12" s="101"/>
      <c r="E12" s="101"/>
      <c r="F12" s="101"/>
      <c r="G12" s="101"/>
      <c r="H12" s="101"/>
      <c r="I12" s="101"/>
      <c r="J12" s="101"/>
      <c r="K12" s="101"/>
      <c r="L12" s="101"/>
      <c r="M12" s="101"/>
      <c r="N12" s="101"/>
      <c r="O12" s="101"/>
      <c r="P12" s="101"/>
      <c r="Q12" s="101"/>
      <c r="R12" s="101"/>
    </row>
    <row r="13" spans="1:18" x14ac:dyDescent="0.25">
      <c r="A13" s="18"/>
      <c r="B13" s="100" t="s">
        <v>398</v>
      </c>
      <c r="C13" s="100"/>
      <c r="D13" s="100"/>
      <c r="E13" s="100"/>
      <c r="F13" s="100"/>
      <c r="G13" s="100"/>
      <c r="H13" s="100"/>
      <c r="I13" s="100"/>
      <c r="J13" s="100"/>
      <c r="K13" s="100"/>
      <c r="L13" s="100"/>
      <c r="M13" s="100"/>
      <c r="N13" s="100"/>
      <c r="O13" s="100"/>
      <c r="P13" s="100"/>
      <c r="Q13" s="100"/>
      <c r="R13" s="100"/>
    </row>
    <row r="14" spans="1:18" ht="15.75" x14ac:dyDescent="0.25">
      <c r="A14" s="18"/>
      <c r="B14" s="101"/>
      <c r="C14" s="101"/>
      <c r="D14" s="101"/>
      <c r="E14" s="101"/>
      <c r="F14" s="101"/>
      <c r="G14" s="101"/>
      <c r="H14" s="101"/>
      <c r="I14" s="101"/>
      <c r="J14" s="101"/>
      <c r="K14" s="101"/>
      <c r="L14" s="101"/>
      <c r="M14" s="101"/>
      <c r="N14" s="101"/>
      <c r="O14" s="101"/>
      <c r="P14" s="101"/>
      <c r="Q14" s="101"/>
      <c r="R14" s="101"/>
    </row>
    <row r="15" spans="1:18" x14ac:dyDescent="0.25">
      <c r="A15" s="18"/>
      <c r="B15" s="77" t="s">
        <v>399</v>
      </c>
      <c r="C15" s="77"/>
      <c r="D15" s="77"/>
      <c r="E15" s="77"/>
      <c r="F15" s="77"/>
      <c r="G15" s="77"/>
      <c r="H15" s="77"/>
      <c r="I15" s="77"/>
      <c r="J15" s="77"/>
      <c r="K15" s="77"/>
      <c r="L15" s="77"/>
      <c r="M15" s="77"/>
      <c r="N15" s="77"/>
      <c r="O15" s="77"/>
      <c r="P15" s="77"/>
      <c r="Q15" s="77"/>
      <c r="R15" s="77"/>
    </row>
    <row r="16" spans="1:18" ht="15.75" x14ac:dyDescent="0.25">
      <c r="A16" s="18"/>
      <c r="B16" s="44"/>
      <c r="C16" s="44"/>
      <c r="D16" s="44"/>
      <c r="E16" s="44"/>
      <c r="F16" s="44"/>
      <c r="G16" s="44"/>
      <c r="H16" s="44"/>
      <c r="I16" s="44"/>
      <c r="J16" s="44"/>
      <c r="K16" s="44"/>
      <c r="L16" s="44"/>
      <c r="M16" s="44"/>
      <c r="N16" s="44"/>
      <c r="O16" s="44"/>
      <c r="P16" s="44"/>
      <c r="Q16" s="44"/>
      <c r="R16" s="44"/>
    </row>
    <row r="17" spans="1:18" ht="16.5" thickBot="1" x14ac:dyDescent="0.3">
      <c r="A17" s="18"/>
      <c r="B17" s="10"/>
      <c r="C17" s="16"/>
      <c r="D17" s="46" t="s">
        <v>400</v>
      </c>
      <c r="E17" s="46"/>
      <c r="F17" s="46"/>
      <c r="G17" s="46"/>
      <c r="H17" s="46"/>
      <c r="I17" s="46"/>
      <c r="J17" s="46"/>
      <c r="K17" s="46"/>
      <c r="L17" s="46"/>
      <c r="M17" s="46"/>
      <c r="N17" s="46"/>
      <c r="O17" s="46"/>
      <c r="P17" s="46"/>
      <c r="Q17" s="46"/>
      <c r="R17" s="16"/>
    </row>
    <row r="18" spans="1:18" ht="16.5" thickBot="1" x14ac:dyDescent="0.3">
      <c r="A18" s="18"/>
      <c r="B18" s="10"/>
      <c r="C18" s="16"/>
      <c r="D18" s="73" t="s">
        <v>401</v>
      </c>
      <c r="E18" s="73"/>
      <c r="F18" s="16"/>
      <c r="G18" s="84" t="s">
        <v>239</v>
      </c>
      <c r="H18" s="84"/>
      <c r="I18" s="84"/>
      <c r="J18" s="84"/>
      <c r="K18" s="84"/>
      <c r="L18" s="84"/>
      <c r="M18" s="84"/>
      <c r="N18" s="84"/>
      <c r="O18" s="84"/>
      <c r="P18" s="84"/>
      <c r="Q18" s="84"/>
      <c r="R18" s="16"/>
    </row>
    <row r="19" spans="1:18" ht="16.5" thickBot="1" x14ac:dyDescent="0.3">
      <c r="A19" s="18"/>
      <c r="B19" s="10"/>
      <c r="C19" s="16"/>
      <c r="D19" s="46" t="s">
        <v>402</v>
      </c>
      <c r="E19" s="46"/>
      <c r="F19" s="16"/>
      <c r="G19" s="84" t="s">
        <v>403</v>
      </c>
      <c r="H19" s="84"/>
      <c r="I19" s="69"/>
      <c r="J19" s="84" t="s">
        <v>404</v>
      </c>
      <c r="K19" s="84"/>
      <c r="L19" s="16"/>
      <c r="M19" s="84" t="s">
        <v>405</v>
      </c>
      <c r="N19" s="84"/>
      <c r="O19" s="16"/>
      <c r="P19" s="84" t="s">
        <v>406</v>
      </c>
      <c r="Q19" s="84"/>
      <c r="R19" s="16"/>
    </row>
    <row r="20" spans="1:18" ht="15.75" x14ac:dyDescent="0.25">
      <c r="A20" s="18"/>
      <c r="B20" s="97" t="s">
        <v>407</v>
      </c>
      <c r="C20" s="22"/>
      <c r="D20" s="47"/>
      <c r="E20" s="47"/>
      <c r="F20" s="22"/>
      <c r="G20" s="47"/>
      <c r="H20" s="47"/>
      <c r="I20" s="22"/>
      <c r="J20" s="47"/>
      <c r="K20" s="47"/>
      <c r="L20" s="22"/>
      <c r="M20" s="47"/>
      <c r="N20" s="47"/>
      <c r="O20" s="22"/>
      <c r="P20" s="47"/>
      <c r="Q20" s="47"/>
      <c r="R20" s="22"/>
    </row>
    <row r="21" spans="1:18" ht="15.75" x14ac:dyDescent="0.25">
      <c r="A21" s="18"/>
      <c r="B21" s="23" t="s">
        <v>408</v>
      </c>
      <c r="C21" s="10"/>
      <c r="D21" s="13" t="s">
        <v>165</v>
      </c>
      <c r="E21" s="25" t="s">
        <v>409</v>
      </c>
      <c r="F21" s="10"/>
      <c r="G21" s="13" t="s">
        <v>165</v>
      </c>
      <c r="H21" s="25" t="s">
        <v>409</v>
      </c>
      <c r="I21" s="10"/>
      <c r="J21" s="13" t="s">
        <v>165</v>
      </c>
      <c r="K21" s="25" t="s">
        <v>409</v>
      </c>
      <c r="L21" s="10"/>
      <c r="M21" s="13" t="s">
        <v>165</v>
      </c>
      <c r="N21" s="26" t="s">
        <v>168</v>
      </c>
      <c r="O21" s="10"/>
      <c r="P21" s="13" t="s">
        <v>165</v>
      </c>
      <c r="Q21" s="26" t="s">
        <v>168</v>
      </c>
      <c r="R21" s="10"/>
    </row>
    <row r="22" spans="1:18" ht="16.5" thickBot="1" x14ac:dyDescent="0.3">
      <c r="A22" s="18"/>
      <c r="B22" s="27" t="s">
        <v>410</v>
      </c>
      <c r="C22" s="22"/>
      <c r="D22" s="85" t="s">
        <v>165</v>
      </c>
      <c r="E22" s="31" t="s">
        <v>411</v>
      </c>
      <c r="F22" s="22"/>
      <c r="G22" s="85" t="s">
        <v>165</v>
      </c>
      <c r="H22" s="31" t="s">
        <v>411</v>
      </c>
      <c r="I22" s="22"/>
      <c r="J22" s="85" t="s">
        <v>165</v>
      </c>
      <c r="K22" s="31" t="s">
        <v>411</v>
      </c>
      <c r="L22" s="22"/>
      <c r="M22" s="85" t="s">
        <v>165</v>
      </c>
      <c r="N22" s="34" t="s">
        <v>168</v>
      </c>
      <c r="O22" s="22"/>
      <c r="P22" s="85" t="s">
        <v>165</v>
      </c>
      <c r="Q22" s="34" t="s">
        <v>168</v>
      </c>
      <c r="R22" s="22"/>
    </row>
    <row r="23" spans="1:18" ht="16.5" thickBot="1" x14ac:dyDescent="0.3">
      <c r="A23" s="18"/>
      <c r="B23" s="33" t="s">
        <v>34</v>
      </c>
      <c r="C23" s="10"/>
      <c r="D23" s="99"/>
      <c r="E23" s="99"/>
      <c r="F23" s="10"/>
      <c r="G23" s="39" t="s">
        <v>165</v>
      </c>
      <c r="H23" s="41" t="s">
        <v>412</v>
      </c>
      <c r="I23" s="10"/>
      <c r="J23" s="39" t="s">
        <v>165</v>
      </c>
      <c r="K23" s="41" t="s">
        <v>412</v>
      </c>
      <c r="L23" s="10"/>
      <c r="M23" s="39" t="s">
        <v>165</v>
      </c>
      <c r="N23" s="67" t="s">
        <v>168</v>
      </c>
      <c r="O23" s="10"/>
      <c r="P23" s="39" t="s">
        <v>165</v>
      </c>
      <c r="Q23" s="67" t="s">
        <v>168</v>
      </c>
      <c r="R23" s="10"/>
    </row>
    <row r="24" spans="1:18" ht="16.5" thickTop="1" x14ac:dyDescent="0.25">
      <c r="A24" s="18"/>
      <c r="B24" s="35"/>
      <c r="C24" s="22"/>
      <c r="D24" s="58"/>
      <c r="E24" s="58"/>
      <c r="F24" s="22"/>
      <c r="G24" s="95"/>
      <c r="H24" s="95"/>
      <c r="I24" s="22"/>
      <c r="J24" s="95"/>
      <c r="K24" s="95"/>
      <c r="L24" s="22"/>
      <c r="M24" s="95"/>
      <c r="N24" s="95"/>
      <c r="O24" s="22"/>
      <c r="P24" s="95"/>
      <c r="Q24" s="95"/>
      <c r="R24" s="22"/>
    </row>
    <row r="25" spans="1:18" ht="15.75" x14ac:dyDescent="0.25">
      <c r="A25" s="18"/>
      <c r="B25" s="98" t="s">
        <v>413</v>
      </c>
      <c r="C25" s="10"/>
      <c r="D25" s="59"/>
      <c r="E25" s="59"/>
      <c r="F25" s="10"/>
      <c r="G25" s="59"/>
      <c r="H25" s="59"/>
      <c r="I25" s="10"/>
      <c r="J25" s="59"/>
      <c r="K25" s="59"/>
      <c r="L25" s="10"/>
      <c r="M25" s="59"/>
      <c r="N25" s="59"/>
      <c r="O25" s="10"/>
      <c r="P25" s="59"/>
      <c r="Q25" s="59"/>
      <c r="R25" s="10"/>
    </row>
    <row r="26" spans="1:18" ht="16.5" thickBot="1" x14ac:dyDescent="0.3">
      <c r="A26" s="18"/>
      <c r="B26" s="27" t="s">
        <v>414</v>
      </c>
      <c r="C26" s="22"/>
      <c r="D26" s="85" t="s">
        <v>165</v>
      </c>
      <c r="E26" s="31" t="s">
        <v>415</v>
      </c>
      <c r="F26" s="22"/>
      <c r="G26" s="85" t="s">
        <v>165</v>
      </c>
      <c r="H26" s="31" t="s">
        <v>416</v>
      </c>
      <c r="I26" s="22"/>
      <c r="J26" s="85" t="s">
        <v>165</v>
      </c>
      <c r="K26" s="31" t="s">
        <v>416</v>
      </c>
      <c r="L26" s="22"/>
      <c r="M26" s="85" t="s">
        <v>165</v>
      </c>
      <c r="N26" s="34" t="s">
        <v>168</v>
      </c>
      <c r="O26" s="22"/>
      <c r="P26" s="85" t="s">
        <v>165</v>
      </c>
      <c r="Q26" s="34" t="s">
        <v>168</v>
      </c>
      <c r="R26" s="22"/>
    </row>
    <row r="27" spans="1:18" ht="16.5" thickBot="1" x14ac:dyDescent="0.3">
      <c r="A27" s="18"/>
      <c r="B27" s="33" t="s">
        <v>46</v>
      </c>
      <c r="C27" s="10"/>
      <c r="D27" s="99"/>
      <c r="E27" s="99"/>
      <c r="F27" s="10"/>
      <c r="G27" s="39" t="s">
        <v>165</v>
      </c>
      <c r="H27" s="41" t="s">
        <v>416</v>
      </c>
      <c r="I27" s="10"/>
      <c r="J27" s="39" t="s">
        <v>165</v>
      </c>
      <c r="K27" s="41" t="s">
        <v>416</v>
      </c>
      <c r="L27" s="10"/>
      <c r="M27" s="39" t="s">
        <v>165</v>
      </c>
      <c r="N27" s="67" t="s">
        <v>168</v>
      </c>
      <c r="O27" s="10"/>
      <c r="P27" s="39" t="s">
        <v>165</v>
      </c>
      <c r="Q27" s="67" t="s">
        <v>168</v>
      </c>
      <c r="R27" s="10"/>
    </row>
    <row r="28" spans="1:18" ht="16.5" thickTop="1" x14ac:dyDescent="0.25">
      <c r="A28" s="18"/>
      <c r="B28" s="75"/>
      <c r="C28" s="75"/>
      <c r="D28" s="75"/>
      <c r="E28" s="75"/>
      <c r="F28" s="75"/>
      <c r="G28" s="75"/>
      <c r="H28" s="75"/>
      <c r="I28" s="75"/>
      <c r="J28" s="75"/>
      <c r="K28" s="75"/>
      <c r="L28" s="75"/>
      <c r="M28" s="75"/>
      <c r="N28" s="75"/>
      <c r="O28" s="75"/>
      <c r="P28" s="75"/>
      <c r="Q28" s="75"/>
      <c r="R28" s="75"/>
    </row>
    <row r="29" spans="1:18" ht="15.75" x14ac:dyDescent="0.25">
      <c r="A29" s="18"/>
      <c r="B29" s="75"/>
      <c r="C29" s="75"/>
      <c r="D29" s="75"/>
      <c r="E29" s="75"/>
      <c r="F29" s="75"/>
      <c r="G29" s="75"/>
      <c r="H29" s="75"/>
      <c r="I29" s="75"/>
      <c r="J29" s="75"/>
      <c r="K29" s="75"/>
      <c r="L29" s="75"/>
      <c r="M29" s="75"/>
      <c r="N29" s="75"/>
      <c r="O29" s="75"/>
      <c r="P29" s="75"/>
      <c r="Q29" s="75"/>
      <c r="R29" s="75"/>
    </row>
    <row r="30" spans="1:18" x14ac:dyDescent="0.25">
      <c r="A30" s="18"/>
      <c r="B30" s="102" t="s">
        <v>417</v>
      </c>
      <c r="C30" s="102"/>
      <c r="D30" s="102"/>
      <c r="E30" s="102"/>
      <c r="F30" s="102"/>
      <c r="G30" s="102"/>
      <c r="H30" s="102"/>
      <c r="I30" s="102"/>
      <c r="J30" s="102"/>
      <c r="K30" s="102"/>
      <c r="L30" s="102"/>
      <c r="M30" s="102"/>
      <c r="N30" s="102"/>
      <c r="O30" s="102"/>
      <c r="P30" s="102"/>
      <c r="Q30" s="102"/>
      <c r="R30" s="102"/>
    </row>
    <row r="31" spans="1:18" x14ac:dyDescent="0.25">
      <c r="A31" s="18"/>
      <c r="B31" s="102" t="s">
        <v>418</v>
      </c>
      <c r="C31" s="102"/>
      <c r="D31" s="102"/>
      <c r="E31" s="102"/>
      <c r="F31" s="102"/>
      <c r="G31" s="102"/>
      <c r="H31" s="102"/>
      <c r="I31" s="102"/>
      <c r="J31" s="102"/>
      <c r="K31" s="102"/>
      <c r="L31" s="102"/>
      <c r="M31" s="102"/>
      <c r="N31" s="102"/>
      <c r="O31" s="102"/>
      <c r="P31" s="102"/>
      <c r="Q31" s="102"/>
      <c r="R31" s="102"/>
    </row>
    <row r="32" spans="1:18" x14ac:dyDescent="0.25">
      <c r="A32" s="18"/>
      <c r="B32" s="102" t="s">
        <v>419</v>
      </c>
      <c r="C32" s="102"/>
      <c r="D32" s="102"/>
      <c r="E32" s="102"/>
      <c r="F32" s="102"/>
      <c r="G32" s="102"/>
      <c r="H32" s="102"/>
      <c r="I32" s="102"/>
      <c r="J32" s="102"/>
      <c r="K32" s="102"/>
      <c r="L32" s="102"/>
      <c r="M32" s="102"/>
      <c r="N32" s="102"/>
      <c r="O32" s="102"/>
      <c r="P32" s="102"/>
      <c r="Q32" s="102"/>
      <c r="R32" s="102"/>
    </row>
    <row r="33" spans="1:18" ht="15.75" x14ac:dyDescent="0.25">
      <c r="A33" s="18"/>
      <c r="B33" s="75"/>
      <c r="C33" s="75"/>
      <c r="D33" s="75"/>
      <c r="E33" s="75"/>
      <c r="F33" s="75"/>
      <c r="G33" s="75"/>
      <c r="H33" s="75"/>
      <c r="I33" s="75"/>
      <c r="J33" s="75"/>
      <c r="K33" s="75"/>
      <c r="L33" s="75"/>
      <c r="M33" s="75"/>
      <c r="N33" s="75"/>
      <c r="O33" s="75"/>
      <c r="P33" s="75"/>
      <c r="Q33" s="75"/>
      <c r="R33" s="75"/>
    </row>
    <row r="34" spans="1:18" ht="38.25" customHeight="1" x14ac:dyDescent="0.25">
      <c r="A34" s="18"/>
      <c r="B34" s="77" t="s">
        <v>420</v>
      </c>
      <c r="C34" s="77"/>
      <c r="D34" s="77"/>
      <c r="E34" s="77"/>
      <c r="F34" s="77"/>
      <c r="G34" s="77"/>
      <c r="H34" s="77"/>
      <c r="I34" s="77"/>
      <c r="J34" s="77"/>
      <c r="K34" s="77"/>
      <c r="L34" s="77"/>
      <c r="M34" s="77"/>
      <c r="N34" s="77"/>
      <c r="O34" s="77"/>
      <c r="P34" s="77"/>
      <c r="Q34" s="77"/>
      <c r="R34" s="77"/>
    </row>
    <row r="35" spans="1:18" ht="15.75" x14ac:dyDescent="0.25">
      <c r="A35" s="18"/>
      <c r="B35" s="75"/>
      <c r="C35" s="75"/>
      <c r="D35" s="75"/>
      <c r="E35" s="75"/>
      <c r="F35" s="75"/>
      <c r="G35" s="75"/>
      <c r="H35" s="75"/>
      <c r="I35" s="75"/>
      <c r="J35" s="75"/>
      <c r="K35" s="75"/>
      <c r="L35" s="75"/>
      <c r="M35" s="75"/>
      <c r="N35" s="75"/>
      <c r="O35" s="75"/>
      <c r="P35" s="75"/>
      <c r="Q35" s="75"/>
      <c r="R35" s="75"/>
    </row>
    <row r="36" spans="1:18" ht="25.5" customHeight="1" x14ac:dyDescent="0.25">
      <c r="A36" s="18"/>
      <c r="B36" s="77" t="s">
        <v>421</v>
      </c>
      <c r="C36" s="77"/>
      <c r="D36" s="77"/>
      <c r="E36" s="77"/>
      <c r="F36" s="77"/>
      <c r="G36" s="77"/>
      <c r="H36" s="77"/>
      <c r="I36" s="77"/>
      <c r="J36" s="77"/>
      <c r="K36" s="77"/>
      <c r="L36" s="77"/>
      <c r="M36" s="77"/>
      <c r="N36" s="77"/>
      <c r="O36" s="77"/>
      <c r="P36" s="77"/>
      <c r="Q36" s="77"/>
      <c r="R36" s="77"/>
    </row>
    <row r="37" spans="1:18" ht="15.75" x14ac:dyDescent="0.25">
      <c r="A37" s="18"/>
      <c r="B37" s="75"/>
      <c r="C37" s="75"/>
      <c r="D37" s="75"/>
      <c r="E37" s="75"/>
      <c r="F37" s="75"/>
      <c r="G37" s="75"/>
      <c r="H37" s="75"/>
      <c r="I37" s="75"/>
      <c r="J37" s="75"/>
      <c r="K37" s="75"/>
      <c r="L37" s="75"/>
      <c r="M37" s="75"/>
      <c r="N37" s="75"/>
      <c r="O37" s="75"/>
      <c r="P37" s="75"/>
      <c r="Q37" s="75"/>
      <c r="R37" s="75"/>
    </row>
    <row r="38" spans="1:18" x14ac:dyDescent="0.25">
      <c r="A38" s="18"/>
      <c r="B38" s="81"/>
      <c r="C38" s="81"/>
      <c r="D38" s="81"/>
      <c r="E38" s="81"/>
      <c r="F38" s="81"/>
      <c r="G38" s="81"/>
      <c r="H38" s="81"/>
      <c r="I38" s="81"/>
      <c r="J38" s="81"/>
      <c r="K38" s="81"/>
      <c r="L38" s="81"/>
      <c r="M38" s="81"/>
      <c r="N38" s="81"/>
      <c r="O38" s="81"/>
      <c r="P38" s="81"/>
      <c r="Q38" s="81"/>
      <c r="R38" s="81"/>
    </row>
  </sheetData>
  <mergeCells count="54">
    <mergeCell ref="B37:R37"/>
    <mergeCell ref="B38:R38"/>
    <mergeCell ref="B31:R31"/>
    <mergeCell ref="B32:R32"/>
    <mergeCell ref="B33:R33"/>
    <mergeCell ref="B34:R34"/>
    <mergeCell ref="B35:R35"/>
    <mergeCell ref="B36:R36"/>
    <mergeCell ref="B14:R14"/>
    <mergeCell ref="B15:R15"/>
    <mergeCell ref="B16:R16"/>
    <mergeCell ref="B28:R28"/>
    <mergeCell ref="B29:R29"/>
    <mergeCell ref="B30:R30"/>
    <mergeCell ref="B8:R8"/>
    <mergeCell ref="B9:R9"/>
    <mergeCell ref="B10:R10"/>
    <mergeCell ref="B11:R11"/>
    <mergeCell ref="B12:R12"/>
    <mergeCell ref="B13:R13"/>
    <mergeCell ref="D27:E27"/>
    <mergeCell ref="A1:A2"/>
    <mergeCell ref="B1:R1"/>
    <mergeCell ref="B2:R2"/>
    <mergeCell ref="B3:R3"/>
    <mergeCell ref="A4:A38"/>
    <mergeCell ref="B4:R4"/>
    <mergeCell ref="B5:R5"/>
    <mergeCell ref="B6:R6"/>
    <mergeCell ref="B7:R7"/>
    <mergeCell ref="D24:E24"/>
    <mergeCell ref="G24:H24"/>
    <mergeCell ref="J24:K24"/>
    <mergeCell ref="M24:N24"/>
    <mergeCell ref="P24:Q24"/>
    <mergeCell ref="D25:E25"/>
    <mergeCell ref="G25:H25"/>
    <mergeCell ref="J25:K25"/>
    <mergeCell ref="M25:N25"/>
    <mergeCell ref="P25:Q25"/>
    <mergeCell ref="D20:E20"/>
    <mergeCell ref="G20:H20"/>
    <mergeCell ref="J20:K20"/>
    <mergeCell ref="M20:N20"/>
    <mergeCell ref="P20:Q20"/>
    <mergeCell ref="D23:E23"/>
    <mergeCell ref="D17:Q17"/>
    <mergeCell ref="D18:E18"/>
    <mergeCell ref="G18:Q18"/>
    <mergeCell ref="D19:E19"/>
    <mergeCell ref="G19:H19"/>
    <mergeCell ref="J19:K19"/>
    <mergeCell ref="M19:N19"/>
    <mergeCell ref="P19:Q1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workbookViewId="0"/>
  </sheetViews>
  <sheetFormatPr defaultRowHeight="15" x14ac:dyDescent="0.25"/>
  <cols>
    <col min="1" max="1" width="35.42578125" bestFit="1" customWidth="1"/>
    <col min="2" max="2" width="36.5703125" bestFit="1" customWidth="1"/>
  </cols>
  <sheetData>
    <row r="1" spans="1:2" x14ac:dyDescent="0.25">
      <c r="A1" s="7" t="s">
        <v>422</v>
      </c>
      <c r="B1" s="1" t="s">
        <v>1</v>
      </c>
    </row>
    <row r="2" spans="1:2" x14ac:dyDescent="0.25">
      <c r="A2" s="7"/>
      <c r="B2" s="1" t="s">
        <v>2</v>
      </c>
    </row>
    <row r="3" spans="1:2" x14ac:dyDescent="0.25">
      <c r="A3" s="3" t="s">
        <v>422</v>
      </c>
      <c r="B3" s="4"/>
    </row>
    <row r="4" spans="1:2" ht="15.75" x14ac:dyDescent="0.25">
      <c r="A4" s="18" t="s">
        <v>422</v>
      </c>
      <c r="B4" s="10"/>
    </row>
    <row r="5" spans="1:2" ht="26.25" x14ac:dyDescent="0.25">
      <c r="A5" s="18"/>
      <c r="B5" s="14" t="s">
        <v>423</v>
      </c>
    </row>
    <row r="6" spans="1:2" ht="15.75" x14ac:dyDescent="0.25">
      <c r="A6" s="18"/>
      <c r="B6" s="10"/>
    </row>
    <row r="7" spans="1:2" x14ac:dyDescent="0.25">
      <c r="A7" s="18"/>
      <c r="B7" s="15" t="s">
        <v>424</v>
      </c>
    </row>
    <row r="8" spans="1:2" ht="15.75" x14ac:dyDescent="0.25">
      <c r="A8" s="18"/>
      <c r="B8" s="10"/>
    </row>
    <row r="9" spans="1:2" ht="64.5" x14ac:dyDescent="0.25">
      <c r="A9" s="18"/>
      <c r="B9" s="13" t="s">
        <v>425</v>
      </c>
    </row>
    <row r="10" spans="1:2" ht="15.75" x14ac:dyDescent="0.25">
      <c r="A10" s="18"/>
      <c r="B10" s="10"/>
    </row>
    <row r="11" spans="1:2" x14ac:dyDescent="0.25">
      <c r="A11" s="18"/>
      <c r="B11" s="15" t="s">
        <v>426</v>
      </c>
    </row>
    <row r="12" spans="1:2" ht="15.75" x14ac:dyDescent="0.25">
      <c r="A12" s="18"/>
      <c r="B12" s="10"/>
    </row>
    <row r="13" spans="1:2" ht="77.25" x14ac:dyDescent="0.25">
      <c r="A13" s="18"/>
      <c r="B13" s="13" t="s">
        <v>427</v>
      </c>
    </row>
    <row r="14" spans="1:2" ht="15.75" x14ac:dyDescent="0.25">
      <c r="A14" s="18"/>
      <c r="B14" s="16"/>
    </row>
    <row r="15" spans="1:2" x14ac:dyDescent="0.25">
      <c r="A15" s="18"/>
      <c r="B15" s="15" t="s">
        <v>169</v>
      </c>
    </row>
    <row r="16" spans="1:2" ht="15.75" x14ac:dyDescent="0.25">
      <c r="A16" s="18"/>
      <c r="B16" s="10"/>
    </row>
    <row r="17" spans="1:2" ht="179.25" x14ac:dyDescent="0.25">
      <c r="A17" s="18"/>
      <c r="B17" s="13" t="s">
        <v>428</v>
      </c>
    </row>
    <row r="18" spans="1:2" ht="15.75" x14ac:dyDescent="0.25">
      <c r="A18" s="18"/>
      <c r="B18" s="10"/>
    </row>
    <row r="19" spans="1:2" ht="370.5" x14ac:dyDescent="0.25">
      <c r="A19" s="18"/>
      <c r="B19" s="13" t="s">
        <v>429</v>
      </c>
    </row>
    <row r="20" spans="1:2" ht="15.75" x14ac:dyDescent="0.25">
      <c r="A20" s="18"/>
      <c r="B20" s="10"/>
    </row>
    <row r="21" spans="1:2" x14ac:dyDescent="0.25">
      <c r="A21" s="18"/>
      <c r="B21" s="17"/>
    </row>
  </sheetData>
  <mergeCells count="2">
    <mergeCell ref="A1:A2"/>
    <mergeCell ref="A4:A2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19.28515625" bestFit="1" customWidth="1"/>
    <col min="2" max="2" width="36.5703125" bestFit="1" customWidth="1"/>
  </cols>
  <sheetData>
    <row r="1" spans="1:2" x14ac:dyDescent="0.25">
      <c r="A1" s="7" t="s">
        <v>430</v>
      </c>
      <c r="B1" s="1" t="s">
        <v>1</v>
      </c>
    </row>
    <row r="2" spans="1:2" x14ac:dyDescent="0.25">
      <c r="A2" s="7"/>
      <c r="B2" s="1" t="s">
        <v>2</v>
      </c>
    </row>
    <row r="3" spans="1:2" x14ac:dyDescent="0.25">
      <c r="A3" s="3" t="s">
        <v>430</v>
      </c>
      <c r="B3" s="4"/>
    </row>
    <row r="4" spans="1:2" ht="15.75" x14ac:dyDescent="0.25">
      <c r="A4" s="18" t="s">
        <v>430</v>
      </c>
      <c r="B4" s="10"/>
    </row>
    <row r="5" spans="1:2" x14ac:dyDescent="0.25">
      <c r="A5" s="18"/>
      <c r="B5" s="14" t="s">
        <v>431</v>
      </c>
    </row>
    <row r="6" spans="1:2" ht="15.75" x14ac:dyDescent="0.25">
      <c r="A6" s="18"/>
      <c r="B6" s="10"/>
    </row>
    <row r="7" spans="1:2" x14ac:dyDescent="0.25">
      <c r="A7" s="18"/>
      <c r="B7" s="15" t="s">
        <v>432</v>
      </c>
    </row>
    <row r="8" spans="1:2" ht="15.75" x14ac:dyDescent="0.25">
      <c r="A8" s="18"/>
      <c r="B8" s="10"/>
    </row>
    <row r="9" spans="1:2" ht="204.75" x14ac:dyDescent="0.25">
      <c r="A9" s="18"/>
      <c r="B9" s="13" t="s">
        <v>433</v>
      </c>
    </row>
    <row r="10" spans="1:2" ht="15.75" x14ac:dyDescent="0.25">
      <c r="A10" s="18"/>
      <c r="B10" s="10"/>
    </row>
    <row r="11" spans="1:2" x14ac:dyDescent="0.25">
      <c r="A11" s="18"/>
      <c r="B11" s="17"/>
    </row>
  </sheetData>
  <mergeCells count="2">
    <mergeCell ref="A1:A2"/>
    <mergeCell ref="A4:A1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2" width="36.5703125" bestFit="1" customWidth="1"/>
  </cols>
  <sheetData>
    <row r="1" spans="1:2" ht="45" customHeight="1" x14ac:dyDescent="0.25">
      <c r="A1" s="7" t="s">
        <v>434</v>
      </c>
      <c r="B1" s="1" t="s">
        <v>1</v>
      </c>
    </row>
    <row r="2" spans="1:2" x14ac:dyDescent="0.25">
      <c r="A2" s="7"/>
      <c r="B2" s="1" t="s">
        <v>2</v>
      </c>
    </row>
    <row r="3" spans="1:2" ht="60" x14ac:dyDescent="0.25">
      <c r="A3" s="3" t="s">
        <v>133</v>
      </c>
      <c r="B3" s="4"/>
    </row>
    <row r="4" spans="1:2" ht="15.75" x14ac:dyDescent="0.25">
      <c r="A4" s="18" t="s">
        <v>138</v>
      </c>
      <c r="B4" s="10"/>
    </row>
    <row r="5" spans="1:2" x14ac:dyDescent="0.25">
      <c r="A5" s="18"/>
      <c r="B5" s="15" t="s">
        <v>138</v>
      </c>
    </row>
    <row r="6" spans="1:2" ht="15.75" x14ac:dyDescent="0.25">
      <c r="A6" s="18"/>
      <c r="B6" s="10"/>
    </row>
    <row r="7" spans="1:2" ht="370.5" x14ac:dyDescent="0.25">
      <c r="A7" s="18"/>
      <c r="B7" s="13" t="s">
        <v>139</v>
      </c>
    </row>
    <row r="8" spans="1:2" ht="15.75" x14ac:dyDescent="0.25">
      <c r="A8" s="18"/>
      <c r="B8" s="10"/>
    </row>
    <row r="9" spans="1:2" ht="230.25" x14ac:dyDescent="0.25">
      <c r="A9" s="18"/>
      <c r="B9" s="13" t="s">
        <v>140</v>
      </c>
    </row>
    <row r="10" spans="1:2" ht="15.75" x14ac:dyDescent="0.25">
      <c r="A10" s="18"/>
      <c r="B10" s="10"/>
    </row>
    <row r="11" spans="1:2" x14ac:dyDescent="0.25">
      <c r="A11" s="18"/>
      <c r="B11" s="17"/>
    </row>
  </sheetData>
  <mergeCells count="2">
    <mergeCell ref="A1:A2"/>
    <mergeCell ref="A4:A1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4"/>
  <sheetViews>
    <sheetView showGridLines="0" workbookViewId="0"/>
  </sheetViews>
  <sheetFormatPr defaultRowHeight="15" x14ac:dyDescent="0.25"/>
  <cols>
    <col min="1" max="2" width="36.5703125" bestFit="1" customWidth="1"/>
    <col min="4" max="4" width="1.85546875" bestFit="1" customWidth="1"/>
    <col min="5" max="5" width="7.85546875" bestFit="1" customWidth="1"/>
    <col min="7" max="7" width="2.140625" customWidth="1"/>
    <col min="8" max="8" width="8.28515625" customWidth="1"/>
    <col min="9" max="9" width="1.5703125" bestFit="1" customWidth="1"/>
    <col min="10" max="10" width="2.28515625" customWidth="1"/>
    <col min="11" max="11" width="8" customWidth="1"/>
    <col min="12" max="12" width="1.5703125" bestFit="1" customWidth="1"/>
    <col min="13" max="13" width="1.85546875" bestFit="1" customWidth="1"/>
    <col min="14" max="14" width="7.85546875" bestFit="1" customWidth="1"/>
  </cols>
  <sheetData>
    <row r="1" spans="1:15" ht="15" customHeight="1" x14ac:dyDescent="0.25">
      <c r="A1" s="7" t="s">
        <v>435</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154</v>
      </c>
      <c r="B3" s="74"/>
      <c r="C3" s="74"/>
      <c r="D3" s="74"/>
      <c r="E3" s="74"/>
      <c r="F3" s="74"/>
      <c r="G3" s="74"/>
      <c r="H3" s="74"/>
      <c r="I3" s="74"/>
      <c r="J3" s="74"/>
      <c r="K3" s="74"/>
      <c r="L3" s="74"/>
      <c r="M3" s="74"/>
      <c r="N3" s="74"/>
      <c r="O3" s="74"/>
    </row>
    <row r="4" spans="1:15" ht="15.75" x14ac:dyDescent="0.25">
      <c r="A4" s="18" t="s">
        <v>436</v>
      </c>
      <c r="B4" s="75"/>
      <c r="C4" s="75"/>
      <c r="D4" s="75"/>
      <c r="E4" s="75"/>
      <c r="F4" s="75"/>
      <c r="G4" s="75"/>
      <c r="H4" s="75"/>
      <c r="I4" s="75"/>
      <c r="J4" s="75"/>
      <c r="K4" s="75"/>
      <c r="L4" s="75"/>
      <c r="M4" s="75"/>
      <c r="N4" s="75"/>
      <c r="O4" s="75"/>
    </row>
    <row r="5" spans="1:15" x14ac:dyDescent="0.25">
      <c r="A5" s="18"/>
      <c r="B5" s="42" t="s">
        <v>157</v>
      </c>
      <c r="C5" s="44"/>
      <c r="D5" s="45" t="s">
        <v>158</v>
      </c>
      <c r="E5" s="45"/>
      <c r="F5" s="44"/>
      <c r="G5" s="45" t="s">
        <v>159</v>
      </c>
      <c r="H5" s="45"/>
      <c r="I5" s="44"/>
      <c r="J5" s="45" t="s">
        <v>161</v>
      </c>
      <c r="K5" s="45"/>
      <c r="L5" s="44"/>
      <c r="M5" s="45" t="s">
        <v>162</v>
      </c>
      <c r="N5" s="45"/>
      <c r="O5" s="44"/>
    </row>
    <row r="6" spans="1:15" ht="15.75" thickBot="1" x14ac:dyDescent="0.3">
      <c r="A6" s="18"/>
      <c r="B6" s="43"/>
      <c r="C6" s="44"/>
      <c r="D6" s="46"/>
      <c r="E6" s="46"/>
      <c r="F6" s="44"/>
      <c r="G6" s="46" t="s">
        <v>160</v>
      </c>
      <c r="H6" s="46"/>
      <c r="I6" s="44"/>
      <c r="J6" s="46"/>
      <c r="K6" s="46"/>
      <c r="L6" s="44"/>
      <c r="M6" s="46"/>
      <c r="N6" s="46"/>
      <c r="O6" s="44"/>
    </row>
    <row r="7" spans="1:15" ht="15.75" x14ac:dyDescent="0.25">
      <c r="A7" s="18"/>
      <c r="B7" s="21" t="s">
        <v>163</v>
      </c>
      <c r="C7" s="22"/>
      <c r="D7" s="47"/>
      <c r="E7" s="47"/>
      <c r="F7" s="22"/>
      <c r="G7" s="47"/>
      <c r="H7" s="47"/>
      <c r="I7" s="22"/>
      <c r="J7" s="47"/>
      <c r="K7" s="47"/>
      <c r="L7" s="22"/>
      <c r="M7" s="47"/>
      <c r="N7" s="47"/>
      <c r="O7" s="22"/>
    </row>
    <row r="8" spans="1:15" ht="15.75" x14ac:dyDescent="0.25">
      <c r="A8" s="18"/>
      <c r="B8" s="23" t="s">
        <v>164</v>
      </c>
      <c r="C8" s="10"/>
      <c r="D8" s="13" t="s">
        <v>165</v>
      </c>
      <c r="E8" s="24">
        <v>272998</v>
      </c>
      <c r="F8" s="10"/>
      <c r="G8" s="13" t="s">
        <v>165</v>
      </c>
      <c r="H8" s="25" t="s">
        <v>166</v>
      </c>
      <c r="I8" s="13" t="s">
        <v>167</v>
      </c>
      <c r="J8" s="13" t="s">
        <v>165</v>
      </c>
      <c r="K8" s="26" t="s">
        <v>168</v>
      </c>
      <c r="L8" s="10"/>
      <c r="M8" s="13" t="s">
        <v>165</v>
      </c>
      <c r="N8" s="24">
        <v>210008</v>
      </c>
      <c r="O8" s="10"/>
    </row>
    <row r="9" spans="1:15" ht="15.75" x14ac:dyDescent="0.25">
      <c r="A9" s="18"/>
      <c r="B9" s="27" t="s">
        <v>169</v>
      </c>
      <c r="C9" s="22"/>
      <c r="D9" s="48">
        <v>150138</v>
      </c>
      <c r="E9" s="48"/>
      <c r="F9" s="22"/>
      <c r="G9" s="49" t="s">
        <v>170</v>
      </c>
      <c r="H9" s="49"/>
      <c r="I9" s="29" t="s">
        <v>167</v>
      </c>
      <c r="J9" s="50" t="s">
        <v>168</v>
      </c>
      <c r="K9" s="50"/>
      <c r="L9" s="22"/>
      <c r="M9" s="48">
        <v>75632</v>
      </c>
      <c r="N9" s="48"/>
      <c r="O9" s="22"/>
    </row>
    <row r="10" spans="1:15" ht="15.75" x14ac:dyDescent="0.25">
      <c r="A10" s="18"/>
      <c r="B10" s="23" t="s">
        <v>171</v>
      </c>
      <c r="C10" s="10"/>
      <c r="D10" s="51">
        <v>99172</v>
      </c>
      <c r="E10" s="51"/>
      <c r="F10" s="10"/>
      <c r="G10" s="52" t="s">
        <v>172</v>
      </c>
      <c r="H10" s="52"/>
      <c r="I10" s="13" t="s">
        <v>167</v>
      </c>
      <c r="J10" s="53" t="s">
        <v>168</v>
      </c>
      <c r="K10" s="53"/>
      <c r="L10" s="10"/>
      <c r="M10" s="51">
        <v>76906</v>
      </c>
      <c r="N10" s="51"/>
      <c r="O10" s="10"/>
    </row>
    <row r="11" spans="1:15" ht="15.75" x14ac:dyDescent="0.25">
      <c r="A11" s="18"/>
      <c r="B11" s="27" t="s">
        <v>173</v>
      </c>
      <c r="C11" s="22"/>
      <c r="D11" s="48">
        <v>48092</v>
      </c>
      <c r="E11" s="48"/>
      <c r="F11" s="22"/>
      <c r="G11" s="49" t="s">
        <v>174</v>
      </c>
      <c r="H11" s="49"/>
      <c r="I11" s="29" t="s">
        <v>167</v>
      </c>
      <c r="J11" s="50" t="s">
        <v>168</v>
      </c>
      <c r="K11" s="50"/>
      <c r="L11" s="22"/>
      <c r="M11" s="48">
        <v>16730</v>
      </c>
      <c r="N11" s="48"/>
      <c r="O11" s="22"/>
    </row>
    <row r="12" spans="1:15" ht="15.75" x14ac:dyDescent="0.25">
      <c r="A12" s="18"/>
      <c r="B12" s="23" t="s">
        <v>175</v>
      </c>
      <c r="C12" s="10"/>
      <c r="D12" s="51">
        <v>34612</v>
      </c>
      <c r="E12" s="51"/>
      <c r="F12" s="10"/>
      <c r="G12" s="52" t="s">
        <v>176</v>
      </c>
      <c r="H12" s="52"/>
      <c r="I12" s="13" t="s">
        <v>167</v>
      </c>
      <c r="J12" s="53" t="s">
        <v>168</v>
      </c>
      <c r="K12" s="53"/>
      <c r="L12" s="10"/>
      <c r="M12" s="51">
        <v>21520</v>
      </c>
      <c r="N12" s="51"/>
      <c r="O12" s="10"/>
    </row>
    <row r="13" spans="1:15" ht="15.75" x14ac:dyDescent="0.25">
      <c r="A13" s="18"/>
      <c r="B13" s="27" t="s">
        <v>177</v>
      </c>
      <c r="C13" s="22"/>
      <c r="D13" s="48">
        <v>17825</v>
      </c>
      <c r="E13" s="48"/>
      <c r="F13" s="22"/>
      <c r="G13" s="49" t="s">
        <v>178</v>
      </c>
      <c r="H13" s="49"/>
      <c r="I13" s="29" t="s">
        <v>167</v>
      </c>
      <c r="J13" s="50" t="s">
        <v>168</v>
      </c>
      <c r="K13" s="50"/>
      <c r="L13" s="22"/>
      <c r="M13" s="48">
        <v>5260</v>
      </c>
      <c r="N13" s="48"/>
      <c r="O13" s="22"/>
    </row>
    <row r="14" spans="1:15" ht="15.75" x14ac:dyDescent="0.25">
      <c r="A14" s="18"/>
      <c r="B14" s="23" t="s">
        <v>179</v>
      </c>
      <c r="C14" s="10"/>
      <c r="D14" s="51">
        <v>10630</v>
      </c>
      <c r="E14" s="51"/>
      <c r="F14" s="10"/>
      <c r="G14" s="52" t="s">
        <v>180</v>
      </c>
      <c r="H14" s="52"/>
      <c r="I14" s="13" t="s">
        <v>167</v>
      </c>
      <c r="J14" s="53" t="s">
        <v>168</v>
      </c>
      <c r="K14" s="53"/>
      <c r="L14" s="10"/>
      <c r="M14" s="52">
        <v>747</v>
      </c>
      <c r="N14" s="52"/>
      <c r="O14" s="10"/>
    </row>
    <row r="15" spans="1:15" ht="16.5" thickBot="1" x14ac:dyDescent="0.3">
      <c r="A15" s="18"/>
      <c r="B15" s="27" t="s">
        <v>120</v>
      </c>
      <c r="C15" s="22"/>
      <c r="D15" s="54">
        <v>495763</v>
      </c>
      <c r="E15" s="54"/>
      <c r="F15" s="22"/>
      <c r="G15" s="55" t="s">
        <v>181</v>
      </c>
      <c r="H15" s="55"/>
      <c r="I15" s="29" t="s">
        <v>167</v>
      </c>
      <c r="J15" s="55" t="s">
        <v>182</v>
      </c>
      <c r="K15" s="55"/>
      <c r="L15" s="29" t="s">
        <v>167</v>
      </c>
      <c r="M15" s="54">
        <v>212180</v>
      </c>
      <c r="N15" s="54"/>
      <c r="O15" s="22"/>
    </row>
    <row r="16" spans="1:15" ht="15.75" x14ac:dyDescent="0.25">
      <c r="A16" s="18"/>
      <c r="B16" s="23" t="s">
        <v>183</v>
      </c>
      <c r="C16" s="10"/>
      <c r="D16" s="56">
        <v>1129230</v>
      </c>
      <c r="E16" s="56"/>
      <c r="F16" s="10"/>
      <c r="G16" s="57" t="s">
        <v>184</v>
      </c>
      <c r="H16" s="57"/>
      <c r="I16" s="13" t="s">
        <v>167</v>
      </c>
      <c r="J16" s="57" t="s">
        <v>182</v>
      </c>
      <c r="K16" s="57"/>
      <c r="L16" s="13" t="s">
        <v>167</v>
      </c>
      <c r="M16" s="56">
        <v>618983</v>
      </c>
      <c r="N16" s="56"/>
      <c r="O16" s="10"/>
    </row>
    <row r="17" spans="1:15" ht="15.75" x14ac:dyDescent="0.25">
      <c r="A17" s="18"/>
      <c r="B17" s="32"/>
      <c r="C17" s="22"/>
      <c r="D17" s="58"/>
      <c r="E17" s="58"/>
      <c r="F17" s="22"/>
      <c r="G17" s="58"/>
      <c r="H17" s="58"/>
      <c r="I17" s="22"/>
      <c r="J17" s="58"/>
      <c r="K17" s="58"/>
      <c r="L17" s="22"/>
      <c r="M17" s="58"/>
      <c r="N17" s="58"/>
      <c r="O17" s="22"/>
    </row>
    <row r="18" spans="1:15" ht="15.75" x14ac:dyDescent="0.25">
      <c r="A18" s="18"/>
      <c r="B18" s="33" t="s">
        <v>185</v>
      </c>
      <c r="C18" s="10"/>
      <c r="D18" s="59"/>
      <c r="E18" s="59"/>
      <c r="F18" s="10"/>
      <c r="G18" s="59"/>
      <c r="H18" s="59"/>
      <c r="I18" s="10"/>
      <c r="J18" s="59"/>
      <c r="K18" s="59"/>
      <c r="L18" s="10"/>
      <c r="M18" s="59"/>
      <c r="N18" s="59"/>
      <c r="O18" s="10"/>
    </row>
    <row r="19" spans="1:15" ht="16.5" thickBot="1" x14ac:dyDescent="0.3">
      <c r="A19" s="18"/>
      <c r="B19" s="27" t="s">
        <v>186</v>
      </c>
      <c r="C19" s="22"/>
      <c r="D19" s="54">
        <v>783046</v>
      </c>
      <c r="E19" s="54"/>
      <c r="F19" s="22"/>
      <c r="G19" s="55" t="s">
        <v>187</v>
      </c>
      <c r="H19" s="55"/>
      <c r="I19" s="29" t="s">
        <v>167</v>
      </c>
      <c r="J19" s="60" t="s">
        <v>168</v>
      </c>
      <c r="K19" s="60"/>
      <c r="L19" s="22"/>
      <c r="M19" s="54">
        <v>755861</v>
      </c>
      <c r="N19" s="54"/>
      <c r="O19" s="22"/>
    </row>
    <row r="20" spans="1:15" ht="26.25" x14ac:dyDescent="0.25">
      <c r="A20" s="18"/>
      <c r="B20" s="33" t="s">
        <v>188</v>
      </c>
      <c r="C20" s="10"/>
      <c r="D20" s="56">
        <v>1912276</v>
      </c>
      <c r="E20" s="56"/>
      <c r="F20" s="10"/>
      <c r="G20" s="57" t="s">
        <v>189</v>
      </c>
      <c r="H20" s="57"/>
      <c r="I20" s="13" t="s">
        <v>167</v>
      </c>
      <c r="J20" s="57" t="s">
        <v>182</v>
      </c>
      <c r="K20" s="57"/>
      <c r="L20" s="13" t="s">
        <v>167</v>
      </c>
      <c r="M20" s="56">
        <v>1374844</v>
      </c>
      <c r="N20" s="56"/>
      <c r="O20" s="10"/>
    </row>
    <row r="21" spans="1:15" ht="15.75" x14ac:dyDescent="0.25">
      <c r="A21" s="18"/>
      <c r="B21" s="35"/>
      <c r="C21" s="22"/>
      <c r="D21" s="58"/>
      <c r="E21" s="58"/>
      <c r="F21" s="22"/>
      <c r="G21" s="58"/>
      <c r="H21" s="58"/>
      <c r="I21" s="22"/>
      <c r="J21" s="58"/>
      <c r="K21" s="58"/>
      <c r="L21" s="22"/>
      <c r="M21" s="58"/>
      <c r="N21" s="58"/>
      <c r="O21" s="22"/>
    </row>
    <row r="22" spans="1:15" ht="15.75" x14ac:dyDescent="0.25">
      <c r="A22" s="18"/>
      <c r="B22" s="33" t="s">
        <v>190</v>
      </c>
      <c r="C22" s="10"/>
      <c r="D22" s="59"/>
      <c r="E22" s="59"/>
      <c r="F22" s="10"/>
      <c r="G22" s="59"/>
      <c r="H22" s="59"/>
      <c r="I22" s="10"/>
      <c r="J22" s="59"/>
      <c r="K22" s="59"/>
      <c r="L22" s="10"/>
      <c r="M22" s="59"/>
      <c r="N22" s="59"/>
      <c r="O22" s="10"/>
    </row>
    <row r="23" spans="1:15" ht="15.75" x14ac:dyDescent="0.25">
      <c r="A23" s="18"/>
      <c r="B23" s="27" t="s">
        <v>191</v>
      </c>
      <c r="C23" s="22"/>
      <c r="D23" s="48">
        <v>372105</v>
      </c>
      <c r="E23" s="48"/>
      <c r="F23" s="22"/>
      <c r="G23" s="50" t="s">
        <v>168</v>
      </c>
      <c r="H23" s="50"/>
      <c r="I23" s="22"/>
      <c r="J23" s="50" t="s">
        <v>168</v>
      </c>
      <c r="K23" s="50"/>
      <c r="L23" s="22"/>
      <c r="M23" s="48">
        <v>372105</v>
      </c>
      <c r="N23" s="48"/>
      <c r="O23" s="22"/>
    </row>
    <row r="24" spans="1:15" ht="16.5" thickBot="1" x14ac:dyDescent="0.3">
      <c r="A24" s="18"/>
      <c r="B24" s="23" t="s">
        <v>120</v>
      </c>
      <c r="C24" s="10"/>
      <c r="D24" s="61">
        <v>67017</v>
      </c>
      <c r="E24" s="61"/>
      <c r="F24" s="10"/>
      <c r="G24" s="62" t="s">
        <v>168</v>
      </c>
      <c r="H24" s="62"/>
      <c r="I24" s="10"/>
      <c r="J24" s="62" t="s">
        <v>168</v>
      </c>
      <c r="K24" s="62"/>
      <c r="L24" s="10"/>
      <c r="M24" s="61">
        <v>67017</v>
      </c>
      <c r="N24" s="61"/>
      <c r="O24" s="10"/>
    </row>
    <row r="25" spans="1:15" ht="26.25" x14ac:dyDescent="0.25">
      <c r="A25" s="18"/>
      <c r="B25" s="27" t="s">
        <v>192</v>
      </c>
      <c r="C25" s="22"/>
      <c r="D25" s="63">
        <v>439122</v>
      </c>
      <c r="E25" s="63"/>
      <c r="F25" s="22"/>
      <c r="G25" s="64" t="s">
        <v>168</v>
      </c>
      <c r="H25" s="64"/>
      <c r="I25" s="22"/>
      <c r="J25" s="64" t="s">
        <v>168</v>
      </c>
      <c r="K25" s="64"/>
      <c r="L25" s="22"/>
      <c r="M25" s="63">
        <v>439122</v>
      </c>
      <c r="N25" s="63"/>
      <c r="O25" s="22"/>
    </row>
    <row r="26" spans="1:15" ht="27" thickBot="1" x14ac:dyDescent="0.3">
      <c r="A26" s="18"/>
      <c r="B26" s="23" t="s">
        <v>193</v>
      </c>
      <c r="C26" s="10"/>
      <c r="D26" s="61">
        <v>83937</v>
      </c>
      <c r="E26" s="61"/>
      <c r="F26" s="10"/>
      <c r="G26" s="62" t="s">
        <v>168</v>
      </c>
      <c r="H26" s="62"/>
      <c r="I26" s="10"/>
      <c r="J26" s="65" t="s">
        <v>194</v>
      </c>
      <c r="K26" s="65"/>
      <c r="L26" s="13" t="s">
        <v>167</v>
      </c>
      <c r="M26" s="61">
        <v>83334</v>
      </c>
      <c r="N26" s="61"/>
      <c r="O26" s="10"/>
    </row>
    <row r="27" spans="1:15" ht="26.25" x14ac:dyDescent="0.25">
      <c r="A27" s="18"/>
      <c r="B27" s="36" t="s">
        <v>195</v>
      </c>
      <c r="C27" s="22"/>
      <c r="D27" s="63">
        <v>523059</v>
      </c>
      <c r="E27" s="63"/>
      <c r="F27" s="22"/>
      <c r="G27" s="64" t="s">
        <v>168</v>
      </c>
      <c r="H27" s="64"/>
      <c r="I27" s="22"/>
      <c r="J27" s="66" t="s">
        <v>194</v>
      </c>
      <c r="K27" s="66"/>
      <c r="L27" s="29" t="s">
        <v>167</v>
      </c>
      <c r="M27" s="63">
        <v>522456</v>
      </c>
      <c r="N27" s="63"/>
      <c r="O27" s="22"/>
    </row>
    <row r="28" spans="1:15" ht="15.75" x14ac:dyDescent="0.25">
      <c r="A28" s="18"/>
      <c r="B28" s="38"/>
      <c r="C28" s="10"/>
      <c r="D28" s="59"/>
      <c r="E28" s="59"/>
      <c r="F28" s="10"/>
      <c r="G28" s="59"/>
      <c r="H28" s="59"/>
      <c r="I28" s="10"/>
      <c r="J28" s="59"/>
      <c r="K28" s="59"/>
      <c r="L28" s="10"/>
      <c r="M28" s="59"/>
      <c r="N28" s="59"/>
      <c r="O28" s="10"/>
    </row>
    <row r="29" spans="1:15" ht="16.5" thickBot="1" x14ac:dyDescent="0.3">
      <c r="A29" s="18"/>
      <c r="B29" s="36" t="s">
        <v>196</v>
      </c>
      <c r="C29" s="22"/>
      <c r="D29" s="54">
        <v>212552</v>
      </c>
      <c r="E29" s="54"/>
      <c r="F29" s="22"/>
      <c r="G29" s="60" t="s">
        <v>168</v>
      </c>
      <c r="H29" s="60"/>
      <c r="I29" s="22"/>
      <c r="J29" s="55" t="s">
        <v>197</v>
      </c>
      <c r="K29" s="55"/>
      <c r="L29" s="29" t="s">
        <v>167</v>
      </c>
      <c r="M29" s="54">
        <v>212402</v>
      </c>
      <c r="N29" s="54"/>
      <c r="O29" s="22"/>
    </row>
    <row r="30" spans="1:15" ht="16.5" thickBot="1" x14ac:dyDescent="0.3">
      <c r="A30" s="18"/>
      <c r="B30" s="33" t="s">
        <v>198</v>
      </c>
      <c r="C30" s="10"/>
      <c r="D30" s="39" t="s">
        <v>165</v>
      </c>
      <c r="E30" s="40">
        <v>2647887</v>
      </c>
      <c r="F30" s="10"/>
      <c r="G30" s="39" t="s">
        <v>165</v>
      </c>
      <c r="H30" s="41" t="s">
        <v>189</v>
      </c>
      <c r="I30" s="13" t="s">
        <v>167</v>
      </c>
      <c r="J30" s="39" t="s">
        <v>165</v>
      </c>
      <c r="K30" s="41" t="s">
        <v>199</v>
      </c>
      <c r="L30" s="13" t="s">
        <v>167</v>
      </c>
      <c r="M30" s="39" t="s">
        <v>165</v>
      </c>
      <c r="N30" s="40">
        <v>2109702</v>
      </c>
      <c r="O30" s="10"/>
    </row>
    <row r="31" spans="1:15" ht="16.5" thickTop="1" x14ac:dyDescent="0.25">
      <c r="A31" s="18"/>
      <c r="B31" s="75"/>
      <c r="C31" s="75"/>
      <c r="D31" s="75"/>
      <c r="E31" s="75"/>
      <c r="F31" s="75"/>
      <c r="G31" s="75"/>
      <c r="H31" s="75"/>
      <c r="I31" s="75"/>
      <c r="J31" s="75"/>
      <c r="K31" s="75"/>
      <c r="L31" s="75"/>
      <c r="M31" s="75"/>
      <c r="N31" s="75"/>
      <c r="O31" s="75"/>
    </row>
    <row r="32" spans="1:15" x14ac:dyDescent="0.25">
      <c r="A32" s="18"/>
      <c r="B32" s="42" t="s">
        <v>200</v>
      </c>
      <c r="C32" s="44"/>
      <c r="D32" s="45" t="s">
        <v>158</v>
      </c>
      <c r="E32" s="45"/>
      <c r="F32" s="44"/>
      <c r="G32" s="45" t="s">
        <v>159</v>
      </c>
      <c r="H32" s="45"/>
      <c r="I32" s="44"/>
      <c r="J32" s="45" t="s">
        <v>161</v>
      </c>
      <c r="K32" s="45"/>
      <c r="L32" s="44"/>
      <c r="M32" s="45" t="s">
        <v>162</v>
      </c>
      <c r="N32" s="45"/>
      <c r="O32" s="44"/>
    </row>
    <row r="33" spans="1:15" ht="15.75" thickBot="1" x14ac:dyDescent="0.3">
      <c r="A33" s="18"/>
      <c r="B33" s="43"/>
      <c r="C33" s="44"/>
      <c r="D33" s="46"/>
      <c r="E33" s="46"/>
      <c r="F33" s="44"/>
      <c r="G33" s="46" t="s">
        <v>160</v>
      </c>
      <c r="H33" s="46"/>
      <c r="I33" s="44"/>
      <c r="J33" s="46"/>
      <c r="K33" s="46"/>
      <c r="L33" s="44"/>
      <c r="M33" s="46"/>
      <c r="N33" s="46"/>
      <c r="O33" s="44"/>
    </row>
    <row r="34" spans="1:15" ht="15.75" x14ac:dyDescent="0.25">
      <c r="A34" s="18"/>
      <c r="B34" s="21" t="s">
        <v>163</v>
      </c>
      <c r="C34" s="22"/>
      <c r="D34" s="47"/>
      <c r="E34" s="47"/>
      <c r="F34" s="22"/>
      <c r="G34" s="47"/>
      <c r="H34" s="47"/>
      <c r="I34" s="22"/>
      <c r="J34" s="47"/>
      <c r="K34" s="47"/>
      <c r="L34" s="22"/>
      <c r="M34" s="47"/>
      <c r="N34" s="47"/>
      <c r="O34" s="22"/>
    </row>
    <row r="35" spans="1:15" ht="15.75" x14ac:dyDescent="0.25">
      <c r="A35" s="18"/>
      <c r="B35" s="23" t="s">
        <v>164</v>
      </c>
      <c r="C35" s="10"/>
      <c r="D35" s="13" t="s">
        <v>165</v>
      </c>
      <c r="E35" s="24">
        <v>272998</v>
      </c>
      <c r="F35" s="10"/>
      <c r="G35" s="13" t="s">
        <v>165</v>
      </c>
      <c r="H35" s="25" t="s">
        <v>201</v>
      </c>
      <c r="I35" s="13" t="s">
        <v>167</v>
      </c>
      <c r="J35" s="13" t="s">
        <v>165</v>
      </c>
      <c r="K35" s="26" t="s">
        <v>168</v>
      </c>
      <c r="L35" s="10"/>
      <c r="M35" s="13" t="s">
        <v>165</v>
      </c>
      <c r="N35" s="24">
        <v>216851</v>
      </c>
      <c r="O35" s="10"/>
    </row>
    <row r="36" spans="1:15" ht="15.75" x14ac:dyDescent="0.25">
      <c r="A36" s="18"/>
      <c r="B36" s="27" t="s">
        <v>169</v>
      </c>
      <c r="C36" s="22"/>
      <c r="D36" s="48">
        <v>150138</v>
      </c>
      <c r="E36" s="48"/>
      <c r="F36" s="22"/>
      <c r="G36" s="49" t="s">
        <v>202</v>
      </c>
      <c r="H36" s="49"/>
      <c r="I36" s="29" t="s">
        <v>167</v>
      </c>
      <c r="J36" s="50" t="s">
        <v>168</v>
      </c>
      <c r="K36" s="50"/>
      <c r="L36" s="22"/>
      <c r="M36" s="48">
        <v>82761</v>
      </c>
      <c r="N36" s="48"/>
      <c r="O36" s="22"/>
    </row>
    <row r="37" spans="1:15" ht="15.75" x14ac:dyDescent="0.25">
      <c r="A37" s="18"/>
      <c r="B37" s="23" t="s">
        <v>171</v>
      </c>
      <c r="C37" s="10"/>
      <c r="D37" s="51">
        <v>99172</v>
      </c>
      <c r="E37" s="51"/>
      <c r="F37" s="10"/>
      <c r="G37" s="52" t="s">
        <v>203</v>
      </c>
      <c r="H37" s="52"/>
      <c r="I37" s="13" t="s">
        <v>167</v>
      </c>
      <c r="J37" s="53" t="s">
        <v>168</v>
      </c>
      <c r="K37" s="53"/>
      <c r="L37" s="10"/>
      <c r="M37" s="51">
        <v>81371</v>
      </c>
      <c r="N37" s="51"/>
      <c r="O37" s="10"/>
    </row>
    <row r="38" spans="1:15" ht="15.75" x14ac:dyDescent="0.25">
      <c r="A38" s="18"/>
      <c r="B38" s="27" t="s">
        <v>173</v>
      </c>
      <c r="C38" s="22"/>
      <c r="D38" s="48">
        <v>48092</v>
      </c>
      <c r="E38" s="48"/>
      <c r="F38" s="22"/>
      <c r="G38" s="49" t="s">
        <v>204</v>
      </c>
      <c r="H38" s="49"/>
      <c r="I38" s="29" t="s">
        <v>167</v>
      </c>
      <c r="J38" s="58"/>
      <c r="K38" s="58"/>
      <c r="L38" s="22"/>
      <c r="M38" s="48">
        <v>19544</v>
      </c>
      <c r="N38" s="48"/>
      <c r="O38" s="22"/>
    </row>
    <row r="39" spans="1:15" ht="15.75" x14ac:dyDescent="0.25">
      <c r="A39" s="18"/>
      <c r="B39" s="23" t="s">
        <v>175</v>
      </c>
      <c r="C39" s="10"/>
      <c r="D39" s="51">
        <v>34612</v>
      </c>
      <c r="E39" s="51"/>
      <c r="F39" s="10"/>
      <c r="G39" s="52" t="s">
        <v>205</v>
      </c>
      <c r="H39" s="52"/>
      <c r="I39" s="13" t="s">
        <v>167</v>
      </c>
      <c r="J39" s="53" t="s">
        <v>168</v>
      </c>
      <c r="K39" s="53"/>
      <c r="L39" s="10"/>
      <c r="M39" s="51">
        <v>24138</v>
      </c>
      <c r="N39" s="51"/>
      <c r="O39" s="10"/>
    </row>
    <row r="40" spans="1:15" ht="15.75" x14ac:dyDescent="0.25">
      <c r="A40" s="18"/>
      <c r="B40" s="27" t="s">
        <v>177</v>
      </c>
      <c r="C40" s="22"/>
      <c r="D40" s="48">
        <v>17825</v>
      </c>
      <c r="E40" s="48"/>
      <c r="F40" s="22"/>
      <c r="G40" s="49" t="s">
        <v>206</v>
      </c>
      <c r="H40" s="49"/>
      <c r="I40" s="29" t="s">
        <v>167</v>
      </c>
      <c r="J40" s="58"/>
      <c r="K40" s="58"/>
      <c r="L40" s="22"/>
      <c r="M40" s="48">
        <v>5938</v>
      </c>
      <c r="N40" s="48"/>
      <c r="O40" s="22"/>
    </row>
    <row r="41" spans="1:15" ht="15.75" x14ac:dyDescent="0.25">
      <c r="A41" s="18"/>
      <c r="B41" s="23" t="s">
        <v>179</v>
      </c>
      <c r="C41" s="10"/>
      <c r="D41" s="51">
        <v>10630</v>
      </c>
      <c r="E41" s="51"/>
      <c r="F41" s="10"/>
      <c r="G41" s="52" t="s">
        <v>207</v>
      </c>
      <c r="H41" s="52"/>
      <c r="I41" s="13" t="s">
        <v>167</v>
      </c>
      <c r="J41" s="53" t="s">
        <v>168</v>
      </c>
      <c r="K41" s="53"/>
      <c r="L41" s="10"/>
      <c r="M41" s="52">
        <v>858</v>
      </c>
      <c r="N41" s="52"/>
      <c r="O41" s="10"/>
    </row>
    <row r="42" spans="1:15" ht="16.5" thickBot="1" x14ac:dyDescent="0.3">
      <c r="A42" s="18"/>
      <c r="B42" s="27" t="s">
        <v>120</v>
      </c>
      <c r="C42" s="22"/>
      <c r="D42" s="54">
        <v>488309</v>
      </c>
      <c r="E42" s="54"/>
      <c r="F42" s="22"/>
      <c r="G42" s="55" t="s">
        <v>208</v>
      </c>
      <c r="H42" s="55"/>
      <c r="I42" s="29" t="s">
        <v>167</v>
      </c>
      <c r="J42" s="60" t="s">
        <v>168</v>
      </c>
      <c r="K42" s="60"/>
      <c r="L42" s="22"/>
      <c r="M42" s="54">
        <v>255396</v>
      </c>
      <c r="N42" s="54"/>
      <c r="O42" s="22"/>
    </row>
    <row r="43" spans="1:15" ht="15.75" x14ac:dyDescent="0.25">
      <c r="A43" s="18"/>
      <c r="B43" s="23" t="s">
        <v>183</v>
      </c>
      <c r="C43" s="10"/>
      <c r="D43" s="56">
        <v>1121776</v>
      </c>
      <c r="E43" s="56"/>
      <c r="F43" s="10"/>
      <c r="G43" s="57" t="s">
        <v>209</v>
      </c>
      <c r="H43" s="57"/>
      <c r="I43" s="13" t="s">
        <v>167</v>
      </c>
      <c r="J43" s="68" t="s">
        <v>168</v>
      </c>
      <c r="K43" s="68"/>
      <c r="L43" s="10"/>
      <c r="M43" s="56">
        <v>686857</v>
      </c>
      <c r="N43" s="56"/>
      <c r="O43" s="10"/>
    </row>
    <row r="44" spans="1:15" ht="15.75" x14ac:dyDescent="0.25">
      <c r="A44" s="18"/>
      <c r="B44" s="32"/>
      <c r="C44" s="22"/>
      <c r="D44" s="58"/>
      <c r="E44" s="58"/>
      <c r="F44" s="22"/>
      <c r="G44" s="58"/>
      <c r="H44" s="58"/>
      <c r="I44" s="22"/>
      <c r="J44" s="58"/>
      <c r="K44" s="58"/>
      <c r="L44" s="22"/>
      <c r="M44" s="58"/>
      <c r="N44" s="58"/>
      <c r="O44" s="22"/>
    </row>
    <row r="45" spans="1:15" ht="15.75" x14ac:dyDescent="0.25">
      <c r="A45" s="18"/>
      <c r="B45" s="33" t="s">
        <v>185</v>
      </c>
      <c r="C45" s="10"/>
      <c r="D45" s="59"/>
      <c r="E45" s="59"/>
      <c r="F45" s="10"/>
      <c r="G45" s="59"/>
      <c r="H45" s="59"/>
      <c r="I45" s="10"/>
      <c r="J45" s="59"/>
      <c r="K45" s="59"/>
      <c r="L45" s="10"/>
      <c r="M45" s="59"/>
      <c r="N45" s="59"/>
      <c r="O45" s="10"/>
    </row>
    <row r="46" spans="1:15" ht="16.5" thickBot="1" x14ac:dyDescent="0.3">
      <c r="A46" s="18"/>
      <c r="B46" s="27" t="s">
        <v>186</v>
      </c>
      <c r="C46" s="22"/>
      <c r="D46" s="54">
        <v>783046</v>
      </c>
      <c r="E46" s="54"/>
      <c r="F46" s="22"/>
      <c r="G46" s="55" t="s">
        <v>210</v>
      </c>
      <c r="H46" s="55"/>
      <c r="I46" s="29" t="s">
        <v>167</v>
      </c>
      <c r="J46" s="60" t="s">
        <v>168</v>
      </c>
      <c r="K46" s="60"/>
      <c r="L46" s="22"/>
      <c r="M46" s="54">
        <v>775305</v>
      </c>
      <c r="N46" s="54"/>
      <c r="O46" s="22"/>
    </row>
    <row r="47" spans="1:15" ht="26.25" x14ac:dyDescent="0.25">
      <c r="A47" s="18"/>
      <c r="B47" s="33" t="s">
        <v>188</v>
      </c>
      <c r="C47" s="10"/>
      <c r="D47" s="56">
        <v>1904822</v>
      </c>
      <c r="E47" s="56"/>
      <c r="F47" s="10"/>
      <c r="G47" s="57" t="s">
        <v>211</v>
      </c>
      <c r="H47" s="57"/>
      <c r="I47" s="13" t="s">
        <v>167</v>
      </c>
      <c r="J47" s="68" t="s">
        <v>168</v>
      </c>
      <c r="K47" s="68"/>
      <c r="L47" s="10"/>
      <c r="M47" s="56">
        <v>1462162</v>
      </c>
      <c r="N47" s="56"/>
      <c r="O47" s="10"/>
    </row>
    <row r="48" spans="1:15" ht="15.75" x14ac:dyDescent="0.25">
      <c r="A48" s="18"/>
      <c r="B48" s="35"/>
      <c r="C48" s="22"/>
      <c r="D48" s="58"/>
      <c r="E48" s="58"/>
      <c r="F48" s="22"/>
      <c r="G48" s="58"/>
      <c r="H48" s="58"/>
      <c r="I48" s="22"/>
      <c r="J48" s="58"/>
      <c r="K48" s="58"/>
      <c r="L48" s="22"/>
      <c r="M48" s="58"/>
      <c r="N48" s="58"/>
      <c r="O48" s="22"/>
    </row>
    <row r="49" spans="1:15" ht="15.75" x14ac:dyDescent="0.25">
      <c r="A49" s="18"/>
      <c r="B49" s="33" t="s">
        <v>190</v>
      </c>
      <c r="C49" s="10"/>
      <c r="D49" s="59"/>
      <c r="E49" s="59"/>
      <c r="F49" s="10"/>
      <c r="G49" s="59"/>
      <c r="H49" s="59"/>
      <c r="I49" s="10"/>
      <c r="J49" s="59"/>
      <c r="K49" s="59"/>
      <c r="L49" s="10"/>
      <c r="M49" s="59"/>
      <c r="N49" s="59"/>
      <c r="O49" s="10"/>
    </row>
    <row r="50" spans="1:15" ht="15.75" x14ac:dyDescent="0.25">
      <c r="A50" s="18"/>
      <c r="B50" s="27" t="s">
        <v>191</v>
      </c>
      <c r="C50" s="22"/>
      <c r="D50" s="48">
        <v>372105</v>
      </c>
      <c r="E50" s="48"/>
      <c r="F50" s="22"/>
      <c r="G50" s="50" t="s">
        <v>168</v>
      </c>
      <c r="H50" s="50"/>
      <c r="I50" s="22"/>
      <c r="J50" s="50" t="s">
        <v>168</v>
      </c>
      <c r="K50" s="50"/>
      <c r="L50" s="22"/>
      <c r="M50" s="48">
        <v>372105</v>
      </c>
      <c r="N50" s="48"/>
      <c r="O50" s="22"/>
    </row>
    <row r="51" spans="1:15" ht="16.5" thickBot="1" x14ac:dyDescent="0.3">
      <c r="A51" s="18"/>
      <c r="B51" s="23" t="s">
        <v>120</v>
      </c>
      <c r="C51" s="10"/>
      <c r="D51" s="61">
        <v>69488</v>
      </c>
      <c r="E51" s="61"/>
      <c r="F51" s="10"/>
      <c r="G51" s="62" t="s">
        <v>168</v>
      </c>
      <c r="H51" s="62"/>
      <c r="I51" s="10"/>
      <c r="J51" s="62" t="s">
        <v>168</v>
      </c>
      <c r="K51" s="62"/>
      <c r="L51" s="10"/>
      <c r="M51" s="61">
        <v>69488</v>
      </c>
      <c r="N51" s="61"/>
      <c r="O51" s="10"/>
    </row>
    <row r="52" spans="1:15" ht="26.25" x14ac:dyDescent="0.25">
      <c r="A52" s="18"/>
      <c r="B52" s="27" t="s">
        <v>192</v>
      </c>
      <c r="C52" s="22"/>
      <c r="D52" s="63">
        <v>441593</v>
      </c>
      <c r="E52" s="63"/>
      <c r="F52" s="22"/>
      <c r="G52" s="64" t="s">
        <v>168</v>
      </c>
      <c r="H52" s="64"/>
      <c r="I52" s="22"/>
      <c r="J52" s="64" t="s">
        <v>168</v>
      </c>
      <c r="K52" s="64"/>
      <c r="L52" s="22"/>
      <c r="M52" s="63">
        <v>441593</v>
      </c>
      <c r="N52" s="63"/>
      <c r="O52" s="22"/>
    </row>
    <row r="53" spans="1:15" ht="27" thickBot="1" x14ac:dyDescent="0.3">
      <c r="A53" s="18"/>
      <c r="B53" s="23" t="s">
        <v>193</v>
      </c>
      <c r="C53" s="10"/>
      <c r="D53" s="61">
        <v>41103</v>
      </c>
      <c r="E53" s="61"/>
      <c r="F53" s="10"/>
      <c r="G53" s="62" t="s">
        <v>168</v>
      </c>
      <c r="H53" s="62"/>
      <c r="I53" s="10"/>
      <c r="J53" s="62" t="s">
        <v>168</v>
      </c>
      <c r="K53" s="62"/>
      <c r="L53" s="10"/>
      <c r="M53" s="61">
        <v>41103</v>
      </c>
      <c r="N53" s="61"/>
      <c r="O53" s="10"/>
    </row>
    <row r="54" spans="1:15" ht="26.25" x14ac:dyDescent="0.25">
      <c r="A54" s="18"/>
      <c r="B54" s="36" t="s">
        <v>195</v>
      </c>
      <c r="C54" s="22"/>
      <c r="D54" s="63">
        <v>482696</v>
      </c>
      <c r="E54" s="63"/>
      <c r="F54" s="22"/>
      <c r="G54" s="64" t="s">
        <v>168</v>
      </c>
      <c r="H54" s="64"/>
      <c r="I54" s="22"/>
      <c r="J54" s="64" t="s">
        <v>168</v>
      </c>
      <c r="K54" s="64"/>
      <c r="L54" s="22"/>
      <c r="M54" s="63">
        <v>482696</v>
      </c>
      <c r="N54" s="63"/>
      <c r="O54" s="22"/>
    </row>
    <row r="55" spans="1:15" ht="15.75" x14ac:dyDescent="0.25">
      <c r="A55" s="18"/>
      <c r="B55" s="38"/>
      <c r="C55" s="10"/>
      <c r="D55" s="59"/>
      <c r="E55" s="59"/>
      <c r="F55" s="10"/>
      <c r="G55" s="59"/>
      <c r="H55" s="59"/>
      <c r="I55" s="10"/>
      <c r="J55" s="59"/>
      <c r="K55" s="59"/>
      <c r="L55" s="10"/>
      <c r="M55" s="59"/>
      <c r="N55" s="59"/>
      <c r="O55" s="10"/>
    </row>
    <row r="56" spans="1:15" ht="16.5" thickBot="1" x14ac:dyDescent="0.3">
      <c r="A56" s="18"/>
      <c r="B56" s="36" t="s">
        <v>196</v>
      </c>
      <c r="C56" s="22"/>
      <c r="D56" s="54">
        <v>164209</v>
      </c>
      <c r="E56" s="54"/>
      <c r="F56" s="22"/>
      <c r="G56" s="60" t="s">
        <v>168</v>
      </c>
      <c r="H56" s="60"/>
      <c r="I56" s="22"/>
      <c r="J56" s="60" t="s">
        <v>168</v>
      </c>
      <c r="K56" s="60"/>
      <c r="L56" s="22"/>
      <c r="M56" s="54">
        <v>164209</v>
      </c>
      <c r="N56" s="54"/>
      <c r="O56" s="22"/>
    </row>
    <row r="57" spans="1:15" ht="16.5" thickBot="1" x14ac:dyDescent="0.3">
      <c r="A57" s="18"/>
      <c r="B57" s="33" t="s">
        <v>198</v>
      </c>
      <c r="C57" s="10"/>
      <c r="D57" s="39" t="s">
        <v>165</v>
      </c>
      <c r="E57" s="40">
        <v>2551727</v>
      </c>
      <c r="F57" s="10"/>
      <c r="G57" s="39" t="s">
        <v>165</v>
      </c>
      <c r="H57" s="41" t="s">
        <v>211</v>
      </c>
      <c r="I57" s="13" t="s">
        <v>167</v>
      </c>
      <c r="J57" s="39" t="s">
        <v>165</v>
      </c>
      <c r="K57" s="67" t="s">
        <v>168</v>
      </c>
      <c r="L57" s="10"/>
      <c r="M57" s="39" t="s">
        <v>165</v>
      </c>
      <c r="N57" s="40">
        <v>2109067</v>
      </c>
      <c r="O57" s="10"/>
    </row>
    <row r="58" spans="1:15" ht="16.5" thickTop="1" x14ac:dyDescent="0.25">
      <c r="A58" s="18"/>
      <c r="B58" s="75"/>
      <c r="C58" s="75"/>
      <c r="D58" s="75"/>
      <c r="E58" s="75"/>
      <c r="F58" s="75"/>
      <c r="G58" s="75"/>
      <c r="H58" s="75"/>
      <c r="I58" s="75"/>
      <c r="J58" s="75"/>
      <c r="K58" s="75"/>
      <c r="L58" s="75"/>
      <c r="M58" s="75"/>
      <c r="N58" s="75"/>
      <c r="O58" s="75"/>
    </row>
    <row r="59" spans="1:15" x14ac:dyDescent="0.25">
      <c r="A59" s="18"/>
      <c r="B59" s="81"/>
      <c r="C59" s="81"/>
      <c r="D59" s="81"/>
      <c r="E59" s="81"/>
      <c r="F59" s="81"/>
      <c r="G59" s="81"/>
      <c r="H59" s="81"/>
      <c r="I59" s="81"/>
      <c r="J59" s="81"/>
      <c r="K59" s="81"/>
      <c r="L59" s="81"/>
      <c r="M59" s="81"/>
      <c r="N59" s="81"/>
      <c r="O59" s="81"/>
    </row>
    <row r="60" spans="1:15" ht="15.75" x14ac:dyDescent="0.25">
      <c r="A60" s="18" t="s">
        <v>437</v>
      </c>
      <c r="B60" s="75"/>
      <c r="C60" s="75"/>
      <c r="D60" s="75"/>
      <c r="E60" s="75"/>
      <c r="F60" s="75"/>
      <c r="G60" s="75"/>
      <c r="H60" s="75"/>
      <c r="I60" s="75"/>
      <c r="J60" s="75"/>
      <c r="K60" s="75"/>
      <c r="L60" s="75"/>
      <c r="M60" s="75"/>
      <c r="N60" s="75"/>
      <c r="O60" s="75"/>
    </row>
    <row r="61" spans="1:15" ht="15.75" x14ac:dyDescent="0.25">
      <c r="A61" s="18"/>
      <c r="B61" s="75"/>
      <c r="C61" s="75"/>
      <c r="D61" s="75"/>
      <c r="E61" s="75"/>
      <c r="F61" s="75"/>
      <c r="G61" s="75"/>
      <c r="H61" s="75"/>
      <c r="I61" s="75"/>
      <c r="J61" s="75"/>
      <c r="K61" s="75"/>
      <c r="L61" s="75"/>
      <c r="M61" s="75"/>
      <c r="N61" s="75"/>
      <c r="O61" s="75"/>
    </row>
    <row r="62" spans="1:15" ht="16.5" thickBot="1" x14ac:dyDescent="0.3">
      <c r="A62" s="18"/>
      <c r="B62" s="10"/>
      <c r="C62" s="16"/>
      <c r="D62" s="46" t="s">
        <v>213</v>
      </c>
      <c r="E62" s="46"/>
      <c r="F62" s="46"/>
      <c r="G62" s="46"/>
      <c r="H62" s="46"/>
      <c r="I62" s="16"/>
    </row>
    <row r="63" spans="1:15" ht="15.75" x14ac:dyDescent="0.25">
      <c r="A63" s="18"/>
      <c r="B63" s="10"/>
      <c r="C63" s="16"/>
      <c r="D63" s="73" t="s">
        <v>214</v>
      </c>
      <c r="E63" s="73"/>
      <c r="F63" s="69"/>
      <c r="G63" s="73" t="s">
        <v>214</v>
      </c>
      <c r="H63" s="73"/>
      <c r="I63" s="16"/>
    </row>
    <row r="64" spans="1:15" ht="16.5" thickBot="1" x14ac:dyDescent="0.3">
      <c r="A64" s="18"/>
      <c r="B64" s="10"/>
      <c r="C64" s="16"/>
      <c r="D64" s="46">
        <v>2015</v>
      </c>
      <c r="E64" s="46"/>
      <c r="F64" s="16"/>
      <c r="G64" s="46">
        <v>2014</v>
      </c>
      <c r="H64" s="46"/>
      <c r="I64" s="16"/>
    </row>
    <row r="65" spans="1:15" ht="15.75" x14ac:dyDescent="0.25">
      <c r="A65" s="18"/>
      <c r="B65" s="10"/>
      <c r="C65" s="16"/>
      <c r="D65" s="45" t="s">
        <v>215</v>
      </c>
      <c r="E65" s="45"/>
      <c r="F65" s="45"/>
      <c r="G65" s="45"/>
      <c r="H65" s="45"/>
      <c r="I65" s="16"/>
    </row>
    <row r="66" spans="1:15" ht="15.75" x14ac:dyDescent="0.25">
      <c r="A66" s="18"/>
      <c r="B66" s="36" t="s">
        <v>216</v>
      </c>
      <c r="C66" s="22"/>
      <c r="D66" s="29" t="s">
        <v>165</v>
      </c>
      <c r="E66" s="28" t="s">
        <v>217</v>
      </c>
      <c r="F66" s="22"/>
      <c r="G66" s="29" t="s">
        <v>165</v>
      </c>
      <c r="H66" s="30" t="s">
        <v>168</v>
      </c>
      <c r="I66" s="22"/>
    </row>
    <row r="67" spans="1:15" ht="16.5" thickBot="1" x14ac:dyDescent="0.3">
      <c r="A67" s="18"/>
      <c r="B67" s="33" t="s">
        <v>120</v>
      </c>
      <c r="C67" s="10"/>
      <c r="D67" s="65" t="s">
        <v>218</v>
      </c>
      <c r="E67" s="65"/>
      <c r="F67" s="10"/>
      <c r="G67" s="62" t="s">
        <v>168</v>
      </c>
      <c r="H67" s="62"/>
      <c r="I67" s="10"/>
    </row>
    <row r="68" spans="1:15" ht="27" thickBot="1" x14ac:dyDescent="0.3">
      <c r="A68" s="18"/>
      <c r="B68" s="36" t="s">
        <v>219</v>
      </c>
      <c r="C68" s="22"/>
      <c r="D68" s="70" t="s">
        <v>165</v>
      </c>
      <c r="E68" s="71" t="s">
        <v>220</v>
      </c>
      <c r="F68" s="22"/>
      <c r="G68" s="70" t="s">
        <v>165</v>
      </c>
      <c r="H68" s="72" t="s">
        <v>168</v>
      </c>
      <c r="I68" s="22"/>
    </row>
    <row r="69" spans="1:15" ht="16.5" thickTop="1" x14ac:dyDescent="0.25">
      <c r="A69" s="18"/>
      <c r="B69" s="75"/>
      <c r="C69" s="75"/>
      <c r="D69" s="75"/>
      <c r="E69" s="75"/>
      <c r="F69" s="75"/>
      <c r="G69" s="75"/>
      <c r="H69" s="75"/>
      <c r="I69" s="75"/>
      <c r="J69" s="75"/>
      <c r="K69" s="75"/>
      <c r="L69" s="75"/>
      <c r="M69" s="75"/>
      <c r="N69" s="75"/>
      <c r="O69" s="75"/>
    </row>
    <row r="70" spans="1:15" ht="15.75" x14ac:dyDescent="0.25">
      <c r="A70" s="18"/>
      <c r="B70" s="75"/>
      <c r="C70" s="75"/>
      <c r="D70" s="75"/>
      <c r="E70" s="75"/>
      <c r="F70" s="75"/>
      <c r="G70" s="75"/>
      <c r="H70" s="75"/>
      <c r="I70" s="75"/>
      <c r="J70" s="75"/>
      <c r="K70" s="75"/>
      <c r="L70" s="75"/>
      <c r="M70" s="75"/>
      <c r="N70" s="75"/>
      <c r="O70" s="75"/>
    </row>
    <row r="71" spans="1:15" x14ac:dyDescent="0.25">
      <c r="A71" s="18"/>
      <c r="B71" s="79" t="s">
        <v>221</v>
      </c>
      <c r="C71" s="79"/>
      <c r="D71" s="79"/>
      <c r="E71" s="79"/>
      <c r="F71" s="79"/>
      <c r="G71" s="79"/>
      <c r="H71" s="79"/>
      <c r="I71" s="79"/>
      <c r="J71" s="79"/>
      <c r="K71" s="79"/>
      <c r="L71" s="79"/>
      <c r="M71" s="79"/>
      <c r="N71" s="79"/>
      <c r="O71" s="79"/>
    </row>
    <row r="72" spans="1:15" ht="15.75" x14ac:dyDescent="0.25">
      <c r="A72" s="18"/>
      <c r="B72" s="75"/>
      <c r="C72" s="75"/>
      <c r="D72" s="75"/>
      <c r="E72" s="75"/>
      <c r="F72" s="75"/>
      <c r="G72" s="75"/>
      <c r="H72" s="75"/>
      <c r="I72" s="75"/>
      <c r="J72" s="75"/>
      <c r="K72" s="75"/>
      <c r="L72" s="75"/>
      <c r="M72" s="75"/>
      <c r="N72" s="75"/>
      <c r="O72" s="75"/>
    </row>
    <row r="73" spans="1:15" ht="15.75" x14ac:dyDescent="0.25">
      <c r="A73" s="18"/>
      <c r="B73" s="75"/>
      <c r="C73" s="75"/>
      <c r="D73" s="75"/>
      <c r="E73" s="75"/>
      <c r="F73" s="75"/>
      <c r="G73" s="75"/>
      <c r="H73" s="75"/>
      <c r="I73" s="75"/>
      <c r="J73" s="75"/>
      <c r="K73" s="75"/>
      <c r="L73" s="75"/>
      <c r="M73" s="75"/>
      <c r="N73" s="75"/>
      <c r="O73" s="75"/>
    </row>
    <row r="74" spans="1:15" x14ac:dyDescent="0.25">
      <c r="A74" s="18"/>
      <c r="B74" s="81"/>
      <c r="C74" s="81"/>
      <c r="D74" s="81"/>
      <c r="E74" s="81"/>
      <c r="F74" s="81"/>
      <c r="G74" s="81"/>
      <c r="H74" s="81"/>
      <c r="I74" s="81"/>
      <c r="J74" s="81"/>
      <c r="K74" s="81"/>
      <c r="L74" s="81"/>
      <c r="M74" s="81"/>
      <c r="N74" s="81"/>
      <c r="O74" s="81"/>
    </row>
  </sheetData>
  <mergeCells count="224">
    <mergeCell ref="B72:O72"/>
    <mergeCell ref="B73:O73"/>
    <mergeCell ref="B74:O74"/>
    <mergeCell ref="B4:O4"/>
    <mergeCell ref="B31:O31"/>
    <mergeCell ref="B58:O58"/>
    <mergeCell ref="B59:O59"/>
    <mergeCell ref="A60:A74"/>
    <mergeCell ref="B60:O60"/>
    <mergeCell ref="B61:O61"/>
    <mergeCell ref="B69:O69"/>
    <mergeCell ref="B70:O70"/>
    <mergeCell ref="B71:O71"/>
    <mergeCell ref="D64:E64"/>
    <mergeCell ref="G64:H64"/>
    <mergeCell ref="D65:H65"/>
    <mergeCell ref="D67:E67"/>
    <mergeCell ref="G67:H67"/>
    <mergeCell ref="A1:A2"/>
    <mergeCell ref="B1:O1"/>
    <mergeCell ref="B2:O2"/>
    <mergeCell ref="B3:O3"/>
    <mergeCell ref="A4:A59"/>
    <mergeCell ref="D56:E56"/>
    <mergeCell ref="G56:H56"/>
    <mergeCell ref="J56:K56"/>
    <mergeCell ref="M56:N56"/>
    <mergeCell ref="D62:H62"/>
    <mergeCell ref="D63:E63"/>
    <mergeCell ref="G63:H63"/>
    <mergeCell ref="D54:E54"/>
    <mergeCell ref="G54:H54"/>
    <mergeCell ref="J54:K54"/>
    <mergeCell ref="M54:N54"/>
    <mergeCell ref="D55:E55"/>
    <mergeCell ref="G55:H55"/>
    <mergeCell ref="J55:K55"/>
    <mergeCell ref="M55:N55"/>
    <mergeCell ref="D52:E52"/>
    <mergeCell ref="G52:H52"/>
    <mergeCell ref="J52:K52"/>
    <mergeCell ref="M52:N52"/>
    <mergeCell ref="D53:E53"/>
    <mergeCell ref="G53:H53"/>
    <mergeCell ref="J53:K53"/>
    <mergeCell ref="M53:N53"/>
    <mergeCell ref="D50:E50"/>
    <mergeCell ref="G50:H50"/>
    <mergeCell ref="J50:K50"/>
    <mergeCell ref="M50:N50"/>
    <mergeCell ref="D51:E51"/>
    <mergeCell ref="G51:H51"/>
    <mergeCell ref="J51:K51"/>
    <mergeCell ref="M51:N51"/>
    <mergeCell ref="D48:E48"/>
    <mergeCell ref="G48:H48"/>
    <mergeCell ref="J48:K48"/>
    <mergeCell ref="M48:N48"/>
    <mergeCell ref="D49:E49"/>
    <mergeCell ref="G49:H49"/>
    <mergeCell ref="J49:K49"/>
    <mergeCell ref="M49:N49"/>
    <mergeCell ref="D46:E46"/>
    <mergeCell ref="G46:H46"/>
    <mergeCell ref="J46:K46"/>
    <mergeCell ref="M46:N46"/>
    <mergeCell ref="D47:E47"/>
    <mergeCell ref="G47:H47"/>
    <mergeCell ref="J47:K47"/>
    <mergeCell ref="M47:N47"/>
    <mergeCell ref="D44:E44"/>
    <mergeCell ref="G44:H44"/>
    <mergeCell ref="J44:K44"/>
    <mergeCell ref="M44:N44"/>
    <mergeCell ref="D45:E45"/>
    <mergeCell ref="G45:H45"/>
    <mergeCell ref="J45:K45"/>
    <mergeCell ref="M45:N45"/>
    <mergeCell ref="D42:E42"/>
    <mergeCell ref="G42:H42"/>
    <mergeCell ref="J42:K42"/>
    <mergeCell ref="M42:N42"/>
    <mergeCell ref="D43:E43"/>
    <mergeCell ref="G43:H43"/>
    <mergeCell ref="J43:K43"/>
    <mergeCell ref="M43:N43"/>
    <mergeCell ref="D40:E40"/>
    <mergeCell ref="G40:H40"/>
    <mergeCell ref="J40:K40"/>
    <mergeCell ref="M40:N40"/>
    <mergeCell ref="D41:E41"/>
    <mergeCell ref="G41:H41"/>
    <mergeCell ref="J41:K41"/>
    <mergeCell ref="M41:N41"/>
    <mergeCell ref="D38:E38"/>
    <mergeCell ref="G38:H38"/>
    <mergeCell ref="J38:K38"/>
    <mergeCell ref="M38:N38"/>
    <mergeCell ref="D39:E39"/>
    <mergeCell ref="G39:H39"/>
    <mergeCell ref="J39:K39"/>
    <mergeCell ref="M39:N39"/>
    <mergeCell ref="D36:E36"/>
    <mergeCell ref="G36:H36"/>
    <mergeCell ref="J36:K36"/>
    <mergeCell ref="M36:N36"/>
    <mergeCell ref="D37:E37"/>
    <mergeCell ref="G37:H37"/>
    <mergeCell ref="J37:K37"/>
    <mergeCell ref="M37:N37"/>
    <mergeCell ref="I32:I33"/>
    <mergeCell ref="J32:K33"/>
    <mergeCell ref="L32:L33"/>
    <mergeCell ref="M32:N33"/>
    <mergeCell ref="O32:O33"/>
    <mergeCell ref="D34:E34"/>
    <mergeCell ref="G34:H34"/>
    <mergeCell ref="J34:K34"/>
    <mergeCell ref="M34:N34"/>
    <mergeCell ref="D29:E29"/>
    <mergeCell ref="G29:H29"/>
    <mergeCell ref="J29:K29"/>
    <mergeCell ref="M29:N29"/>
    <mergeCell ref="B32:B33"/>
    <mergeCell ref="C32:C33"/>
    <mergeCell ref="D32:E33"/>
    <mergeCell ref="F32:F33"/>
    <mergeCell ref="G32:H32"/>
    <mergeCell ref="G33:H33"/>
    <mergeCell ref="D27:E27"/>
    <mergeCell ref="G27:H27"/>
    <mergeCell ref="J27:K27"/>
    <mergeCell ref="M27:N27"/>
    <mergeCell ref="D28:E28"/>
    <mergeCell ref="G28:H28"/>
    <mergeCell ref="J28:K28"/>
    <mergeCell ref="M28:N28"/>
    <mergeCell ref="D25:E25"/>
    <mergeCell ref="G25:H25"/>
    <mergeCell ref="J25:K25"/>
    <mergeCell ref="M25:N25"/>
    <mergeCell ref="D26:E26"/>
    <mergeCell ref="G26:H26"/>
    <mergeCell ref="J26:K26"/>
    <mergeCell ref="M26:N26"/>
    <mergeCell ref="D23:E23"/>
    <mergeCell ref="G23:H23"/>
    <mergeCell ref="J23:K23"/>
    <mergeCell ref="M23:N23"/>
    <mergeCell ref="D24:E24"/>
    <mergeCell ref="G24:H24"/>
    <mergeCell ref="J24:K24"/>
    <mergeCell ref="M24:N24"/>
    <mergeCell ref="D21:E21"/>
    <mergeCell ref="G21:H21"/>
    <mergeCell ref="J21:K21"/>
    <mergeCell ref="M21:N21"/>
    <mergeCell ref="D22:E22"/>
    <mergeCell ref="G22:H22"/>
    <mergeCell ref="J22:K22"/>
    <mergeCell ref="M22:N22"/>
    <mergeCell ref="D19:E19"/>
    <mergeCell ref="G19:H19"/>
    <mergeCell ref="J19:K19"/>
    <mergeCell ref="M19:N19"/>
    <mergeCell ref="D20:E20"/>
    <mergeCell ref="G20:H20"/>
    <mergeCell ref="J20:K20"/>
    <mergeCell ref="M20:N20"/>
    <mergeCell ref="D17:E17"/>
    <mergeCell ref="G17:H17"/>
    <mergeCell ref="J17:K17"/>
    <mergeCell ref="M17:N17"/>
    <mergeCell ref="D18:E18"/>
    <mergeCell ref="G18:H18"/>
    <mergeCell ref="J18:K18"/>
    <mergeCell ref="M18:N18"/>
    <mergeCell ref="D15:E15"/>
    <mergeCell ref="G15:H15"/>
    <mergeCell ref="J15:K15"/>
    <mergeCell ref="M15:N15"/>
    <mergeCell ref="D16:E16"/>
    <mergeCell ref="G16:H16"/>
    <mergeCell ref="J16:K16"/>
    <mergeCell ref="M16:N16"/>
    <mergeCell ref="D13:E13"/>
    <mergeCell ref="G13:H13"/>
    <mergeCell ref="J13:K13"/>
    <mergeCell ref="M13:N13"/>
    <mergeCell ref="D14:E14"/>
    <mergeCell ref="G14:H14"/>
    <mergeCell ref="J14:K14"/>
    <mergeCell ref="M14:N14"/>
    <mergeCell ref="D11:E11"/>
    <mergeCell ref="G11:H11"/>
    <mergeCell ref="J11:K11"/>
    <mergeCell ref="M11:N11"/>
    <mergeCell ref="D12:E12"/>
    <mergeCell ref="G12:H12"/>
    <mergeCell ref="J12:K12"/>
    <mergeCell ref="M12:N12"/>
    <mergeCell ref="D9:E9"/>
    <mergeCell ref="G9:H9"/>
    <mergeCell ref="J9:K9"/>
    <mergeCell ref="M9:N9"/>
    <mergeCell ref="D10:E10"/>
    <mergeCell ref="G10:H10"/>
    <mergeCell ref="J10:K10"/>
    <mergeCell ref="M10:N10"/>
    <mergeCell ref="I5:I6"/>
    <mergeCell ref="J5:K6"/>
    <mergeCell ref="L5:L6"/>
    <mergeCell ref="M5:N6"/>
    <mergeCell ref="O5:O6"/>
    <mergeCell ref="D7:E7"/>
    <mergeCell ref="G7:H7"/>
    <mergeCell ref="J7:K7"/>
    <mergeCell ref="M7:N7"/>
    <mergeCell ref="B5:B6"/>
    <mergeCell ref="C5:C6"/>
    <mergeCell ref="D5:E6"/>
    <mergeCell ref="F5:F6"/>
    <mergeCell ref="G5:H5"/>
    <mergeCell ref="G6:H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
  <sheetViews>
    <sheetView showGridLines="0" workbookViewId="0"/>
  </sheetViews>
  <sheetFormatPr defaultRowHeight="15" x14ac:dyDescent="0.25"/>
  <cols>
    <col min="1" max="1" width="36.5703125" bestFit="1" customWidth="1"/>
    <col min="2" max="2" width="12" bestFit="1" customWidth="1"/>
    <col min="4" max="4" width="2.28515625" customWidth="1"/>
    <col min="5" max="5" width="6.28515625" customWidth="1"/>
    <col min="7" max="7" width="1.85546875" bestFit="1" customWidth="1"/>
    <col min="8" max="8" width="2.85546875" bestFit="1" customWidth="1"/>
    <col min="10" max="10" width="1.85546875" bestFit="1" customWidth="1"/>
    <col min="11" max="11" width="5.42578125" bestFit="1" customWidth="1"/>
    <col min="12" max="12" width="1.5703125" bestFit="1" customWidth="1"/>
    <col min="13" max="13" width="2.28515625" customWidth="1"/>
    <col min="14" max="14" width="6.28515625" customWidth="1"/>
  </cols>
  <sheetData>
    <row r="1" spans="1:15" ht="15" customHeight="1" x14ac:dyDescent="0.25">
      <c r="A1" s="7" t="s">
        <v>438</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231</v>
      </c>
      <c r="B3" s="74"/>
      <c r="C3" s="74"/>
      <c r="D3" s="74"/>
      <c r="E3" s="74"/>
      <c r="F3" s="74"/>
      <c r="G3" s="74"/>
      <c r="H3" s="74"/>
      <c r="I3" s="74"/>
      <c r="J3" s="74"/>
      <c r="K3" s="74"/>
      <c r="L3" s="74"/>
      <c r="M3" s="74"/>
      <c r="N3" s="74"/>
      <c r="O3" s="74"/>
    </row>
    <row r="4" spans="1:15" ht="15.75" x14ac:dyDescent="0.25">
      <c r="A4" s="18" t="s">
        <v>439</v>
      </c>
      <c r="B4" s="75"/>
      <c r="C4" s="75"/>
      <c r="D4" s="75"/>
      <c r="E4" s="75"/>
      <c r="F4" s="75"/>
      <c r="G4" s="75"/>
      <c r="H4" s="75"/>
      <c r="I4" s="75"/>
      <c r="J4" s="75"/>
      <c r="K4" s="75"/>
      <c r="L4" s="75"/>
      <c r="M4" s="75"/>
      <c r="N4" s="75"/>
      <c r="O4" s="75"/>
    </row>
    <row r="5" spans="1:15" x14ac:dyDescent="0.25">
      <c r="A5" s="18"/>
      <c r="B5" s="77" t="s">
        <v>440</v>
      </c>
      <c r="C5" s="77"/>
      <c r="D5" s="77"/>
      <c r="E5" s="77"/>
      <c r="F5" s="77"/>
      <c r="G5" s="77"/>
      <c r="H5" s="77"/>
      <c r="I5" s="77"/>
      <c r="J5" s="77"/>
      <c r="K5" s="77"/>
      <c r="L5" s="77"/>
      <c r="M5" s="77"/>
      <c r="N5" s="77"/>
      <c r="O5" s="77"/>
    </row>
    <row r="6" spans="1:15" ht="16.5" thickBot="1" x14ac:dyDescent="0.3">
      <c r="A6" s="18"/>
      <c r="B6" s="10"/>
      <c r="C6" s="16"/>
      <c r="D6" s="46" t="s">
        <v>234</v>
      </c>
      <c r="E6" s="46"/>
      <c r="F6" s="46"/>
      <c r="G6" s="46"/>
      <c r="H6" s="46"/>
      <c r="I6" s="46"/>
      <c r="J6" s="46"/>
      <c r="K6" s="46"/>
      <c r="L6" s="46"/>
      <c r="M6" s="46"/>
      <c r="N6" s="46"/>
      <c r="O6" s="16"/>
    </row>
    <row r="7" spans="1:15" ht="15.75" x14ac:dyDescent="0.25">
      <c r="A7" s="18"/>
      <c r="B7" s="10"/>
      <c r="C7" s="16"/>
      <c r="D7" s="73" t="s">
        <v>215</v>
      </c>
      <c r="E7" s="73"/>
      <c r="F7" s="73"/>
      <c r="G7" s="73"/>
      <c r="H7" s="73"/>
      <c r="I7" s="73"/>
      <c r="J7" s="73"/>
      <c r="K7" s="73"/>
      <c r="L7" s="73"/>
      <c r="M7" s="73"/>
      <c r="N7" s="73"/>
      <c r="O7" s="16"/>
    </row>
    <row r="8" spans="1:15" ht="16.5" thickBot="1" x14ac:dyDescent="0.3">
      <c r="A8" s="18"/>
      <c r="B8" s="10"/>
      <c r="C8" s="16"/>
      <c r="D8" s="44"/>
      <c r="E8" s="44"/>
      <c r="F8" s="16"/>
      <c r="G8" s="46" t="s">
        <v>235</v>
      </c>
      <c r="H8" s="46"/>
      <c r="I8" s="46"/>
      <c r="J8" s="46"/>
      <c r="K8" s="46"/>
      <c r="L8" s="16"/>
      <c r="M8" s="44"/>
      <c r="N8" s="44"/>
      <c r="O8" s="16"/>
    </row>
    <row r="9" spans="1:15" ht="16.5" thickBot="1" x14ac:dyDescent="0.3">
      <c r="A9" s="18"/>
      <c r="B9" s="10"/>
      <c r="C9" s="16"/>
      <c r="D9" s="46" t="s">
        <v>236</v>
      </c>
      <c r="E9" s="46"/>
      <c r="F9" s="16"/>
      <c r="G9" s="84" t="s">
        <v>237</v>
      </c>
      <c r="H9" s="84"/>
      <c r="I9" s="69"/>
      <c r="J9" s="84" t="s">
        <v>238</v>
      </c>
      <c r="K9" s="84"/>
      <c r="L9" s="16"/>
      <c r="M9" s="46" t="s">
        <v>239</v>
      </c>
      <c r="N9" s="46"/>
      <c r="O9" s="16"/>
    </row>
    <row r="10" spans="1:15" ht="15.75" x14ac:dyDescent="0.25">
      <c r="A10" s="18"/>
      <c r="B10" s="36" t="s">
        <v>240</v>
      </c>
      <c r="C10" s="22"/>
      <c r="D10" s="47"/>
      <c r="E10" s="47"/>
      <c r="F10" s="22"/>
      <c r="G10" s="47"/>
      <c r="H10" s="47"/>
      <c r="I10" s="22"/>
      <c r="J10" s="47"/>
      <c r="K10" s="47"/>
      <c r="L10" s="22"/>
      <c r="M10" s="47"/>
      <c r="N10" s="47"/>
      <c r="O10" s="22"/>
    </row>
    <row r="11" spans="1:15" ht="15.75" x14ac:dyDescent="0.25">
      <c r="A11" s="18"/>
      <c r="B11" s="33" t="s">
        <v>241</v>
      </c>
      <c r="C11" s="10"/>
      <c r="D11" s="13" t="s">
        <v>165</v>
      </c>
      <c r="E11" s="24">
        <v>9565</v>
      </c>
      <c r="F11" s="10"/>
      <c r="G11" s="53" t="s">
        <v>168</v>
      </c>
      <c r="H11" s="53"/>
      <c r="I11" s="10"/>
      <c r="J11" s="52" t="s">
        <v>242</v>
      </c>
      <c r="K11" s="52"/>
      <c r="L11" s="13" t="s">
        <v>167</v>
      </c>
      <c r="M11" s="13" t="s">
        <v>165</v>
      </c>
      <c r="N11" s="24">
        <v>5583</v>
      </c>
      <c r="O11" s="10"/>
    </row>
    <row r="12" spans="1:15" ht="16.5" thickBot="1" x14ac:dyDescent="0.3">
      <c r="A12" s="18"/>
      <c r="B12" s="36" t="s">
        <v>120</v>
      </c>
      <c r="C12" s="22"/>
      <c r="D12" s="55">
        <v>203</v>
      </c>
      <c r="E12" s="55"/>
      <c r="F12" s="22"/>
      <c r="G12" s="60" t="s">
        <v>168</v>
      </c>
      <c r="H12" s="60"/>
      <c r="I12" s="22"/>
      <c r="J12" s="55" t="s">
        <v>243</v>
      </c>
      <c r="K12" s="55"/>
      <c r="L12" s="29" t="s">
        <v>167</v>
      </c>
      <c r="M12" s="55">
        <v>36</v>
      </c>
      <c r="N12" s="55"/>
      <c r="O12" s="22"/>
    </row>
    <row r="13" spans="1:15" ht="16.5" thickBot="1" x14ac:dyDescent="0.3">
      <c r="A13" s="18"/>
      <c r="B13" s="83"/>
      <c r="C13" s="10"/>
      <c r="D13" s="39" t="s">
        <v>165</v>
      </c>
      <c r="E13" s="40">
        <v>9768</v>
      </c>
      <c r="F13" s="10"/>
      <c r="G13" s="39" t="s">
        <v>165</v>
      </c>
      <c r="H13" s="67" t="s">
        <v>168</v>
      </c>
      <c r="I13" s="10"/>
      <c r="J13" s="39" t="s">
        <v>165</v>
      </c>
      <c r="K13" s="41" t="s">
        <v>244</v>
      </c>
      <c r="L13" s="13" t="s">
        <v>167</v>
      </c>
      <c r="M13" s="39" t="s">
        <v>165</v>
      </c>
      <c r="N13" s="40">
        <v>5619</v>
      </c>
      <c r="O13" s="10"/>
    </row>
    <row r="14" spans="1:15" ht="16.5" thickTop="1" x14ac:dyDescent="0.25">
      <c r="A14" s="18"/>
      <c r="B14" s="75"/>
      <c r="C14" s="75"/>
      <c r="D14" s="75"/>
      <c r="E14" s="75"/>
      <c r="F14" s="75"/>
      <c r="G14" s="75"/>
      <c r="H14" s="75"/>
      <c r="I14" s="75"/>
      <c r="J14" s="75"/>
      <c r="K14" s="75"/>
      <c r="L14" s="75"/>
      <c r="M14" s="75"/>
      <c r="N14" s="75"/>
      <c r="O14" s="75"/>
    </row>
    <row r="15" spans="1:15" ht="16.5" thickBot="1" x14ac:dyDescent="0.3">
      <c r="A15" s="18"/>
      <c r="B15" s="10"/>
      <c r="C15" s="16"/>
      <c r="D15" s="46" t="s">
        <v>245</v>
      </c>
      <c r="E15" s="46"/>
      <c r="F15" s="46"/>
      <c r="G15" s="46"/>
      <c r="H15" s="46"/>
      <c r="I15" s="46"/>
      <c r="J15" s="46"/>
      <c r="K15" s="46"/>
      <c r="L15" s="46"/>
      <c r="M15" s="46"/>
      <c r="N15" s="46"/>
      <c r="O15" s="16"/>
    </row>
    <row r="16" spans="1:15" ht="15.75" x14ac:dyDescent="0.25">
      <c r="A16" s="18"/>
      <c r="B16" s="10"/>
      <c r="C16" s="16"/>
      <c r="D16" s="73" t="s">
        <v>215</v>
      </c>
      <c r="E16" s="73"/>
      <c r="F16" s="73"/>
      <c r="G16" s="73"/>
      <c r="H16" s="73"/>
      <c r="I16" s="73"/>
      <c r="J16" s="73"/>
      <c r="K16" s="73"/>
      <c r="L16" s="73"/>
      <c r="M16" s="73"/>
      <c r="N16" s="73"/>
      <c r="O16" s="16"/>
    </row>
    <row r="17" spans="1:15" ht="16.5" thickBot="1" x14ac:dyDescent="0.3">
      <c r="A17" s="18"/>
      <c r="B17" s="10"/>
      <c r="C17" s="16"/>
      <c r="D17" s="44"/>
      <c r="E17" s="44"/>
      <c r="F17" s="16"/>
      <c r="G17" s="46" t="s">
        <v>235</v>
      </c>
      <c r="H17" s="46"/>
      <c r="I17" s="46"/>
      <c r="J17" s="46"/>
      <c r="K17" s="46"/>
      <c r="L17" s="16"/>
      <c r="M17" s="44"/>
      <c r="N17" s="44"/>
      <c r="O17" s="16"/>
    </row>
    <row r="18" spans="1:15" ht="16.5" thickBot="1" x14ac:dyDescent="0.3">
      <c r="A18" s="18"/>
      <c r="B18" s="10"/>
      <c r="C18" s="16"/>
      <c r="D18" s="46" t="s">
        <v>236</v>
      </c>
      <c r="E18" s="46"/>
      <c r="F18" s="16"/>
      <c r="G18" s="84" t="s">
        <v>237</v>
      </c>
      <c r="H18" s="84"/>
      <c r="I18" s="69"/>
      <c r="J18" s="84" t="s">
        <v>238</v>
      </c>
      <c r="K18" s="84"/>
      <c r="L18" s="16"/>
      <c r="M18" s="46" t="s">
        <v>239</v>
      </c>
      <c r="N18" s="46"/>
      <c r="O18" s="16"/>
    </row>
    <row r="19" spans="1:15" ht="15.75" x14ac:dyDescent="0.25">
      <c r="A19" s="18"/>
      <c r="B19" s="36" t="s">
        <v>240</v>
      </c>
      <c r="C19" s="22"/>
      <c r="D19" s="47"/>
      <c r="E19" s="47"/>
      <c r="F19" s="22"/>
      <c r="G19" s="47"/>
      <c r="H19" s="47"/>
      <c r="I19" s="22"/>
      <c r="J19" s="47"/>
      <c r="K19" s="47"/>
      <c r="L19" s="22"/>
      <c r="M19" s="47"/>
      <c r="N19" s="47"/>
      <c r="O19" s="22"/>
    </row>
    <row r="20" spans="1:15" ht="15.75" x14ac:dyDescent="0.25">
      <c r="A20" s="18"/>
      <c r="B20" s="33" t="s">
        <v>241</v>
      </c>
      <c r="C20" s="10"/>
      <c r="D20" s="13" t="s">
        <v>165</v>
      </c>
      <c r="E20" s="24">
        <v>9565</v>
      </c>
      <c r="F20" s="10"/>
      <c r="G20" s="53" t="s">
        <v>168</v>
      </c>
      <c r="H20" s="53"/>
      <c r="I20" s="10"/>
      <c r="J20" s="53" t="s">
        <v>168</v>
      </c>
      <c r="K20" s="53"/>
      <c r="L20" s="10"/>
      <c r="M20" s="13" t="s">
        <v>165</v>
      </c>
      <c r="N20" s="24">
        <v>9565</v>
      </c>
      <c r="O20" s="10"/>
    </row>
    <row r="21" spans="1:15" ht="16.5" thickBot="1" x14ac:dyDescent="0.3">
      <c r="A21" s="18"/>
      <c r="B21" s="36" t="s">
        <v>120</v>
      </c>
      <c r="C21" s="22"/>
      <c r="D21" s="55">
        <v>203</v>
      </c>
      <c r="E21" s="55"/>
      <c r="F21" s="22"/>
      <c r="G21" s="60" t="s">
        <v>168</v>
      </c>
      <c r="H21" s="60"/>
      <c r="I21" s="22"/>
      <c r="J21" s="55" t="s">
        <v>246</v>
      </c>
      <c r="K21" s="55"/>
      <c r="L21" s="29" t="s">
        <v>167</v>
      </c>
      <c r="M21" s="55">
        <v>43</v>
      </c>
      <c r="N21" s="55"/>
      <c r="O21" s="22"/>
    </row>
    <row r="22" spans="1:15" ht="16.5" thickBot="1" x14ac:dyDescent="0.3">
      <c r="A22" s="18"/>
      <c r="B22" s="83"/>
      <c r="C22" s="10"/>
      <c r="D22" s="39" t="s">
        <v>165</v>
      </c>
      <c r="E22" s="40">
        <v>9768</v>
      </c>
      <c r="F22" s="10"/>
      <c r="G22" s="39" t="s">
        <v>165</v>
      </c>
      <c r="H22" s="67" t="s">
        <v>168</v>
      </c>
      <c r="I22" s="10"/>
      <c r="J22" s="39" t="s">
        <v>165</v>
      </c>
      <c r="K22" s="41" t="s">
        <v>246</v>
      </c>
      <c r="L22" s="13" t="s">
        <v>167</v>
      </c>
      <c r="M22" s="39" t="s">
        <v>165</v>
      </c>
      <c r="N22" s="40">
        <v>9608</v>
      </c>
      <c r="O22" s="10"/>
    </row>
    <row r="23" spans="1:15" ht="16.5" thickTop="1" x14ac:dyDescent="0.25">
      <c r="A23" s="18"/>
      <c r="B23" s="75"/>
      <c r="C23" s="75"/>
      <c r="D23" s="75"/>
      <c r="E23" s="75"/>
      <c r="F23" s="75"/>
      <c r="G23" s="75"/>
      <c r="H23" s="75"/>
      <c r="I23" s="75"/>
      <c r="J23" s="75"/>
      <c r="K23" s="75"/>
      <c r="L23" s="75"/>
      <c r="M23" s="75"/>
      <c r="N23" s="75"/>
      <c r="O23" s="75"/>
    </row>
    <row r="24" spans="1:15" ht="15.75" x14ac:dyDescent="0.25">
      <c r="A24" s="18"/>
      <c r="B24" s="75"/>
      <c r="C24" s="75"/>
      <c r="D24" s="75"/>
      <c r="E24" s="75"/>
      <c r="F24" s="75"/>
      <c r="G24" s="75"/>
      <c r="H24" s="75"/>
      <c r="I24" s="75"/>
      <c r="J24" s="75"/>
      <c r="K24" s="75"/>
      <c r="L24" s="75"/>
      <c r="M24" s="75"/>
      <c r="N24" s="75"/>
      <c r="O24" s="75"/>
    </row>
    <row r="25" spans="1:15" x14ac:dyDescent="0.25">
      <c r="A25" s="18"/>
      <c r="B25" s="81"/>
      <c r="C25" s="81"/>
      <c r="D25" s="81"/>
      <c r="E25" s="81"/>
      <c r="F25" s="81"/>
      <c r="G25" s="81"/>
      <c r="H25" s="81"/>
      <c r="I25" s="81"/>
      <c r="J25" s="81"/>
      <c r="K25" s="81"/>
      <c r="L25" s="81"/>
      <c r="M25" s="81"/>
      <c r="N25" s="81"/>
      <c r="O25" s="81"/>
    </row>
  </sheetData>
  <mergeCells count="49">
    <mergeCell ref="B5:O5"/>
    <mergeCell ref="B14:O14"/>
    <mergeCell ref="B23:O23"/>
    <mergeCell ref="B24:O24"/>
    <mergeCell ref="B25:O25"/>
    <mergeCell ref="D21:E21"/>
    <mergeCell ref="G21:H21"/>
    <mergeCell ref="J21:K21"/>
    <mergeCell ref="M21:N21"/>
    <mergeCell ref="A1:A2"/>
    <mergeCell ref="B1:O1"/>
    <mergeCell ref="B2:O2"/>
    <mergeCell ref="B3:O3"/>
    <mergeCell ref="A4:A25"/>
    <mergeCell ref="B4:O4"/>
    <mergeCell ref="D19:E19"/>
    <mergeCell ref="G19:H19"/>
    <mergeCell ref="J19:K19"/>
    <mergeCell ref="M19:N19"/>
    <mergeCell ref="G20:H20"/>
    <mergeCell ref="J20:K20"/>
    <mergeCell ref="D17:E17"/>
    <mergeCell ref="G17:K17"/>
    <mergeCell ref="M17:N17"/>
    <mergeCell ref="D18:E18"/>
    <mergeCell ref="G18:H18"/>
    <mergeCell ref="J18:K18"/>
    <mergeCell ref="M18:N18"/>
    <mergeCell ref="D12:E12"/>
    <mergeCell ref="G12:H12"/>
    <mergeCell ref="J12:K12"/>
    <mergeCell ref="M12:N12"/>
    <mergeCell ref="D15:N15"/>
    <mergeCell ref="D16:N16"/>
    <mergeCell ref="D10:E10"/>
    <mergeCell ref="G10:H10"/>
    <mergeCell ref="J10:K10"/>
    <mergeCell ref="M10:N10"/>
    <mergeCell ref="G11:H11"/>
    <mergeCell ref="J11:K11"/>
    <mergeCell ref="D6:N6"/>
    <mergeCell ref="D7:N7"/>
    <mergeCell ref="D8:E8"/>
    <mergeCell ref="G8:K8"/>
    <mergeCell ref="M8:N8"/>
    <mergeCell ref="D9:E9"/>
    <mergeCell ref="G9:H9"/>
    <mergeCell ref="J9:K9"/>
    <mergeCell ref="M9:N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showGridLines="0" workbookViewId="0"/>
  </sheetViews>
  <sheetFormatPr defaultRowHeight="15" x14ac:dyDescent="0.25"/>
  <cols>
    <col min="1" max="1" width="16.140625" bestFit="1" customWidth="1"/>
    <col min="2" max="2" width="26.85546875" bestFit="1" customWidth="1"/>
    <col min="4" max="4" width="2.42578125" customWidth="1"/>
    <col min="5" max="5" width="9.42578125" customWidth="1"/>
    <col min="7" max="7" width="2.28515625" customWidth="1"/>
    <col min="8" max="8" width="8.5703125" customWidth="1"/>
  </cols>
  <sheetData>
    <row r="1" spans="1:9" ht="15" customHeight="1" x14ac:dyDescent="0.25">
      <c r="A1" s="7" t="s">
        <v>441</v>
      </c>
      <c r="B1" s="7" t="s">
        <v>1</v>
      </c>
      <c r="C1" s="7"/>
      <c r="D1" s="7"/>
      <c r="E1" s="7"/>
      <c r="F1" s="7"/>
      <c r="G1" s="7"/>
      <c r="H1" s="7"/>
      <c r="I1" s="7"/>
    </row>
    <row r="2" spans="1:9" ht="15" customHeight="1" x14ac:dyDescent="0.25">
      <c r="A2" s="7"/>
      <c r="B2" s="7" t="s">
        <v>2</v>
      </c>
      <c r="C2" s="7"/>
      <c r="D2" s="7"/>
      <c r="E2" s="7"/>
      <c r="F2" s="7"/>
      <c r="G2" s="7"/>
      <c r="H2" s="7"/>
      <c r="I2" s="7"/>
    </row>
    <row r="3" spans="1:9" x14ac:dyDescent="0.25">
      <c r="A3" s="3" t="s">
        <v>248</v>
      </c>
      <c r="B3" s="74"/>
      <c r="C3" s="74"/>
      <c r="D3" s="74"/>
      <c r="E3" s="74"/>
      <c r="F3" s="74"/>
      <c r="G3" s="74"/>
      <c r="H3" s="74"/>
      <c r="I3" s="74"/>
    </row>
    <row r="4" spans="1:9" ht="15.75" x14ac:dyDescent="0.25">
      <c r="A4" s="18" t="s">
        <v>442</v>
      </c>
      <c r="B4" s="75"/>
      <c r="C4" s="75"/>
      <c r="D4" s="75"/>
      <c r="E4" s="75"/>
      <c r="F4" s="75"/>
      <c r="G4" s="75"/>
      <c r="H4" s="75"/>
      <c r="I4" s="75"/>
    </row>
    <row r="5" spans="1:9" ht="15.75" x14ac:dyDescent="0.25">
      <c r="A5" s="18"/>
      <c r="B5" s="10"/>
      <c r="C5" s="16"/>
      <c r="D5" s="45" t="s">
        <v>251</v>
      </c>
      <c r="E5" s="45"/>
      <c r="F5" s="16"/>
      <c r="G5" s="45" t="s">
        <v>251</v>
      </c>
      <c r="H5" s="45"/>
      <c r="I5" s="16"/>
    </row>
    <row r="6" spans="1:9" ht="16.5" thickBot="1" x14ac:dyDescent="0.3">
      <c r="A6" s="18"/>
      <c r="B6" s="10"/>
      <c r="C6" s="16"/>
      <c r="D6" s="46" t="s">
        <v>252</v>
      </c>
      <c r="E6" s="46"/>
      <c r="F6" s="16"/>
      <c r="G6" s="46" t="s">
        <v>253</v>
      </c>
      <c r="H6" s="46"/>
      <c r="I6" s="16"/>
    </row>
    <row r="7" spans="1:9" ht="16.5" thickBot="1" x14ac:dyDescent="0.3">
      <c r="A7" s="18"/>
      <c r="B7" s="10"/>
      <c r="C7" s="16"/>
      <c r="D7" s="84" t="s">
        <v>254</v>
      </c>
      <c r="E7" s="84"/>
      <c r="F7" s="16"/>
      <c r="G7" s="84" t="s">
        <v>254</v>
      </c>
      <c r="H7" s="84"/>
      <c r="I7" s="16"/>
    </row>
    <row r="8" spans="1:9" ht="15.75" x14ac:dyDescent="0.25">
      <c r="A8" s="18"/>
      <c r="B8" s="10"/>
      <c r="C8" s="16"/>
      <c r="D8" s="73" t="s">
        <v>215</v>
      </c>
      <c r="E8" s="73"/>
      <c r="F8" s="73"/>
      <c r="G8" s="73"/>
      <c r="H8" s="73"/>
      <c r="I8" s="16"/>
    </row>
    <row r="9" spans="1:9" ht="16.5" thickBot="1" x14ac:dyDescent="0.3">
      <c r="A9" s="18"/>
      <c r="B9" s="36" t="s">
        <v>255</v>
      </c>
      <c r="C9" s="22"/>
      <c r="D9" s="85" t="s">
        <v>165</v>
      </c>
      <c r="E9" s="31" t="s">
        <v>256</v>
      </c>
      <c r="F9" s="22"/>
      <c r="G9" s="85" t="s">
        <v>165</v>
      </c>
      <c r="H9" s="31" t="s">
        <v>257</v>
      </c>
      <c r="I9" s="22"/>
    </row>
    <row r="10" spans="1:9" ht="16.5" thickBot="1" x14ac:dyDescent="0.3">
      <c r="A10" s="18"/>
      <c r="B10" s="33" t="s">
        <v>258</v>
      </c>
      <c r="C10" s="10"/>
      <c r="D10" s="39" t="s">
        <v>165</v>
      </c>
      <c r="E10" s="41" t="s">
        <v>256</v>
      </c>
      <c r="F10" s="10"/>
      <c r="G10" s="39" t="s">
        <v>165</v>
      </c>
      <c r="H10" s="41" t="s">
        <v>257</v>
      </c>
      <c r="I10" s="10"/>
    </row>
    <row r="11" spans="1:9" ht="16.5" thickTop="1" x14ac:dyDescent="0.25">
      <c r="A11" s="18"/>
      <c r="B11" s="75"/>
      <c r="C11" s="75"/>
      <c r="D11" s="75"/>
      <c r="E11" s="75"/>
      <c r="F11" s="75"/>
      <c r="G11" s="75"/>
      <c r="H11" s="75"/>
      <c r="I11" s="75"/>
    </row>
    <row r="12" spans="1:9" x14ac:dyDescent="0.25">
      <c r="A12" s="18"/>
      <c r="B12" s="81"/>
      <c r="C12" s="81"/>
      <c r="D12" s="81"/>
      <c r="E12" s="81"/>
      <c r="F12" s="81"/>
      <c r="G12" s="81"/>
      <c r="H12" s="81"/>
      <c r="I12" s="81"/>
    </row>
  </sheetData>
  <mergeCells count="15">
    <mergeCell ref="D8:H8"/>
    <mergeCell ref="A1:A2"/>
    <mergeCell ref="B1:I1"/>
    <mergeCell ref="B2:I2"/>
    <mergeCell ref="B3:I3"/>
    <mergeCell ref="A4:A12"/>
    <mergeCell ref="B4:I4"/>
    <mergeCell ref="B11:I11"/>
    <mergeCell ref="B12:I12"/>
    <mergeCell ref="D5:E5"/>
    <mergeCell ref="G5:H5"/>
    <mergeCell ref="D6:E6"/>
    <mergeCell ref="G6:H6"/>
    <mergeCell ref="D7:E7"/>
    <mergeCell ref="G7:H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
  <sheetViews>
    <sheetView showGridLines="0" workbookViewId="0"/>
  </sheetViews>
  <sheetFormatPr defaultRowHeight="15" x14ac:dyDescent="0.25"/>
  <cols>
    <col min="1" max="1" width="19.5703125" bestFit="1" customWidth="1"/>
    <col min="2" max="2" width="15.42578125" bestFit="1" customWidth="1"/>
    <col min="4" max="4" width="1.85546875" customWidth="1"/>
    <col min="5" max="5" width="6.140625" customWidth="1"/>
    <col min="7" max="7" width="1.85546875" customWidth="1"/>
    <col min="8" max="8" width="6.140625" customWidth="1"/>
    <col min="10" max="10" width="1.85546875" bestFit="1" customWidth="1"/>
    <col min="11" max="11" width="7" bestFit="1" customWidth="1"/>
    <col min="13" max="13" width="1.85546875" bestFit="1" customWidth="1"/>
    <col min="14" max="14" width="7" bestFit="1" customWidth="1"/>
  </cols>
  <sheetData>
    <row r="1" spans="1:15" ht="15" customHeight="1" x14ac:dyDescent="0.25">
      <c r="A1" s="7" t="s">
        <v>443</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263</v>
      </c>
      <c r="B3" s="74"/>
      <c r="C3" s="74"/>
      <c r="D3" s="74"/>
      <c r="E3" s="74"/>
      <c r="F3" s="74"/>
      <c r="G3" s="74"/>
      <c r="H3" s="74"/>
      <c r="I3" s="74"/>
      <c r="J3" s="74"/>
      <c r="K3" s="74"/>
      <c r="L3" s="74"/>
      <c r="M3" s="74"/>
      <c r="N3" s="74"/>
      <c r="O3" s="74"/>
    </row>
    <row r="4" spans="1:15" ht="15.75" x14ac:dyDescent="0.25">
      <c r="A4" s="18" t="s">
        <v>444</v>
      </c>
      <c r="B4" s="75"/>
      <c r="C4" s="75"/>
      <c r="D4" s="75"/>
      <c r="E4" s="75"/>
      <c r="F4" s="75"/>
      <c r="G4" s="75"/>
      <c r="H4" s="75"/>
      <c r="I4" s="75"/>
      <c r="J4" s="75"/>
      <c r="K4" s="75"/>
      <c r="L4" s="75"/>
      <c r="M4" s="75"/>
      <c r="N4" s="75"/>
      <c r="O4" s="75"/>
    </row>
    <row r="5" spans="1:15" ht="16.5" thickBot="1" x14ac:dyDescent="0.3">
      <c r="A5" s="18"/>
      <c r="B5" s="10"/>
      <c r="C5" s="16"/>
      <c r="D5" s="46" t="s">
        <v>266</v>
      </c>
      <c r="E5" s="46"/>
      <c r="F5" s="46"/>
      <c r="G5" s="46"/>
      <c r="H5" s="46"/>
      <c r="I5" s="16"/>
      <c r="J5" s="46" t="s">
        <v>213</v>
      </c>
      <c r="K5" s="46"/>
      <c r="L5" s="46"/>
      <c r="M5" s="46"/>
      <c r="N5" s="46"/>
      <c r="O5" s="16"/>
    </row>
    <row r="6" spans="1:15" ht="15.75" x14ac:dyDescent="0.25">
      <c r="A6" s="18"/>
      <c r="B6" s="10"/>
      <c r="C6" s="16"/>
      <c r="D6" s="73" t="s">
        <v>214</v>
      </c>
      <c r="E6" s="73"/>
      <c r="F6" s="69"/>
      <c r="G6" s="73" t="s">
        <v>214</v>
      </c>
      <c r="H6" s="73"/>
      <c r="I6" s="16"/>
      <c r="J6" s="73" t="s">
        <v>214</v>
      </c>
      <c r="K6" s="73"/>
      <c r="L6" s="69"/>
      <c r="M6" s="73" t="s">
        <v>214</v>
      </c>
      <c r="N6" s="73"/>
      <c r="O6" s="16"/>
    </row>
    <row r="7" spans="1:15" ht="16.5" thickBot="1" x14ac:dyDescent="0.3">
      <c r="A7" s="18"/>
      <c r="B7" s="10"/>
      <c r="C7" s="16"/>
      <c r="D7" s="46">
        <v>2015</v>
      </c>
      <c r="E7" s="46"/>
      <c r="F7" s="16"/>
      <c r="G7" s="46">
        <v>2014</v>
      </c>
      <c r="H7" s="46"/>
      <c r="I7" s="16"/>
      <c r="J7" s="46">
        <v>2015</v>
      </c>
      <c r="K7" s="46"/>
      <c r="L7" s="16"/>
      <c r="M7" s="46">
        <v>2014</v>
      </c>
      <c r="N7" s="46"/>
      <c r="O7" s="16"/>
    </row>
    <row r="8" spans="1:15" ht="15.75" x14ac:dyDescent="0.25">
      <c r="A8" s="18"/>
      <c r="B8" s="10"/>
      <c r="C8" s="16"/>
      <c r="D8" s="45" t="s">
        <v>215</v>
      </c>
      <c r="E8" s="45"/>
      <c r="F8" s="45"/>
      <c r="G8" s="45"/>
      <c r="H8" s="45"/>
      <c r="I8" s="16"/>
      <c r="J8" s="45" t="s">
        <v>215</v>
      </c>
      <c r="K8" s="45"/>
      <c r="L8" s="45"/>
      <c r="M8" s="45"/>
      <c r="N8" s="45"/>
      <c r="O8" s="16"/>
    </row>
    <row r="9" spans="1:15" ht="15.75" x14ac:dyDescent="0.25">
      <c r="A9" s="18"/>
      <c r="B9" s="36" t="s">
        <v>267</v>
      </c>
      <c r="C9" s="22"/>
      <c r="D9" s="29" t="s">
        <v>165</v>
      </c>
      <c r="E9" s="28" t="s">
        <v>268</v>
      </c>
      <c r="F9" s="22"/>
      <c r="G9" s="29" t="s">
        <v>165</v>
      </c>
      <c r="H9" s="28" t="s">
        <v>269</v>
      </c>
      <c r="I9" s="22"/>
      <c r="J9" s="29" t="s">
        <v>165</v>
      </c>
      <c r="K9" s="28" t="s">
        <v>270</v>
      </c>
      <c r="L9" s="22"/>
      <c r="M9" s="29" t="s">
        <v>165</v>
      </c>
      <c r="N9" s="28" t="s">
        <v>271</v>
      </c>
      <c r="O9" s="22"/>
    </row>
    <row r="10" spans="1:15" ht="16.5" thickBot="1" x14ac:dyDescent="0.3">
      <c r="A10" s="18"/>
      <c r="B10" s="33" t="s">
        <v>272</v>
      </c>
      <c r="C10" s="10"/>
      <c r="D10" s="65" t="s">
        <v>273</v>
      </c>
      <c r="E10" s="65"/>
      <c r="F10" s="10"/>
      <c r="G10" s="65" t="s">
        <v>274</v>
      </c>
      <c r="H10" s="65"/>
      <c r="I10" s="10"/>
      <c r="J10" s="65" t="s">
        <v>275</v>
      </c>
      <c r="K10" s="65"/>
      <c r="L10" s="10"/>
      <c r="M10" s="65" t="s">
        <v>276</v>
      </c>
      <c r="N10" s="65"/>
      <c r="O10" s="10"/>
    </row>
    <row r="11" spans="1:15" ht="16.5" thickBot="1" x14ac:dyDescent="0.3">
      <c r="A11" s="18"/>
      <c r="B11" s="36" t="s">
        <v>277</v>
      </c>
      <c r="C11" s="22"/>
      <c r="D11" s="70" t="s">
        <v>165</v>
      </c>
      <c r="E11" s="71" t="s">
        <v>278</v>
      </c>
      <c r="F11" s="22"/>
      <c r="G11" s="70" t="s">
        <v>165</v>
      </c>
      <c r="H11" s="71" t="s">
        <v>279</v>
      </c>
      <c r="I11" s="22"/>
      <c r="J11" s="70" t="s">
        <v>165</v>
      </c>
      <c r="K11" s="71" t="s">
        <v>280</v>
      </c>
      <c r="L11" s="22"/>
      <c r="M11" s="70" t="s">
        <v>165</v>
      </c>
      <c r="N11" s="71" t="s">
        <v>281</v>
      </c>
      <c r="O11" s="22"/>
    </row>
    <row r="12" spans="1:15" ht="16.5" thickTop="1" x14ac:dyDescent="0.25">
      <c r="A12" s="18"/>
      <c r="B12" s="75"/>
      <c r="C12" s="75"/>
      <c r="D12" s="75"/>
      <c r="E12" s="75"/>
      <c r="F12" s="75"/>
      <c r="G12" s="75"/>
      <c r="H12" s="75"/>
      <c r="I12" s="75"/>
      <c r="J12" s="75"/>
      <c r="K12" s="75"/>
      <c r="L12" s="75"/>
      <c r="M12" s="75"/>
      <c r="N12" s="75"/>
      <c r="O12" s="75"/>
    </row>
    <row r="13" spans="1:15" x14ac:dyDescent="0.25">
      <c r="A13" s="18"/>
      <c r="B13" s="81"/>
      <c r="C13" s="81"/>
      <c r="D13" s="81"/>
      <c r="E13" s="81"/>
      <c r="F13" s="81"/>
      <c r="G13" s="81"/>
      <c r="H13" s="81"/>
      <c r="I13" s="81"/>
      <c r="J13" s="81"/>
      <c r="K13" s="81"/>
      <c r="L13" s="81"/>
      <c r="M13" s="81"/>
      <c r="N13" s="81"/>
      <c r="O13" s="81"/>
    </row>
  </sheetData>
  <mergeCells count="24">
    <mergeCell ref="B12:O12"/>
    <mergeCell ref="B13:O13"/>
    <mergeCell ref="D10:E10"/>
    <mergeCell ref="G10:H10"/>
    <mergeCell ref="J10:K10"/>
    <mergeCell ref="M10:N10"/>
    <mergeCell ref="A1:A2"/>
    <mergeCell ref="B1:O1"/>
    <mergeCell ref="B2:O2"/>
    <mergeCell ref="B3:O3"/>
    <mergeCell ref="A4:A13"/>
    <mergeCell ref="B4:O4"/>
    <mergeCell ref="D7:E7"/>
    <mergeCell ref="G7:H7"/>
    <mergeCell ref="J7:K7"/>
    <mergeCell ref="M7:N7"/>
    <mergeCell ref="D8:H8"/>
    <mergeCell ref="J8:N8"/>
    <mergeCell ref="D5:H5"/>
    <mergeCell ref="J5:N5"/>
    <mergeCell ref="D6:E6"/>
    <mergeCell ref="G6:H6"/>
    <mergeCell ref="J6:K6"/>
    <mergeCell ref="M6:N6"/>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
  <sheetViews>
    <sheetView showGridLines="0" workbookViewId="0"/>
  </sheetViews>
  <sheetFormatPr defaultRowHeight="15" x14ac:dyDescent="0.25"/>
  <cols>
    <col min="1" max="1" width="36.5703125" bestFit="1" customWidth="1"/>
    <col min="2" max="2" width="36.5703125" customWidth="1"/>
    <col min="3" max="3" width="15" customWidth="1"/>
    <col min="4" max="4" width="3.42578125" customWidth="1"/>
    <col min="5" max="5" width="7.5703125" customWidth="1"/>
    <col min="6" max="6" width="2.5703125" customWidth="1"/>
    <col min="7" max="7" width="20.42578125" customWidth="1"/>
    <col min="8" max="8" width="6.7109375" customWidth="1"/>
    <col min="9" max="9" width="2.5703125" customWidth="1"/>
    <col min="10" max="10" width="3" customWidth="1"/>
    <col min="11" max="11" width="8" customWidth="1"/>
    <col min="12" max="12" width="15" customWidth="1"/>
    <col min="13" max="13" width="3" customWidth="1"/>
    <col min="14" max="14" width="8" customWidth="1"/>
    <col min="15" max="15" width="2.5703125" customWidth="1"/>
  </cols>
  <sheetData>
    <row r="1" spans="1:15" ht="15" customHeight="1" x14ac:dyDescent="0.25">
      <c r="A1" s="7" t="s">
        <v>445</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282</v>
      </c>
      <c r="B3" s="74"/>
      <c r="C3" s="74"/>
      <c r="D3" s="74"/>
      <c r="E3" s="74"/>
      <c r="F3" s="74"/>
      <c r="G3" s="74"/>
      <c r="H3" s="74"/>
      <c r="I3" s="74"/>
      <c r="J3" s="74"/>
      <c r="K3" s="74"/>
      <c r="L3" s="74"/>
      <c r="M3" s="74"/>
      <c r="N3" s="74"/>
      <c r="O3" s="74"/>
    </row>
    <row r="4" spans="1:15" ht="15.75" x14ac:dyDescent="0.25">
      <c r="A4" s="18" t="s">
        <v>446</v>
      </c>
      <c r="B4" s="75"/>
      <c r="C4" s="75"/>
      <c r="D4" s="75"/>
      <c r="E4" s="75"/>
      <c r="F4" s="75"/>
      <c r="G4" s="75"/>
      <c r="H4" s="75"/>
      <c r="I4" s="75"/>
      <c r="J4" s="75"/>
      <c r="K4" s="75"/>
      <c r="L4" s="75"/>
      <c r="M4" s="75"/>
      <c r="N4" s="75"/>
      <c r="O4" s="75"/>
    </row>
    <row r="5" spans="1:15" ht="16.5" thickBot="1" x14ac:dyDescent="0.3">
      <c r="A5" s="18"/>
      <c r="B5" s="10"/>
      <c r="C5" s="16"/>
      <c r="D5" s="46" t="s">
        <v>266</v>
      </c>
      <c r="E5" s="46"/>
      <c r="F5" s="46"/>
      <c r="G5" s="46"/>
      <c r="H5" s="46"/>
      <c r="I5" s="16"/>
      <c r="J5" s="46" t="s">
        <v>213</v>
      </c>
      <c r="K5" s="46"/>
      <c r="L5" s="46"/>
      <c r="M5" s="46"/>
      <c r="N5" s="46"/>
      <c r="O5" s="16"/>
    </row>
    <row r="6" spans="1:15" ht="15.75" x14ac:dyDescent="0.25">
      <c r="A6" s="18"/>
      <c r="B6" s="10"/>
      <c r="C6" s="16"/>
      <c r="D6" s="73" t="s">
        <v>214</v>
      </c>
      <c r="E6" s="73"/>
      <c r="F6" s="69"/>
      <c r="G6" s="73" t="s">
        <v>214</v>
      </c>
      <c r="H6" s="73"/>
      <c r="I6" s="16"/>
      <c r="J6" s="73" t="s">
        <v>214</v>
      </c>
      <c r="K6" s="73"/>
      <c r="L6" s="69"/>
      <c r="M6" s="73" t="s">
        <v>214</v>
      </c>
      <c r="N6" s="73"/>
      <c r="O6" s="16"/>
    </row>
    <row r="7" spans="1:15" ht="16.5" thickBot="1" x14ac:dyDescent="0.3">
      <c r="A7" s="18"/>
      <c r="B7" s="10"/>
      <c r="C7" s="16"/>
      <c r="D7" s="46">
        <v>2015</v>
      </c>
      <c r="E7" s="46"/>
      <c r="F7" s="16"/>
      <c r="G7" s="46">
        <v>2014</v>
      </c>
      <c r="H7" s="46"/>
      <c r="I7" s="16"/>
      <c r="J7" s="46">
        <v>2015</v>
      </c>
      <c r="K7" s="46"/>
      <c r="L7" s="16"/>
      <c r="M7" s="46">
        <v>2014</v>
      </c>
      <c r="N7" s="46"/>
      <c r="O7" s="16"/>
    </row>
    <row r="8" spans="1:15" ht="15.75" x14ac:dyDescent="0.25">
      <c r="A8" s="18"/>
      <c r="B8" s="10"/>
      <c r="C8" s="16"/>
      <c r="D8" s="45" t="s">
        <v>215</v>
      </c>
      <c r="E8" s="45"/>
      <c r="F8" s="45"/>
      <c r="G8" s="45"/>
      <c r="H8" s="45"/>
      <c r="I8" s="16"/>
      <c r="J8" s="45" t="s">
        <v>215</v>
      </c>
      <c r="K8" s="45"/>
      <c r="L8" s="45"/>
      <c r="M8" s="45"/>
      <c r="N8" s="45"/>
      <c r="O8" s="16"/>
    </row>
    <row r="9" spans="1:15" ht="15.75" x14ac:dyDescent="0.25">
      <c r="A9" s="18"/>
      <c r="B9" s="36" t="s">
        <v>285</v>
      </c>
      <c r="C9" s="22"/>
      <c r="D9" s="29" t="s">
        <v>165</v>
      </c>
      <c r="E9" s="28">
        <v>112</v>
      </c>
      <c r="F9" s="22"/>
      <c r="G9" s="29" t="s">
        <v>165</v>
      </c>
      <c r="H9" s="28">
        <v>88</v>
      </c>
      <c r="I9" s="22"/>
      <c r="J9" s="29" t="s">
        <v>165</v>
      </c>
      <c r="K9" s="28">
        <v>331</v>
      </c>
      <c r="L9" s="22"/>
      <c r="M9" s="29" t="s">
        <v>165</v>
      </c>
      <c r="N9" s="28">
        <v>356</v>
      </c>
      <c r="O9" s="22"/>
    </row>
    <row r="10" spans="1:15" ht="15.75" x14ac:dyDescent="0.25">
      <c r="A10" s="18"/>
      <c r="B10" s="33" t="s">
        <v>286</v>
      </c>
      <c r="C10" s="10"/>
      <c r="D10" s="52">
        <v>361</v>
      </c>
      <c r="E10" s="52"/>
      <c r="F10" s="10"/>
      <c r="G10" s="52">
        <v>316</v>
      </c>
      <c r="H10" s="52"/>
      <c r="I10" s="10"/>
      <c r="J10" s="51">
        <v>1054</v>
      </c>
      <c r="K10" s="51"/>
      <c r="L10" s="10"/>
      <c r="M10" s="52">
        <v>980</v>
      </c>
      <c r="N10" s="52"/>
      <c r="O10" s="10"/>
    </row>
    <row r="11" spans="1:15" ht="15.75" x14ac:dyDescent="0.25">
      <c r="A11" s="18"/>
      <c r="B11" s="36" t="s">
        <v>287</v>
      </c>
      <c r="C11" s="22"/>
      <c r="D11" s="49">
        <v>637</v>
      </c>
      <c r="E11" s="49"/>
      <c r="F11" s="22"/>
      <c r="G11" s="49">
        <v>389</v>
      </c>
      <c r="H11" s="49"/>
      <c r="I11" s="22"/>
      <c r="J11" s="48">
        <v>1964</v>
      </c>
      <c r="K11" s="48"/>
      <c r="L11" s="22"/>
      <c r="M11" s="48">
        <v>2437</v>
      </c>
      <c r="N11" s="48"/>
      <c r="O11" s="22"/>
    </row>
    <row r="12" spans="1:15" ht="16.5" thickBot="1" x14ac:dyDescent="0.3">
      <c r="A12" s="18"/>
      <c r="B12" s="33" t="s">
        <v>288</v>
      </c>
      <c r="C12" s="10"/>
      <c r="D12" s="65" t="s">
        <v>289</v>
      </c>
      <c r="E12" s="65"/>
      <c r="F12" s="13" t="s">
        <v>167</v>
      </c>
      <c r="G12" s="65" t="s">
        <v>290</v>
      </c>
      <c r="H12" s="65"/>
      <c r="I12" s="13" t="s">
        <v>167</v>
      </c>
      <c r="J12" s="65">
        <v>311</v>
      </c>
      <c r="K12" s="65"/>
      <c r="L12" s="10"/>
      <c r="M12" s="65" t="s">
        <v>291</v>
      </c>
      <c r="N12" s="65"/>
      <c r="O12" s="13" t="s">
        <v>167</v>
      </c>
    </row>
    <row r="13" spans="1:15" ht="16.5" thickBot="1" x14ac:dyDescent="0.3">
      <c r="A13" s="18"/>
      <c r="B13" s="36" t="s">
        <v>292</v>
      </c>
      <c r="C13" s="22"/>
      <c r="D13" s="70" t="s">
        <v>165</v>
      </c>
      <c r="E13" s="71">
        <v>836</v>
      </c>
      <c r="F13" s="22"/>
      <c r="G13" s="70" t="s">
        <v>165</v>
      </c>
      <c r="H13" s="71" t="s">
        <v>293</v>
      </c>
      <c r="I13" s="29" t="s">
        <v>167</v>
      </c>
      <c r="J13" s="70" t="s">
        <v>165</v>
      </c>
      <c r="K13" s="86">
        <v>3660</v>
      </c>
      <c r="L13" s="22"/>
      <c r="M13" s="70" t="s">
        <v>165</v>
      </c>
      <c r="N13" s="86">
        <v>1289</v>
      </c>
      <c r="O13" s="22"/>
    </row>
    <row r="14" spans="1:15" ht="16.5" thickTop="1" x14ac:dyDescent="0.25">
      <c r="A14" s="18"/>
      <c r="B14" s="75"/>
      <c r="C14" s="75"/>
      <c r="D14" s="75"/>
      <c r="E14" s="75"/>
      <c r="F14" s="75"/>
      <c r="G14" s="75"/>
      <c r="H14" s="75"/>
      <c r="I14" s="75"/>
      <c r="J14" s="75"/>
      <c r="K14" s="75"/>
      <c r="L14" s="75"/>
      <c r="M14" s="75"/>
      <c r="N14" s="75"/>
      <c r="O14" s="75"/>
    </row>
    <row r="15" spans="1:15" x14ac:dyDescent="0.25">
      <c r="A15" s="18"/>
      <c r="B15" s="81"/>
      <c r="C15" s="81"/>
      <c r="D15" s="81"/>
      <c r="E15" s="81"/>
      <c r="F15" s="81"/>
      <c r="G15" s="81"/>
      <c r="H15" s="81"/>
      <c r="I15" s="81"/>
      <c r="J15" s="81"/>
      <c r="K15" s="81"/>
      <c r="L15" s="81"/>
      <c r="M15" s="81"/>
      <c r="N15" s="81"/>
      <c r="O15" s="81"/>
    </row>
    <row r="16" spans="1:15" ht="15.75" x14ac:dyDescent="0.25">
      <c r="A16" s="18" t="s">
        <v>447</v>
      </c>
      <c r="B16" s="75"/>
      <c r="C16" s="75"/>
      <c r="D16" s="75"/>
      <c r="E16" s="75"/>
      <c r="F16" s="75"/>
      <c r="G16" s="75"/>
      <c r="H16" s="75"/>
      <c r="I16" s="75"/>
      <c r="J16" s="75"/>
      <c r="K16" s="75"/>
      <c r="L16" s="75"/>
      <c r="M16" s="75"/>
      <c r="N16" s="75"/>
      <c r="O16" s="75"/>
    </row>
    <row r="17" spans="1:15" ht="25.5" customHeight="1" x14ac:dyDescent="0.25">
      <c r="A17" s="18"/>
      <c r="B17" s="77" t="s">
        <v>295</v>
      </c>
      <c r="C17" s="77"/>
      <c r="D17" s="77"/>
      <c r="E17" s="77"/>
      <c r="F17" s="77"/>
      <c r="G17" s="77"/>
      <c r="H17" s="77"/>
      <c r="I17" s="77"/>
      <c r="J17" s="77"/>
      <c r="K17" s="77"/>
      <c r="L17" s="77"/>
      <c r="M17" s="77"/>
      <c r="N17" s="77"/>
      <c r="O17" s="77"/>
    </row>
    <row r="18" spans="1:15" ht="15.75" x14ac:dyDescent="0.25">
      <c r="A18" s="18"/>
      <c r="B18" s="75"/>
      <c r="C18" s="75"/>
      <c r="D18" s="75"/>
      <c r="E18" s="75"/>
      <c r="F18" s="75"/>
      <c r="G18" s="75"/>
      <c r="H18" s="75"/>
      <c r="I18" s="75"/>
      <c r="J18" s="75"/>
      <c r="K18" s="75"/>
      <c r="L18" s="75"/>
      <c r="M18" s="75"/>
      <c r="N18" s="75"/>
      <c r="O18" s="75"/>
    </row>
    <row r="19" spans="1:15" x14ac:dyDescent="0.25">
      <c r="A19" s="18"/>
      <c r="B19" s="75"/>
      <c r="C19" s="44"/>
      <c r="D19" s="45" t="s">
        <v>296</v>
      </c>
      <c r="E19" s="45"/>
      <c r="F19" s="44"/>
      <c r="G19" s="19" t="s">
        <v>299</v>
      </c>
      <c r="H19" s="44"/>
    </row>
    <row r="20" spans="1:15" x14ac:dyDescent="0.25">
      <c r="A20" s="18"/>
      <c r="B20" s="75"/>
      <c r="C20" s="44"/>
      <c r="D20" s="45" t="s">
        <v>297</v>
      </c>
      <c r="E20" s="45"/>
      <c r="F20" s="44"/>
      <c r="G20" s="19" t="s">
        <v>300</v>
      </c>
      <c r="H20" s="44"/>
    </row>
    <row r="21" spans="1:15" ht="15.75" thickBot="1" x14ac:dyDescent="0.3">
      <c r="A21" s="18"/>
      <c r="B21" s="75"/>
      <c r="C21" s="44"/>
      <c r="D21" s="46" t="s">
        <v>298</v>
      </c>
      <c r="E21" s="46"/>
      <c r="F21" s="44"/>
      <c r="G21" s="20" t="s">
        <v>301</v>
      </c>
      <c r="H21" s="44"/>
    </row>
    <row r="22" spans="1:15" ht="15.75" x14ac:dyDescent="0.25">
      <c r="A22" s="18"/>
      <c r="B22" s="36" t="s">
        <v>285</v>
      </c>
      <c r="C22" s="22"/>
      <c r="D22" s="87" t="s">
        <v>165</v>
      </c>
      <c r="E22" s="37" t="s">
        <v>302</v>
      </c>
      <c r="F22" s="22"/>
      <c r="G22" s="37" t="s">
        <v>303</v>
      </c>
      <c r="H22" s="22"/>
    </row>
    <row r="23" spans="1:15" ht="15.75" x14ac:dyDescent="0.25">
      <c r="A23" s="18"/>
      <c r="B23" s="33" t="s">
        <v>286</v>
      </c>
      <c r="C23" s="10"/>
      <c r="D23" s="52" t="s">
        <v>304</v>
      </c>
      <c r="E23" s="52"/>
      <c r="F23" s="10"/>
      <c r="G23" s="25" t="s">
        <v>305</v>
      </c>
      <c r="H23" s="10"/>
    </row>
    <row r="24" spans="1:15" ht="15.75" x14ac:dyDescent="0.25">
      <c r="A24" s="18"/>
      <c r="B24" s="36" t="s">
        <v>287</v>
      </c>
      <c r="C24" s="22"/>
      <c r="D24" s="49" t="s">
        <v>306</v>
      </c>
      <c r="E24" s="49"/>
      <c r="F24" s="22"/>
      <c r="G24" s="28" t="s">
        <v>307</v>
      </c>
      <c r="H24" s="22"/>
    </row>
    <row r="25" spans="1:15" ht="15.75" x14ac:dyDescent="0.25">
      <c r="A25" s="18"/>
      <c r="B25" s="33" t="s">
        <v>288</v>
      </c>
      <c r="C25" s="10"/>
      <c r="D25" s="52" t="s">
        <v>308</v>
      </c>
      <c r="E25" s="52"/>
      <c r="F25" s="10"/>
      <c r="G25" s="25" t="s">
        <v>309</v>
      </c>
      <c r="H25" s="10"/>
    </row>
    <row r="26" spans="1:15" ht="15.75" x14ac:dyDescent="0.25">
      <c r="A26" s="18"/>
      <c r="B26" s="75"/>
      <c r="C26" s="75"/>
      <c r="D26" s="75"/>
      <c r="E26" s="75"/>
      <c r="F26" s="75"/>
      <c r="G26" s="75"/>
      <c r="H26" s="75"/>
      <c r="I26" s="75"/>
      <c r="J26" s="75"/>
      <c r="K26" s="75"/>
      <c r="L26" s="75"/>
      <c r="M26" s="75"/>
      <c r="N26" s="75"/>
      <c r="O26" s="75"/>
    </row>
    <row r="27" spans="1:15" x14ac:dyDescent="0.25">
      <c r="A27" s="18"/>
      <c r="B27" s="81"/>
      <c r="C27" s="81"/>
      <c r="D27" s="81"/>
      <c r="E27" s="81"/>
      <c r="F27" s="81"/>
      <c r="G27" s="81"/>
      <c r="H27" s="81"/>
      <c r="I27" s="81"/>
      <c r="J27" s="81"/>
      <c r="K27" s="81"/>
      <c r="L27" s="81"/>
      <c r="M27" s="81"/>
      <c r="N27" s="81"/>
      <c r="O27" s="81"/>
    </row>
  </sheetData>
  <mergeCells count="48">
    <mergeCell ref="B14:O14"/>
    <mergeCell ref="B15:O15"/>
    <mergeCell ref="A16:A27"/>
    <mergeCell ref="B16:O16"/>
    <mergeCell ref="B17:O17"/>
    <mergeCell ref="B18:O18"/>
    <mergeCell ref="B26:O26"/>
    <mergeCell ref="B27:O27"/>
    <mergeCell ref="H19:H21"/>
    <mergeCell ref="D23:E23"/>
    <mergeCell ref="D24:E24"/>
    <mergeCell ref="D25:E25"/>
    <mergeCell ref="A1:A2"/>
    <mergeCell ref="B1:O1"/>
    <mergeCell ref="B2:O2"/>
    <mergeCell ref="B3:O3"/>
    <mergeCell ref="A4:A15"/>
    <mergeCell ref="B4:O4"/>
    <mergeCell ref="D12:E12"/>
    <mergeCell ref="G12:H12"/>
    <mergeCell ref="J12:K12"/>
    <mergeCell ref="M12:N12"/>
    <mergeCell ref="B19:B21"/>
    <mergeCell ref="C19:C21"/>
    <mergeCell ref="D19:E19"/>
    <mergeCell ref="D20:E20"/>
    <mergeCell ref="D21:E21"/>
    <mergeCell ref="F19:F21"/>
    <mergeCell ref="D10:E10"/>
    <mergeCell ref="G10:H10"/>
    <mergeCell ref="J10:K10"/>
    <mergeCell ref="M10:N10"/>
    <mergeCell ref="D11:E11"/>
    <mergeCell ref="G11:H11"/>
    <mergeCell ref="J11:K11"/>
    <mergeCell ref="M11:N11"/>
    <mergeCell ref="D7:E7"/>
    <mergeCell ref="G7:H7"/>
    <mergeCell ref="J7:K7"/>
    <mergeCell ref="M7:N7"/>
    <mergeCell ref="D8:H8"/>
    <mergeCell ref="J8:N8"/>
    <mergeCell ref="D5:H5"/>
    <mergeCell ref="J5:N5"/>
    <mergeCell ref="D6:E6"/>
    <mergeCell ref="G6:H6"/>
    <mergeCell ref="J6:K6"/>
    <mergeCell ref="M6:N6"/>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showGridLines="0" workbookViewId="0"/>
  </sheetViews>
  <sheetFormatPr defaultRowHeight="15" x14ac:dyDescent="0.25"/>
  <cols>
    <col min="1" max="2" width="36.5703125" bestFit="1" customWidth="1"/>
    <col min="4" max="4" width="2" customWidth="1"/>
    <col min="5" max="5" width="7" customWidth="1"/>
    <col min="6" max="6" width="10.42578125" customWidth="1"/>
    <col min="7" max="7" width="2" customWidth="1"/>
    <col min="8" max="8" width="7" customWidth="1"/>
    <col min="10" max="10" width="2" customWidth="1"/>
    <col min="11" max="11" width="7" customWidth="1"/>
    <col min="12" max="12" width="10.42578125" customWidth="1"/>
    <col min="13" max="13" width="2" customWidth="1"/>
    <col min="14" max="14" width="7" customWidth="1"/>
  </cols>
  <sheetData>
    <row r="1" spans="1:15" ht="15" customHeight="1" x14ac:dyDescent="0.25">
      <c r="A1" s="7" t="s">
        <v>448</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310</v>
      </c>
      <c r="B3" s="74"/>
      <c r="C3" s="74"/>
      <c r="D3" s="74"/>
      <c r="E3" s="74"/>
      <c r="F3" s="74"/>
      <c r="G3" s="74"/>
      <c r="H3" s="74"/>
      <c r="I3" s="74"/>
      <c r="J3" s="74"/>
      <c r="K3" s="74"/>
      <c r="L3" s="74"/>
      <c r="M3" s="74"/>
      <c r="N3" s="74"/>
      <c r="O3" s="74"/>
    </row>
    <row r="4" spans="1:15" ht="15.75" x14ac:dyDescent="0.25">
      <c r="A4" s="18" t="s">
        <v>449</v>
      </c>
      <c r="B4" s="75"/>
      <c r="C4" s="75"/>
      <c r="D4" s="75"/>
      <c r="E4" s="75"/>
      <c r="F4" s="75"/>
      <c r="G4" s="75"/>
      <c r="H4" s="75"/>
      <c r="I4" s="75"/>
      <c r="J4" s="75"/>
      <c r="K4" s="75"/>
      <c r="L4" s="75"/>
      <c r="M4" s="75"/>
      <c r="N4" s="75"/>
      <c r="O4" s="75"/>
    </row>
    <row r="5" spans="1:15" ht="16.5" thickBot="1" x14ac:dyDescent="0.3">
      <c r="A5" s="18"/>
      <c r="B5" s="10"/>
      <c r="C5" s="16"/>
      <c r="D5" s="46" t="s">
        <v>266</v>
      </c>
      <c r="E5" s="46"/>
      <c r="F5" s="46"/>
      <c r="G5" s="46"/>
      <c r="H5" s="46"/>
      <c r="I5" s="16"/>
      <c r="J5" s="46" t="s">
        <v>213</v>
      </c>
      <c r="K5" s="46"/>
      <c r="L5" s="46"/>
      <c r="M5" s="46"/>
      <c r="N5" s="46"/>
      <c r="O5" s="16"/>
    </row>
    <row r="6" spans="1:15" ht="15.75" x14ac:dyDescent="0.25">
      <c r="A6" s="18"/>
      <c r="B6" s="10"/>
      <c r="C6" s="16"/>
      <c r="D6" s="73" t="s">
        <v>214</v>
      </c>
      <c r="E6" s="73"/>
      <c r="F6" s="69"/>
      <c r="G6" s="73" t="s">
        <v>214</v>
      </c>
      <c r="H6" s="73"/>
      <c r="I6" s="16"/>
      <c r="J6" s="73" t="s">
        <v>214</v>
      </c>
      <c r="K6" s="73"/>
      <c r="L6" s="69"/>
      <c r="M6" s="73" t="s">
        <v>214</v>
      </c>
      <c r="N6" s="73"/>
      <c r="O6" s="16"/>
    </row>
    <row r="7" spans="1:15" ht="16.5" thickBot="1" x14ac:dyDescent="0.3">
      <c r="A7" s="18"/>
      <c r="B7" s="10"/>
      <c r="C7" s="16"/>
      <c r="D7" s="46">
        <v>2015</v>
      </c>
      <c r="E7" s="46"/>
      <c r="F7" s="16"/>
      <c r="G7" s="46">
        <v>2014</v>
      </c>
      <c r="H7" s="46"/>
      <c r="I7" s="16"/>
      <c r="J7" s="46">
        <v>2015</v>
      </c>
      <c r="K7" s="46"/>
      <c r="L7" s="16"/>
      <c r="M7" s="46">
        <v>2014</v>
      </c>
      <c r="N7" s="46"/>
      <c r="O7" s="16"/>
    </row>
    <row r="8" spans="1:15" ht="15.75" x14ac:dyDescent="0.25">
      <c r="A8" s="18"/>
      <c r="B8" s="10"/>
      <c r="C8" s="16"/>
      <c r="D8" s="45" t="s">
        <v>315</v>
      </c>
      <c r="E8" s="45"/>
      <c r="F8" s="45"/>
      <c r="G8" s="45"/>
      <c r="H8" s="45"/>
      <c r="I8" s="16"/>
      <c r="J8" s="45" t="s">
        <v>315</v>
      </c>
      <c r="K8" s="45"/>
      <c r="L8" s="45"/>
      <c r="M8" s="45"/>
      <c r="N8" s="45"/>
      <c r="O8" s="16"/>
    </row>
    <row r="9" spans="1:15" ht="27" thickBot="1" x14ac:dyDescent="0.3">
      <c r="A9" s="18"/>
      <c r="B9" s="36" t="s">
        <v>316</v>
      </c>
      <c r="C9" s="22"/>
      <c r="D9" s="88" t="s">
        <v>165</v>
      </c>
      <c r="E9" s="89" t="s">
        <v>317</v>
      </c>
      <c r="F9" s="22"/>
      <c r="G9" s="88" t="s">
        <v>165</v>
      </c>
      <c r="H9" s="89" t="s">
        <v>318</v>
      </c>
      <c r="I9" s="22"/>
      <c r="J9" s="88" t="s">
        <v>165</v>
      </c>
      <c r="K9" s="89" t="s">
        <v>319</v>
      </c>
      <c r="L9" s="22"/>
      <c r="M9" s="88" t="s">
        <v>165</v>
      </c>
      <c r="N9" s="89" t="s">
        <v>320</v>
      </c>
      <c r="O9" s="22"/>
    </row>
    <row r="10" spans="1:15" ht="16.5" thickTop="1" x14ac:dyDescent="0.25">
      <c r="A10" s="18"/>
      <c r="B10" s="33" t="s">
        <v>321</v>
      </c>
      <c r="C10" s="10"/>
      <c r="D10" s="93" t="s">
        <v>322</v>
      </c>
      <c r="E10" s="93"/>
      <c r="F10" s="10"/>
      <c r="G10" s="93" t="s">
        <v>323</v>
      </c>
      <c r="H10" s="93"/>
      <c r="I10" s="10"/>
      <c r="J10" s="93" t="s">
        <v>324</v>
      </c>
      <c r="K10" s="93"/>
      <c r="L10" s="10"/>
      <c r="M10" s="93" t="s">
        <v>325</v>
      </c>
      <c r="N10" s="93"/>
      <c r="O10" s="10"/>
    </row>
    <row r="11" spans="1:15" ht="16.5" thickBot="1" x14ac:dyDescent="0.3">
      <c r="A11" s="18"/>
      <c r="B11" s="36" t="s">
        <v>326</v>
      </c>
      <c r="C11" s="22"/>
      <c r="D11" s="55" t="s">
        <v>327</v>
      </c>
      <c r="E11" s="55"/>
      <c r="F11" s="22"/>
      <c r="G11" s="55" t="s">
        <v>328</v>
      </c>
      <c r="H11" s="55"/>
      <c r="I11" s="22"/>
      <c r="J11" s="55" t="s">
        <v>329</v>
      </c>
      <c r="K11" s="55"/>
      <c r="L11" s="22"/>
      <c r="M11" s="55" t="s">
        <v>330</v>
      </c>
      <c r="N11" s="55"/>
      <c r="O11" s="22"/>
    </row>
    <row r="12" spans="1:15" ht="16.5" thickBot="1" x14ac:dyDescent="0.3">
      <c r="A12" s="18"/>
      <c r="B12" s="33" t="s">
        <v>331</v>
      </c>
      <c r="C12" s="10"/>
      <c r="D12" s="94" t="s">
        <v>332</v>
      </c>
      <c r="E12" s="94"/>
      <c r="F12" s="10"/>
      <c r="G12" s="94" t="s">
        <v>333</v>
      </c>
      <c r="H12" s="94"/>
      <c r="I12" s="10"/>
      <c r="J12" s="94" t="s">
        <v>334</v>
      </c>
      <c r="K12" s="94"/>
      <c r="L12" s="10"/>
      <c r="M12" s="94" t="s">
        <v>335</v>
      </c>
      <c r="N12" s="94"/>
      <c r="O12" s="10"/>
    </row>
    <row r="13" spans="1:15" ht="16.5" thickTop="1" x14ac:dyDescent="0.25">
      <c r="A13" s="18"/>
      <c r="B13" s="90"/>
      <c r="C13" s="22"/>
      <c r="D13" s="95"/>
      <c r="E13" s="95"/>
      <c r="F13" s="22"/>
      <c r="G13" s="95"/>
      <c r="H13" s="95"/>
      <c r="I13" s="22"/>
      <c r="J13" s="95"/>
      <c r="K13" s="95"/>
      <c r="L13" s="22"/>
      <c r="M13" s="95"/>
      <c r="N13" s="95"/>
      <c r="O13" s="22"/>
    </row>
    <row r="14" spans="1:15" ht="16.5" thickBot="1" x14ac:dyDescent="0.3">
      <c r="A14" s="18"/>
      <c r="B14" s="33" t="s">
        <v>336</v>
      </c>
      <c r="C14" s="10"/>
      <c r="D14" s="91" t="s">
        <v>165</v>
      </c>
      <c r="E14" s="92" t="s">
        <v>337</v>
      </c>
      <c r="F14" s="10"/>
      <c r="G14" s="91" t="s">
        <v>165</v>
      </c>
      <c r="H14" s="92" t="s">
        <v>338</v>
      </c>
      <c r="I14" s="10"/>
      <c r="J14" s="91" t="s">
        <v>165</v>
      </c>
      <c r="K14" s="92" t="s">
        <v>339</v>
      </c>
      <c r="L14" s="10"/>
      <c r="M14" s="91" t="s">
        <v>165</v>
      </c>
      <c r="N14" s="92" t="s">
        <v>340</v>
      </c>
      <c r="O14" s="10"/>
    </row>
    <row r="15" spans="1:15" ht="16.5" thickTop="1" x14ac:dyDescent="0.25">
      <c r="A15" s="18"/>
      <c r="B15" s="90"/>
      <c r="C15" s="22"/>
      <c r="D15" s="95"/>
      <c r="E15" s="95"/>
      <c r="F15" s="22"/>
      <c r="G15" s="95"/>
      <c r="H15" s="95"/>
      <c r="I15" s="22"/>
      <c r="J15" s="95"/>
      <c r="K15" s="95"/>
      <c r="L15" s="22"/>
      <c r="M15" s="95"/>
      <c r="N15" s="95"/>
      <c r="O15" s="22"/>
    </row>
    <row r="16" spans="1:15" ht="16.5" thickBot="1" x14ac:dyDescent="0.3">
      <c r="A16" s="18"/>
      <c r="B16" s="33" t="s">
        <v>341</v>
      </c>
      <c r="C16" s="10"/>
      <c r="D16" s="91" t="s">
        <v>165</v>
      </c>
      <c r="E16" s="92" t="s">
        <v>337</v>
      </c>
      <c r="F16" s="10"/>
      <c r="G16" s="91" t="s">
        <v>165</v>
      </c>
      <c r="H16" s="92" t="s">
        <v>338</v>
      </c>
      <c r="I16" s="10"/>
      <c r="J16" s="91" t="s">
        <v>165</v>
      </c>
      <c r="K16" s="92" t="s">
        <v>339</v>
      </c>
      <c r="L16" s="10"/>
      <c r="M16" s="91" t="s">
        <v>165</v>
      </c>
      <c r="N16" s="92" t="s">
        <v>340</v>
      </c>
      <c r="O16" s="10"/>
    </row>
    <row r="17" spans="1:15" ht="16.5" thickTop="1" x14ac:dyDescent="0.25">
      <c r="A17" s="18"/>
      <c r="B17" s="75"/>
      <c r="C17" s="75"/>
      <c r="D17" s="75"/>
      <c r="E17" s="75"/>
      <c r="F17" s="75"/>
      <c r="G17" s="75"/>
      <c r="H17" s="75"/>
      <c r="I17" s="75"/>
      <c r="J17" s="75"/>
      <c r="K17" s="75"/>
      <c r="L17" s="75"/>
      <c r="M17" s="75"/>
      <c r="N17" s="75"/>
      <c r="O17" s="75"/>
    </row>
    <row r="18" spans="1:15" x14ac:dyDescent="0.25">
      <c r="A18" s="18"/>
      <c r="B18" s="81"/>
      <c r="C18" s="81"/>
      <c r="D18" s="81"/>
      <c r="E18" s="81"/>
      <c r="F18" s="81"/>
      <c r="G18" s="81"/>
      <c r="H18" s="81"/>
      <c r="I18" s="81"/>
      <c r="J18" s="81"/>
      <c r="K18" s="81"/>
      <c r="L18" s="81"/>
      <c r="M18" s="81"/>
      <c r="N18" s="81"/>
      <c r="O18" s="81"/>
    </row>
  </sheetData>
  <mergeCells count="40">
    <mergeCell ref="B17:O17"/>
    <mergeCell ref="B18:O18"/>
    <mergeCell ref="D15:E15"/>
    <mergeCell ref="G15:H15"/>
    <mergeCell ref="J15:K15"/>
    <mergeCell ref="M15:N15"/>
    <mergeCell ref="A1:A2"/>
    <mergeCell ref="B1:O1"/>
    <mergeCell ref="B2:O2"/>
    <mergeCell ref="B3:O3"/>
    <mergeCell ref="A4:A18"/>
    <mergeCell ref="B4:O4"/>
    <mergeCell ref="D12:E12"/>
    <mergeCell ref="G12:H12"/>
    <mergeCell ref="J12:K12"/>
    <mergeCell ref="M12:N12"/>
    <mergeCell ref="D13:E13"/>
    <mergeCell ref="G13:H13"/>
    <mergeCell ref="J13:K13"/>
    <mergeCell ref="M13:N13"/>
    <mergeCell ref="D10:E10"/>
    <mergeCell ref="G10:H10"/>
    <mergeCell ref="J10:K10"/>
    <mergeCell ref="M10:N10"/>
    <mergeCell ref="D11:E11"/>
    <mergeCell ref="G11:H11"/>
    <mergeCell ref="J11:K11"/>
    <mergeCell ref="M11:N11"/>
    <mergeCell ref="D7:E7"/>
    <mergeCell ref="G7:H7"/>
    <mergeCell ref="J7:K7"/>
    <mergeCell ref="M7:N7"/>
    <mergeCell ref="D8:H8"/>
    <mergeCell ref="J8:N8"/>
    <mergeCell ref="D5:H5"/>
    <mergeCell ref="J5:N5"/>
    <mergeCell ref="D6:E6"/>
    <mergeCell ref="G6:H6"/>
    <mergeCell ref="J6:K6"/>
    <mergeCell ref="M6:N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
  <sheetViews>
    <sheetView showGridLines="0" workbookViewId="0"/>
  </sheetViews>
  <sheetFormatPr defaultRowHeight="15" x14ac:dyDescent="0.25"/>
  <cols>
    <col min="1" max="1" width="36.5703125" bestFit="1" customWidth="1"/>
    <col min="2" max="2" width="17.28515625" bestFit="1" customWidth="1"/>
    <col min="4" max="4" width="3" customWidth="1"/>
    <col min="5" max="5" width="8.85546875" customWidth="1"/>
    <col min="6" max="6" width="4.140625" customWidth="1"/>
    <col min="7" max="7" width="3" customWidth="1"/>
    <col min="8" max="8" width="8.85546875" customWidth="1"/>
    <col min="9" max="9" width="2.5703125" bestFit="1" customWidth="1"/>
    <col min="10" max="10" width="2.7109375" customWidth="1"/>
    <col min="11" max="11" width="8.42578125" customWidth="1"/>
    <col min="12" max="12" width="4.140625" customWidth="1"/>
    <col min="13" max="13" width="2.7109375" customWidth="1"/>
    <col min="14" max="14" width="9.85546875" customWidth="1"/>
    <col min="15" max="15" width="2.5703125" bestFit="1" customWidth="1"/>
  </cols>
  <sheetData>
    <row r="1" spans="1:15" ht="15" customHeight="1" x14ac:dyDescent="0.25">
      <c r="A1" s="7" t="s">
        <v>450</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343</v>
      </c>
      <c r="B3" s="74"/>
      <c r="C3" s="74"/>
      <c r="D3" s="74"/>
      <c r="E3" s="74"/>
      <c r="F3" s="74"/>
      <c r="G3" s="74"/>
      <c r="H3" s="74"/>
      <c r="I3" s="74"/>
      <c r="J3" s="74"/>
      <c r="K3" s="74"/>
      <c r="L3" s="74"/>
      <c r="M3" s="74"/>
      <c r="N3" s="74"/>
      <c r="O3" s="74"/>
    </row>
    <row r="4" spans="1:15" ht="15.75" x14ac:dyDescent="0.25">
      <c r="A4" s="18" t="s">
        <v>451</v>
      </c>
      <c r="B4" s="75"/>
      <c r="C4" s="75"/>
      <c r="D4" s="75"/>
      <c r="E4" s="75"/>
      <c r="F4" s="75"/>
      <c r="G4" s="75"/>
      <c r="H4" s="75"/>
      <c r="I4" s="75"/>
      <c r="J4" s="75"/>
      <c r="K4" s="75"/>
      <c r="L4" s="75"/>
      <c r="M4" s="75"/>
      <c r="N4" s="75"/>
      <c r="O4" s="75"/>
    </row>
    <row r="5" spans="1:15" ht="16.5" thickBot="1" x14ac:dyDescent="0.3">
      <c r="A5" s="18"/>
      <c r="B5" s="10"/>
      <c r="C5" s="16"/>
      <c r="D5" s="46" t="s">
        <v>266</v>
      </c>
      <c r="E5" s="46"/>
      <c r="F5" s="46"/>
      <c r="G5" s="46"/>
      <c r="H5" s="46"/>
      <c r="I5" s="16"/>
      <c r="J5" s="46" t="s">
        <v>213</v>
      </c>
      <c r="K5" s="46"/>
      <c r="L5" s="46"/>
      <c r="M5" s="46"/>
      <c r="N5" s="46"/>
      <c r="O5" s="16"/>
    </row>
    <row r="6" spans="1:15" ht="15.75" x14ac:dyDescent="0.25">
      <c r="A6" s="18"/>
      <c r="B6" s="10"/>
      <c r="C6" s="16"/>
      <c r="D6" s="73" t="s">
        <v>214</v>
      </c>
      <c r="E6" s="73"/>
      <c r="F6" s="69"/>
      <c r="G6" s="73" t="s">
        <v>214</v>
      </c>
      <c r="H6" s="73"/>
      <c r="I6" s="16"/>
      <c r="J6" s="73" t="s">
        <v>214</v>
      </c>
      <c r="K6" s="73"/>
      <c r="L6" s="69"/>
      <c r="M6" s="73" t="s">
        <v>214</v>
      </c>
      <c r="N6" s="73"/>
      <c r="O6" s="16"/>
    </row>
    <row r="7" spans="1:15" ht="16.5" thickBot="1" x14ac:dyDescent="0.3">
      <c r="A7" s="18"/>
      <c r="B7" s="10"/>
      <c r="C7" s="16"/>
      <c r="D7" s="46">
        <v>2015</v>
      </c>
      <c r="E7" s="46"/>
      <c r="F7" s="16"/>
      <c r="G7" s="46">
        <v>2014</v>
      </c>
      <c r="H7" s="46"/>
      <c r="I7" s="16"/>
      <c r="J7" s="46">
        <v>2015</v>
      </c>
      <c r="K7" s="46"/>
      <c r="L7" s="16"/>
      <c r="M7" s="46">
        <v>2014</v>
      </c>
      <c r="N7" s="46"/>
      <c r="O7" s="16"/>
    </row>
    <row r="8" spans="1:15" ht="15.75" x14ac:dyDescent="0.25">
      <c r="A8" s="18"/>
      <c r="B8" s="10"/>
      <c r="C8" s="16"/>
      <c r="D8" s="45" t="s">
        <v>345</v>
      </c>
      <c r="E8" s="45"/>
      <c r="F8" s="45"/>
      <c r="G8" s="45"/>
      <c r="H8" s="45"/>
      <c r="I8" s="16"/>
      <c r="J8" s="45" t="s">
        <v>345</v>
      </c>
      <c r="K8" s="45"/>
      <c r="L8" s="45"/>
      <c r="M8" s="45"/>
      <c r="N8" s="45"/>
      <c r="O8" s="16"/>
    </row>
    <row r="9" spans="1:15" ht="15.75" x14ac:dyDescent="0.25">
      <c r="A9" s="18"/>
      <c r="B9" s="96"/>
      <c r="C9" s="10"/>
      <c r="D9" s="59"/>
      <c r="E9" s="59"/>
      <c r="F9" s="10"/>
      <c r="G9" s="59"/>
      <c r="H9" s="59"/>
      <c r="I9" s="10"/>
      <c r="J9" s="59"/>
      <c r="K9" s="59"/>
      <c r="L9" s="10"/>
      <c r="M9" s="59"/>
      <c r="N9" s="59"/>
      <c r="O9" s="10"/>
    </row>
    <row r="10" spans="1:15" ht="15.75" x14ac:dyDescent="0.25">
      <c r="A10" s="18"/>
      <c r="B10" s="36" t="s">
        <v>89</v>
      </c>
      <c r="C10" s="22"/>
      <c r="D10" s="29" t="s">
        <v>165</v>
      </c>
      <c r="E10" s="28" t="s">
        <v>346</v>
      </c>
      <c r="F10" s="22"/>
      <c r="G10" s="29" t="s">
        <v>165</v>
      </c>
      <c r="H10" s="28" t="s">
        <v>347</v>
      </c>
      <c r="I10" s="22"/>
      <c r="J10" s="29" t="s">
        <v>165</v>
      </c>
      <c r="K10" s="28" t="s">
        <v>348</v>
      </c>
      <c r="L10" s="22"/>
      <c r="M10" s="29" t="s">
        <v>165</v>
      </c>
      <c r="N10" s="28" t="s">
        <v>349</v>
      </c>
      <c r="O10" s="22"/>
    </row>
    <row r="11" spans="1:15" ht="15.75" x14ac:dyDescent="0.25">
      <c r="A11" s="18"/>
      <c r="B11" s="33" t="s">
        <v>350</v>
      </c>
      <c r="C11" s="10"/>
      <c r="D11" s="52" t="s">
        <v>351</v>
      </c>
      <c r="E11" s="52"/>
      <c r="F11" s="13" t="s">
        <v>352</v>
      </c>
      <c r="G11" s="52" t="s">
        <v>353</v>
      </c>
      <c r="H11" s="52"/>
      <c r="I11" s="13" t="s">
        <v>352</v>
      </c>
      <c r="J11" s="52" t="s">
        <v>354</v>
      </c>
      <c r="K11" s="52"/>
      <c r="L11" s="13" t="s">
        <v>352</v>
      </c>
      <c r="M11" s="52" t="s">
        <v>355</v>
      </c>
      <c r="N11" s="52"/>
      <c r="O11" s="13" t="s">
        <v>352</v>
      </c>
    </row>
    <row r="12" spans="1:15" ht="15.75" x14ac:dyDescent="0.25">
      <c r="A12" s="18"/>
      <c r="B12" s="75"/>
      <c r="C12" s="75"/>
      <c r="D12" s="75"/>
      <c r="E12" s="75"/>
      <c r="F12" s="75"/>
      <c r="G12" s="75"/>
      <c r="H12" s="75"/>
      <c r="I12" s="75"/>
      <c r="J12" s="75"/>
      <c r="K12" s="75"/>
      <c r="L12" s="75"/>
      <c r="M12" s="75"/>
      <c r="N12" s="75"/>
      <c r="O12" s="75"/>
    </row>
    <row r="13" spans="1:15" x14ac:dyDescent="0.25">
      <c r="A13" s="18"/>
      <c r="B13" s="81"/>
      <c r="C13" s="81"/>
      <c r="D13" s="81"/>
      <c r="E13" s="81"/>
      <c r="F13" s="81"/>
      <c r="G13" s="81"/>
      <c r="H13" s="81"/>
      <c r="I13" s="81"/>
      <c r="J13" s="81"/>
      <c r="K13" s="81"/>
      <c r="L13" s="81"/>
      <c r="M13" s="81"/>
      <c r="N13" s="81"/>
      <c r="O13" s="81"/>
    </row>
  </sheetData>
  <mergeCells count="28">
    <mergeCell ref="A1:A2"/>
    <mergeCell ref="B1:O1"/>
    <mergeCell ref="B2:O2"/>
    <mergeCell ref="B3:O3"/>
    <mergeCell ref="A4:A13"/>
    <mergeCell ref="B4:O4"/>
    <mergeCell ref="B12:O12"/>
    <mergeCell ref="B13:O13"/>
    <mergeCell ref="D9:E9"/>
    <mergeCell ref="G9:H9"/>
    <mergeCell ref="J9:K9"/>
    <mergeCell ref="M9:N9"/>
    <mergeCell ref="D11:E11"/>
    <mergeCell ref="G11:H11"/>
    <mergeCell ref="J11:K11"/>
    <mergeCell ref="M11:N11"/>
    <mergeCell ref="D7:E7"/>
    <mergeCell ref="G7:H7"/>
    <mergeCell ref="J7:K7"/>
    <mergeCell ref="M7:N7"/>
    <mergeCell ref="D8:H8"/>
    <mergeCell ref="J8:N8"/>
    <mergeCell ref="D5:H5"/>
    <mergeCell ref="J5:N5"/>
    <mergeCell ref="D6:E6"/>
    <mergeCell ref="G6:H6"/>
    <mergeCell ref="J6:K6"/>
    <mergeCell ref="M6:N6"/>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showGridLines="0" workbookViewId="0"/>
  </sheetViews>
  <sheetFormatPr defaultRowHeight="15" x14ac:dyDescent="0.25"/>
  <cols>
    <col min="1" max="1" width="36.5703125" bestFit="1" customWidth="1"/>
    <col min="2" max="2" width="12.5703125" bestFit="1" customWidth="1"/>
    <col min="4" max="4" width="6.140625" customWidth="1"/>
    <col min="5" max="5" width="3.5703125" customWidth="1"/>
    <col min="6" max="6" width="6.140625" customWidth="1"/>
    <col min="7" max="7" width="2.5703125" bestFit="1" customWidth="1"/>
    <col min="8" max="8" width="5.85546875" customWidth="1"/>
    <col min="9" max="9" width="3.42578125" customWidth="1"/>
    <col min="10" max="10" width="5.85546875" customWidth="1"/>
    <col min="11" max="11" width="2.5703125" bestFit="1" customWidth="1"/>
    <col min="12" max="12" width="12.28515625" customWidth="1"/>
    <col min="13" max="13" width="2.5703125" customWidth="1"/>
    <col min="14" max="14" width="11.28515625" customWidth="1"/>
    <col min="15" max="15" width="2.5703125" bestFit="1" customWidth="1"/>
  </cols>
  <sheetData>
    <row r="1" spans="1:15" ht="15" customHeight="1" x14ac:dyDescent="0.25">
      <c r="A1" s="7" t="s">
        <v>452</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360</v>
      </c>
      <c r="B3" s="74"/>
      <c r="C3" s="74"/>
      <c r="D3" s="74"/>
      <c r="E3" s="74"/>
      <c r="F3" s="74"/>
      <c r="G3" s="74"/>
      <c r="H3" s="74"/>
      <c r="I3" s="74"/>
      <c r="J3" s="74"/>
      <c r="K3" s="74"/>
      <c r="L3" s="74"/>
      <c r="M3" s="74"/>
      <c r="N3" s="74"/>
      <c r="O3" s="74"/>
    </row>
    <row r="4" spans="1:15" ht="15.75" x14ac:dyDescent="0.25">
      <c r="A4" s="18" t="s">
        <v>453</v>
      </c>
      <c r="B4" s="75"/>
      <c r="C4" s="75"/>
      <c r="D4" s="75"/>
      <c r="E4" s="75"/>
      <c r="F4" s="75"/>
      <c r="G4" s="75"/>
      <c r="H4" s="75"/>
      <c r="I4" s="75"/>
      <c r="J4" s="75"/>
      <c r="K4" s="75"/>
      <c r="L4" s="75"/>
      <c r="M4" s="75"/>
      <c r="N4" s="75"/>
      <c r="O4" s="75"/>
    </row>
    <row r="5" spans="1:15" ht="16.5" thickBot="1" x14ac:dyDescent="0.3">
      <c r="A5" s="18"/>
      <c r="B5" s="10"/>
      <c r="C5" s="16"/>
      <c r="D5" s="46" t="s">
        <v>76</v>
      </c>
      <c r="E5" s="46"/>
      <c r="F5" s="46"/>
      <c r="G5" s="46"/>
      <c r="H5" s="46"/>
      <c r="I5" s="46"/>
      <c r="J5" s="46"/>
      <c r="K5" s="16"/>
      <c r="L5" s="46" t="s">
        <v>363</v>
      </c>
      <c r="M5" s="46"/>
      <c r="N5" s="46"/>
      <c r="O5" s="16"/>
    </row>
    <row r="6" spans="1:15" ht="15.75" x14ac:dyDescent="0.25">
      <c r="A6" s="18"/>
      <c r="B6" s="10"/>
      <c r="C6" s="16"/>
      <c r="D6" s="73" t="s">
        <v>364</v>
      </c>
      <c r="E6" s="73"/>
      <c r="F6" s="73"/>
      <c r="G6" s="69"/>
      <c r="H6" s="73" t="s">
        <v>365</v>
      </c>
      <c r="I6" s="73"/>
      <c r="J6" s="73"/>
      <c r="K6" s="16"/>
      <c r="L6" s="69"/>
      <c r="M6" s="69"/>
      <c r="N6" s="69"/>
      <c r="O6" s="16"/>
    </row>
    <row r="7" spans="1:15" ht="16.5" thickBot="1" x14ac:dyDescent="0.3">
      <c r="A7" s="18"/>
      <c r="B7" s="10"/>
      <c r="C7" s="16"/>
      <c r="D7" s="46" t="s">
        <v>214</v>
      </c>
      <c r="E7" s="46"/>
      <c r="F7" s="46"/>
      <c r="G7" s="16"/>
      <c r="H7" s="46" t="s">
        <v>214</v>
      </c>
      <c r="I7" s="46"/>
      <c r="J7" s="46"/>
      <c r="K7" s="16"/>
      <c r="L7" s="19" t="s">
        <v>251</v>
      </c>
      <c r="M7" s="16"/>
      <c r="N7" s="19" t="s">
        <v>251</v>
      </c>
      <c r="O7" s="16"/>
    </row>
    <row r="8" spans="1:15" ht="16.5" thickBot="1" x14ac:dyDescent="0.3">
      <c r="A8" s="18"/>
      <c r="B8" s="10"/>
      <c r="C8" s="16"/>
      <c r="D8" s="82">
        <v>2015</v>
      </c>
      <c r="E8" s="69"/>
      <c r="F8" s="82">
        <v>2014</v>
      </c>
      <c r="G8" s="16"/>
      <c r="H8" s="82">
        <v>2015</v>
      </c>
      <c r="I8" s="69"/>
      <c r="J8" s="82">
        <v>2014</v>
      </c>
      <c r="K8" s="16"/>
      <c r="L8" s="20" t="s">
        <v>252</v>
      </c>
      <c r="M8" s="16"/>
      <c r="N8" s="20" t="s">
        <v>253</v>
      </c>
      <c r="O8" s="16"/>
    </row>
    <row r="9" spans="1:15" ht="15.75" x14ac:dyDescent="0.25">
      <c r="A9" s="18"/>
      <c r="B9" s="36" t="s">
        <v>366</v>
      </c>
      <c r="C9" s="22"/>
      <c r="D9" s="37" t="s">
        <v>367</v>
      </c>
      <c r="E9" s="29" t="s">
        <v>352</v>
      </c>
      <c r="F9" s="37" t="s">
        <v>368</v>
      </c>
      <c r="G9" s="29" t="s">
        <v>352</v>
      </c>
      <c r="H9" s="37" t="s">
        <v>369</v>
      </c>
      <c r="I9" s="29" t="s">
        <v>352</v>
      </c>
      <c r="J9" s="37" t="s">
        <v>370</v>
      </c>
      <c r="K9" s="29" t="s">
        <v>352</v>
      </c>
      <c r="L9" s="37" t="s">
        <v>371</v>
      </c>
      <c r="M9" s="29" t="s">
        <v>352</v>
      </c>
      <c r="N9" s="37" t="s">
        <v>372</v>
      </c>
      <c r="O9" s="29" t="s">
        <v>352</v>
      </c>
    </row>
    <row r="10" spans="1:15" ht="15.75" x14ac:dyDescent="0.25">
      <c r="A10" s="18"/>
      <c r="B10" s="33" t="s">
        <v>373</v>
      </c>
      <c r="C10" s="10"/>
      <c r="D10" s="25" t="s">
        <v>374</v>
      </c>
      <c r="E10" s="13" t="s">
        <v>352</v>
      </c>
      <c r="F10" s="25" t="s">
        <v>375</v>
      </c>
      <c r="G10" s="13" t="s">
        <v>352</v>
      </c>
      <c r="H10" s="25" t="s">
        <v>375</v>
      </c>
      <c r="I10" s="13" t="s">
        <v>352</v>
      </c>
      <c r="J10" s="25" t="s">
        <v>374</v>
      </c>
      <c r="K10" s="13" t="s">
        <v>352</v>
      </c>
      <c r="L10" s="25" t="s">
        <v>376</v>
      </c>
      <c r="M10" s="13" t="s">
        <v>352</v>
      </c>
      <c r="N10" s="25" t="s">
        <v>377</v>
      </c>
      <c r="O10" s="13" t="s">
        <v>352</v>
      </c>
    </row>
    <row r="11" spans="1:15" ht="15.75" x14ac:dyDescent="0.25">
      <c r="A11" s="18"/>
      <c r="B11" s="36" t="s">
        <v>378</v>
      </c>
      <c r="C11" s="22"/>
      <c r="D11" s="28" t="s">
        <v>374</v>
      </c>
      <c r="E11" s="29" t="s">
        <v>352</v>
      </c>
      <c r="F11" s="28" t="s">
        <v>379</v>
      </c>
      <c r="G11" s="29" t="s">
        <v>352</v>
      </c>
      <c r="H11" s="28" t="s">
        <v>380</v>
      </c>
      <c r="I11" s="29" t="s">
        <v>352</v>
      </c>
      <c r="J11" s="28" t="s">
        <v>381</v>
      </c>
      <c r="K11" s="29" t="s">
        <v>352</v>
      </c>
      <c r="L11" s="28" t="s">
        <v>382</v>
      </c>
      <c r="M11" s="29" t="s">
        <v>352</v>
      </c>
      <c r="N11" s="28" t="s">
        <v>383</v>
      </c>
      <c r="O11" s="29" t="s">
        <v>352</v>
      </c>
    </row>
    <row r="12" spans="1:15" ht="15.75" x14ac:dyDescent="0.25">
      <c r="A12" s="18"/>
      <c r="B12" s="33" t="s">
        <v>384</v>
      </c>
      <c r="C12" s="10"/>
      <c r="D12" s="25" t="s">
        <v>385</v>
      </c>
      <c r="E12" s="13" t="s">
        <v>352</v>
      </c>
      <c r="F12" s="25" t="s">
        <v>381</v>
      </c>
      <c r="G12" s="13" t="s">
        <v>352</v>
      </c>
      <c r="H12" s="25" t="s">
        <v>374</v>
      </c>
      <c r="I12" s="13" t="s">
        <v>352</v>
      </c>
      <c r="J12" s="25" t="s">
        <v>386</v>
      </c>
      <c r="K12" s="13" t="s">
        <v>352</v>
      </c>
      <c r="L12" s="25" t="s">
        <v>387</v>
      </c>
      <c r="M12" s="13" t="s">
        <v>352</v>
      </c>
      <c r="N12" s="25" t="s">
        <v>387</v>
      </c>
      <c r="O12" s="13" t="s">
        <v>352</v>
      </c>
    </row>
    <row r="13" spans="1:15" ht="15.75" x14ac:dyDescent="0.25">
      <c r="A13" s="18"/>
      <c r="B13" s="36" t="s">
        <v>388</v>
      </c>
      <c r="C13" s="22"/>
      <c r="D13" s="28" t="s">
        <v>377</v>
      </c>
      <c r="E13" s="29" t="s">
        <v>352</v>
      </c>
      <c r="F13" s="28" t="s">
        <v>377</v>
      </c>
      <c r="G13" s="29" t="s">
        <v>352</v>
      </c>
      <c r="H13" s="28" t="s">
        <v>377</v>
      </c>
      <c r="I13" s="29" t="s">
        <v>352</v>
      </c>
      <c r="J13" s="28" t="s">
        <v>389</v>
      </c>
      <c r="K13" s="29" t="s">
        <v>352</v>
      </c>
      <c r="L13" s="28" t="s">
        <v>390</v>
      </c>
      <c r="M13" s="29" t="s">
        <v>352</v>
      </c>
      <c r="N13" s="28" t="s">
        <v>377</v>
      </c>
      <c r="O13" s="29" t="s">
        <v>352</v>
      </c>
    </row>
    <row r="14" spans="1:15" ht="15.75" x14ac:dyDescent="0.25">
      <c r="A14" s="18"/>
      <c r="B14" s="33" t="s">
        <v>391</v>
      </c>
      <c r="C14" s="10"/>
      <c r="D14" s="25" t="s">
        <v>392</v>
      </c>
      <c r="E14" s="13" t="s">
        <v>352</v>
      </c>
      <c r="F14" s="25" t="s">
        <v>376</v>
      </c>
      <c r="G14" s="13" t="s">
        <v>352</v>
      </c>
      <c r="H14" s="25" t="s">
        <v>392</v>
      </c>
      <c r="I14" s="13" t="s">
        <v>352</v>
      </c>
      <c r="J14" s="25" t="s">
        <v>389</v>
      </c>
      <c r="K14" s="13" t="s">
        <v>352</v>
      </c>
      <c r="L14" s="25" t="s">
        <v>392</v>
      </c>
      <c r="M14" s="13" t="s">
        <v>352</v>
      </c>
      <c r="N14" s="25" t="s">
        <v>392</v>
      </c>
      <c r="O14" s="13" t="s">
        <v>352</v>
      </c>
    </row>
    <row r="15" spans="1:15" ht="15.75" x14ac:dyDescent="0.25">
      <c r="A15" s="18"/>
      <c r="B15" s="36" t="s">
        <v>120</v>
      </c>
      <c r="C15" s="22"/>
      <c r="D15" s="28" t="s">
        <v>389</v>
      </c>
      <c r="E15" s="29" t="s">
        <v>352</v>
      </c>
      <c r="F15" s="28" t="s">
        <v>389</v>
      </c>
      <c r="G15" s="29" t="s">
        <v>352</v>
      </c>
      <c r="H15" s="28" t="s">
        <v>389</v>
      </c>
      <c r="I15" s="29" t="s">
        <v>352</v>
      </c>
      <c r="J15" s="28" t="s">
        <v>389</v>
      </c>
      <c r="K15" s="29" t="s">
        <v>352</v>
      </c>
      <c r="L15" s="28" t="s">
        <v>389</v>
      </c>
      <c r="M15" s="29" t="s">
        <v>352</v>
      </c>
      <c r="N15" s="28" t="s">
        <v>390</v>
      </c>
      <c r="O15" s="29" t="s">
        <v>352</v>
      </c>
    </row>
    <row r="16" spans="1:15" ht="15.75" x14ac:dyDescent="0.25">
      <c r="A16" s="18"/>
      <c r="B16" s="75"/>
      <c r="C16" s="75"/>
      <c r="D16" s="75"/>
      <c r="E16" s="75"/>
      <c r="F16" s="75"/>
      <c r="G16" s="75"/>
      <c r="H16" s="75"/>
      <c r="I16" s="75"/>
      <c r="J16" s="75"/>
      <c r="K16" s="75"/>
      <c r="L16" s="75"/>
      <c r="M16" s="75"/>
      <c r="N16" s="75"/>
      <c r="O16" s="75"/>
    </row>
    <row r="17" spans="1:15" x14ac:dyDescent="0.25">
      <c r="A17" s="18"/>
      <c r="B17" s="81"/>
      <c r="C17" s="81"/>
      <c r="D17" s="81"/>
      <c r="E17" s="81"/>
      <c r="F17" s="81"/>
      <c r="G17" s="81"/>
      <c r="H17" s="81"/>
      <c r="I17" s="81"/>
      <c r="J17" s="81"/>
      <c r="K17" s="81"/>
      <c r="L17" s="81"/>
      <c r="M17" s="81"/>
      <c r="N17" s="81"/>
      <c r="O17" s="81"/>
    </row>
  </sheetData>
  <mergeCells count="14">
    <mergeCell ref="A1:A2"/>
    <mergeCell ref="B1:O1"/>
    <mergeCell ref="B2:O2"/>
    <mergeCell ref="B3:O3"/>
    <mergeCell ref="A4:A17"/>
    <mergeCell ref="B4:O4"/>
    <mergeCell ref="B16:O16"/>
    <mergeCell ref="B17:O17"/>
    <mergeCell ref="D5:J5"/>
    <mergeCell ref="L5:N5"/>
    <mergeCell ref="D6:F6"/>
    <mergeCell ref="H6:J6"/>
    <mergeCell ref="D7:F7"/>
    <mergeCell ref="H7:J7"/>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showGridLines="0" workbookViewId="0"/>
  </sheetViews>
  <sheetFormatPr defaultRowHeight="15" x14ac:dyDescent="0.25"/>
  <cols>
    <col min="1" max="1" width="36.5703125" bestFit="1" customWidth="1"/>
    <col min="2" max="2" width="36.5703125" customWidth="1"/>
    <col min="3" max="3" width="12.5703125" customWidth="1"/>
    <col min="4" max="4" width="2.42578125" customWidth="1"/>
    <col min="5" max="5" width="9.5703125" customWidth="1"/>
    <col min="6" max="6" width="12.5703125" customWidth="1"/>
    <col min="7" max="7" width="2.42578125" customWidth="1"/>
    <col min="8" max="8" width="9.5703125" customWidth="1"/>
    <col min="9" max="9" width="12.5703125" customWidth="1"/>
    <col min="10" max="10" width="2.42578125" customWidth="1"/>
    <col min="11" max="11" width="9.5703125" customWidth="1"/>
    <col min="12" max="12" width="12.5703125" customWidth="1"/>
    <col min="13" max="13" width="2.42578125" customWidth="1"/>
    <col min="14" max="14" width="3.85546875" customWidth="1"/>
    <col min="15" max="15" width="12.5703125" customWidth="1"/>
    <col min="16" max="16" width="2.42578125" customWidth="1"/>
    <col min="17" max="17" width="3.85546875" customWidth="1"/>
    <col min="18" max="18" width="12.5703125" customWidth="1"/>
  </cols>
  <sheetData>
    <row r="1" spans="1:18" ht="15" customHeight="1" x14ac:dyDescent="0.25">
      <c r="A1" s="7" t="s">
        <v>454</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393</v>
      </c>
      <c r="B3" s="74"/>
      <c r="C3" s="74"/>
      <c r="D3" s="74"/>
      <c r="E3" s="74"/>
      <c r="F3" s="74"/>
      <c r="G3" s="74"/>
      <c r="H3" s="74"/>
      <c r="I3" s="74"/>
      <c r="J3" s="74"/>
      <c r="K3" s="74"/>
      <c r="L3" s="74"/>
      <c r="M3" s="74"/>
      <c r="N3" s="74"/>
      <c r="O3" s="74"/>
      <c r="P3" s="74"/>
      <c r="Q3" s="74"/>
      <c r="R3" s="74"/>
    </row>
    <row r="4" spans="1:18" ht="15.75" x14ac:dyDescent="0.25">
      <c r="A4" s="18" t="s">
        <v>455</v>
      </c>
      <c r="B4" s="75"/>
      <c r="C4" s="75"/>
      <c r="D4" s="75"/>
      <c r="E4" s="75"/>
      <c r="F4" s="75"/>
      <c r="G4" s="75"/>
      <c r="H4" s="75"/>
      <c r="I4" s="75"/>
      <c r="J4" s="75"/>
      <c r="K4" s="75"/>
      <c r="L4" s="75"/>
      <c r="M4" s="75"/>
      <c r="N4" s="75"/>
      <c r="O4" s="75"/>
      <c r="P4" s="75"/>
      <c r="Q4" s="75"/>
      <c r="R4" s="75"/>
    </row>
    <row r="5" spans="1:18" ht="15.75" x14ac:dyDescent="0.25">
      <c r="A5" s="18"/>
      <c r="B5" s="44"/>
      <c r="C5" s="44"/>
      <c r="D5" s="44"/>
      <c r="E5" s="44"/>
      <c r="F5" s="44"/>
      <c r="G5" s="44"/>
      <c r="H5" s="44"/>
      <c r="I5" s="44"/>
      <c r="J5" s="44"/>
      <c r="K5" s="44"/>
      <c r="L5" s="44"/>
      <c r="M5" s="44"/>
      <c r="N5" s="44"/>
      <c r="O5" s="44"/>
      <c r="P5" s="44"/>
      <c r="Q5" s="44"/>
      <c r="R5" s="44"/>
    </row>
    <row r="6" spans="1:18" ht="16.5" thickBot="1" x14ac:dyDescent="0.3">
      <c r="A6" s="18"/>
      <c r="B6" s="10"/>
      <c r="C6" s="16"/>
      <c r="D6" s="46" t="s">
        <v>400</v>
      </c>
      <c r="E6" s="46"/>
      <c r="F6" s="46"/>
      <c r="G6" s="46"/>
      <c r="H6" s="46"/>
      <c r="I6" s="46"/>
      <c r="J6" s="46"/>
      <c r="K6" s="46"/>
      <c r="L6" s="46"/>
      <c r="M6" s="46"/>
      <c r="N6" s="46"/>
      <c r="O6" s="46"/>
      <c r="P6" s="46"/>
      <c r="Q6" s="46"/>
      <c r="R6" s="16"/>
    </row>
    <row r="7" spans="1:18" ht="16.5" thickBot="1" x14ac:dyDescent="0.3">
      <c r="A7" s="18"/>
      <c r="B7" s="10"/>
      <c r="C7" s="16"/>
      <c r="D7" s="73" t="s">
        <v>401</v>
      </c>
      <c r="E7" s="73"/>
      <c r="F7" s="16"/>
      <c r="G7" s="84" t="s">
        <v>239</v>
      </c>
      <c r="H7" s="84"/>
      <c r="I7" s="84"/>
      <c r="J7" s="84"/>
      <c r="K7" s="84"/>
      <c r="L7" s="84"/>
      <c r="M7" s="84"/>
      <c r="N7" s="84"/>
      <c r="O7" s="84"/>
      <c r="P7" s="84"/>
      <c r="Q7" s="84"/>
      <c r="R7" s="16"/>
    </row>
    <row r="8" spans="1:18" ht="16.5" thickBot="1" x14ac:dyDescent="0.3">
      <c r="A8" s="18"/>
      <c r="B8" s="10"/>
      <c r="C8" s="16"/>
      <c r="D8" s="46" t="s">
        <v>402</v>
      </c>
      <c r="E8" s="46"/>
      <c r="F8" s="16"/>
      <c r="G8" s="84" t="s">
        <v>403</v>
      </c>
      <c r="H8" s="84"/>
      <c r="I8" s="69"/>
      <c r="J8" s="84" t="s">
        <v>404</v>
      </c>
      <c r="K8" s="84"/>
      <c r="L8" s="16"/>
      <c r="M8" s="84" t="s">
        <v>405</v>
      </c>
      <c r="N8" s="84"/>
      <c r="O8" s="16"/>
      <c r="P8" s="84" t="s">
        <v>406</v>
      </c>
      <c r="Q8" s="84"/>
      <c r="R8" s="16"/>
    </row>
    <row r="9" spans="1:18" ht="15.75" x14ac:dyDescent="0.25">
      <c r="A9" s="18"/>
      <c r="B9" s="97" t="s">
        <v>407</v>
      </c>
      <c r="C9" s="22"/>
      <c r="D9" s="47"/>
      <c r="E9" s="47"/>
      <c r="F9" s="22"/>
      <c r="G9" s="47"/>
      <c r="H9" s="47"/>
      <c r="I9" s="22"/>
      <c r="J9" s="47"/>
      <c r="K9" s="47"/>
      <c r="L9" s="22"/>
      <c r="M9" s="47"/>
      <c r="N9" s="47"/>
      <c r="O9" s="22"/>
      <c r="P9" s="47"/>
      <c r="Q9" s="47"/>
      <c r="R9" s="22"/>
    </row>
    <row r="10" spans="1:18" ht="15.75" x14ac:dyDescent="0.25">
      <c r="A10" s="18"/>
      <c r="B10" s="23" t="s">
        <v>408</v>
      </c>
      <c r="C10" s="10"/>
      <c r="D10" s="13" t="s">
        <v>165</v>
      </c>
      <c r="E10" s="25" t="s">
        <v>409</v>
      </c>
      <c r="F10" s="10"/>
      <c r="G10" s="13" t="s">
        <v>165</v>
      </c>
      <c r="H10" s="25" t="s">
        <v>409</v>
      </c>
      <c r="I10" s="10"/>
      <c r="J10" s="13" t="s">
        <v>165</v>
      </c>
      <c r="K10" s="25" t="s">
        <v>409</v>
      </c>
      <c r="L10" s="10"/>
      <c r="M10" s="13" t="s">
        <v>165</v>
      </c>
      <c r="N10" s="26" t="s">
        <v>168</v>
      </c>
      <c r="O10" s="10"/>
      <c r="P10" s="13" t="s">
        <v>165</v>
      </c>
      <c r="Q10" s="26" t="s">
        <v>168</v>
      </c>
      <c r="R10" s="10"/>
    </row>
    <row r="11" spans="1:18" ht="16.5" thickBot="1" x14ac:dyDescent="0.3">
      <c r="A11" s="18"/>
      <c r="B11" s="27" t="s">
        <v>410</v>
      </c>
      <c r="C11" s="22"/>
      <c r="D11" s="85" t="s">
        <v>165</v>
      </c>
      <c r="E11" s="31" t="s">
        <v>411</v>
      </c>
      <c r="F11" s="22"/>
      <c r="G11" s="85" t="s">
        <v>165</v>
      </c>
      <c r="H11" s="31" t="s">
        <v>411</v>
      </c>
      <c r="I11" s="22"/>
      <c r="J11" s="85" t="s">
        <v>165</v>
      </c>
      <c r="K11" s="31" t="s">
        <v>411</v>
      </c>
      <c r="L11" s="22"/>
      <c r="M11" s="85" t="s">
        <v>165</v>
      </c>
      <c r="N11" s="34" t="s">
        <v>168</v>
      </c>
      <c r="O11" s="22"/>
      <c r="P11" s="85" t="s">
        <v>165</v>
      </c>
      <c r="Q11" s="34" t="s">
        <v>168</v>
      </c>
      <c r="R11" s="22"/>
    </row>
    <row r="12" spans="1:18" ht="16.5" thickBot="1" x14ac:dyDescent="0.3">
      <c r="A12" s="18"/>
      <c r="B12" s="33" t="s">
        <v>34</v>
      </c>
      <c r="C12" s="10"/>
      <c r="D12" s="99"/>
      <c r="E12" s="99"/>
      <c r="F12" s="10"/>
      <c r="G12" s="39" t="s">
        <v>165</v>
      </c>
      <c r="H12" s="41" t="s">
        <v>412</v>
      </c>
      <c r="I12" s="10"/>
      <c r="J12" s="39" t="s">
        <v>165</v>
      </c>
      <c r="K12" s="41" t="s">
        <v>412</v>
      </c>
      <c r="L12" s="10"/>
      <c r="M12" s="39" t="s">
        <v>165</v>
      </c>
      <c r="N12" s="67" t="s">
        <v>168</v>
      </c>
      <c r="O12" s="10"/>
      <c r="P12" s="39" t="s">
        <v>165</v>
      </c>
      <c r="Q12" s="67" t="s">
        <v>168</v>
      </c>
      <c r="R12" s="10"/>
    </row>
    <row r="13" spans="1:18" ht="16.5" thickTop="1" x14ac:dyDescent="0.25">
      <c r="A13" s="18"/>
      <c r="B13" s="35"/>
      <c r="C13" s="22"/>
      <c r="D13" s="58"/>
      <c r="E13" s="58"/>
      <c r="F13" s="22"/>
      <c r="G13" s="95"/>
      <c r="H13" s="95"/>
      <c r="I13" s="22"/>
      <c r="J13" s="95"/>
      <c r="K13" s="95"/>
      <c r="L13" s="22"/>
      <c r="M13" s="95"/>
      <c r="N13" s="95"/>
      <c r="O13" s="22"/>
      <c r="P13" s="95"/>
      <c r="Q13" s="95"/>
      <c r="R13" s="22"/>
    </row>
    <row r="14" spans="1:18" ht="15.75" x14ac:dyDescent="0.25">
      <c r="A14" s="18"/>
      <c r="B14" s="98" t="s">
        <v>413</v>
      </c>
      <c r="C14" s="10"/>
      <c r="D14" s="59"/>
      <c r="E14" s="59"/>
      <c r="F14" s="10"/>
      <c r="G14" s="59"/>
      <c r="H14" s="59"/>
      <c r="I14" s="10"/>
      <c r="J14" s="59"/>
      <c r="K14" s="59"/>
      <c r="L14" s="10"/>
      <c r="M14" s="59"/>
      <c r="N14" s="59"/>
      <c r="O14" s="10"/>
      <c r="P14" s="59"/>
      <c r="Q14" s="59"/>
      <c r="R14" s="10"/>
    </row>
    <row r="15" spans="1:18" ht="16.5" thickBot="1" x14ac:dyDescent="0.3">
      <c r="A15" s="18"/>
      <c r="B15" s="27" t="s">
        <v>414</v>
      </c>
      <c r="C15" s="22"/>
      <c r="D15" s="85" t="s">
        <v>165</v>
      </c>
      <c r="E15" s="31" t="s">
        <v>415</v>
      </c>
      <c r="F15" s="22"/>
      <c r="G15" s="85" t="s">
        <v>165</v>
      </c>
      <c r="H15" s="31" t="s">
        <v>416</v>
      </c>
      <c r="I15" s="22"/>
      <c r="J15" s="85" t="s">
        <v>165</v>
      </c>
      <c r="K15" s="31" t="s">
        <v>416</v>
      </c>
      <c r="L15" s="22"/>
      <c r="M15" s="85" t="s">
        <v>165</v>
      </c>
      <c r="N15" s="34" t="s">
        <v>168</v>
      </c>
      <c r="O15" s="22"/>
      <c r="P15" s="85" t="s">
        <v>165</v>
      </c>
      <c r="Q15" s="34" t="s">
        <v>168</v>
      </c>
      <c r="R15" s="22"/>
    </row>
    <row r="16" spans="1:18" ht="16.5" thickBot="1" x14ac:dyDescent="0.3">
      <c r="A16" s="18"/>
      <c r="B16" s="33" t="s">
        <v>46</v>
      </c>
      <c r="C16" s="10"/>
      <c r="D16" s="99"/>
      <c r="E16" s="99"/>
      <c r="F16" s="10"/>
      <c r="G16" s="39" t="s">
        <v>165</v>
      </c>
      <c r="H16" s="41" t="s">
        <v>416</v>
      </c>
      <c r="I16" s="10"/>
      <c r="J16" s="39" t="s">
        <v>165</v>
      </c>
      <c r="K16" s="41" t="s">
        <v>416</v>
      </c>
      <c r="L16" s="10"/>
      <c r="M16" s="39" t="s">
        <v>165</v>
      </c>
      <c r="N16" s="67" t="s">
        <v>168</v>
      </c>
      <c r="O16" s="10"/>
      <c r="P16" s="39" t="s">
        <v>165</v>
      </c>
      <c r="Q16" s="67" t="s">
        <v>168</v>
      </c>
      <c r="R16" s="10"/>
    </row>
    <row r="17" spans="1:18" ht="16.5" thickTop="1" x14ac:dyDescent="0.25">
      <c r="A17" s="18"/>
      <c r="B17" s="75"/>
      <c r="C17" s="75"/>
      <c r="D17" s="75"/>
      <c r="E17" s="75"/>
      <c r="F17" s="75"/>
      <c r="G17" s="75"/>
      <c r="H17" s="75"/>
      <c r="I17" s="75"/>
      <c r="J17" s="75"/>
      <c r="K17" s="75"/>
      <c r="L17" s="75"/>
      <c r="M17" s="75"/>
      <c r="N17" s="75"/>
      <c r="O17" s="75"/>
      <c r="P17" s="75"/>
      <c r="Q17" s="75"/>
      <c r="R17" s="75"/>
    </row>
    <row r="18" spans="1:18" ht="15.75" x14ac:dyDescent="0.25">
      <c r="A18" s="18"/>
      <c r="B18" s="75"/>
      <c r="C18" s="75"/>
      <c r="D18" s="75"/>
      <c r="E18" s="75"/>
      <c r="F18" s="75"/>
      <c r="G18" s="75"/>
      <c r="H18" s="75"/>
      <c r="I18" s="75"/>
      <c r="J18" s="75"/>
      <c r="K18" s="75"/>
      <c r="L18" s="75"/>
      <c r="M18" s="75"/>
      <c r="N18" s="75"/>
      <c r="O18" s="75"/>
      <c r="P18" s="75"/>
      <c r="Q18" s="75"/>
      <c r="R18" s="75"/>
    </row>
    <row r="19" spans="1:18" x14ac:dyDescent="0.25">
      <c r="A19" s="18"/>
      <c r="B19" s="102" t="s">
        <v>417</v>
      </c>
      <c r="C19" s="102"/>
      <c r="D19" s="102"/>
      <c r="E19" s="102"/>
      <c r="F19" s="102"/>
      <c r="G19" s="102"/>
      <c r="H19" s="102"/>
      <c r="I19" s="102"/>
      <c r="J19" s="102"/>
      <c r="K19" s="102"/>
      <c r="L19" s="102"/>
      <c r="M19" s="102"/>
      <c r="N19" s="102"/>
      <c r="O19" s="102"/>
      <c r="P19" s="102"/>
      <c r="Q19" s="102"/>
      <c r="R19" s="102"/>
    </row>
    <row r="20" spans="1:18" x14ac:dyDescent="0.25">
      <c r="A20" s="18"/>
      <c r="B20" s="102" t="s">
        <v>418</v>
      </c>
      <c r="C20" s="102"/>
      <c r="D20" s="102"/>
      <c r="E20" s="102"/>
      <c r="F20" s="102"/>
      <c r="G20" s="102"/>
      <c r="H20" s="102"/>
      <c r="I20" s="102"/>
      <c r="J20" s="102"/>
      <c r="K20" s="102"/>
      <c r="L20" s="102"/>
      <c r="M20" s="102"/>
      <c r="N20" s="102"/>
      <c r="O20" s="102"/>
      <c r="P20" s="102"/>
      <c r="Q20" s="102"/>
      <c r="R20" s="102"/>
    </row>
    <row r="21" spans="1:18" x14ac:dyDescent="0.25">
      <c r="A21" s="18"/>
      <c r="B21" s="102" t="s">
        <v>419</v>
      </c>
      <c r="C21" s="102"/>
      <c r="D21" s="102"/>
      <c r="E21" s="102"/>
      <c r="F21" s="102"/>
      <c r="G21" s="102"/>
      <c r="H21" s="102"/>
      <c r="I21" s="102"/>
      <c r="J21" s="102"/>
      <c r="K21" s="102"/>
      <c r="L21" s="102"/>
      <c r="M21" s="102"/>
      <c r="N21" s="102"/>
      <c r="O21" s="102"/>
      <c r="P21" s="102"/>
      <c r="Q21" s="102"/>
      <c r="R21" s="102"/>
    </row>
    <row r="22" spans="1:18" ht="15.75" x14ac:dyDescent="0.25">
      <c r="A22" s="18"/>
      <c r="B22" s="75"/>
      <c r="C22" s="75"/>
      <c r="D22" s="75"/>
      <c r="E22" s="75"/>
      <c r="F22" s="75"/>
      <c r="G22" s="75"/>
      <c r="H22" s="75"/>
      <c r="I22" s="75"/>
      <c r="J22" s="75"/>
      <c r="K22" s="75"/>
      <c r="L22" s="75"/>
      <c r="M22" s="75"/>
      <c r="N22" s="75"/>
      <c r="O22" s="75"/>
      <c r="P22" s="75"/>
      <c r="Q22" s="75"/>
      <c r="R22" s="75"/>
    </row>
    <row r="23" spans="1:18" ht="15.75" x14ac:dyDescent="0.25">
      <c r="A23" s="18"/>
      <c r="B23" s="75"/>
      <c r="C23" s="75"/>
      <c r="D23" s="75"/>
      <c r="E23" s="75"/>
      <c r="F23" s="75"/>
      <c r="G23" s="75"/>
      <c r="H23" s="75"/>
      <c r="I23" s="75"/>
      <c r="J23" s="75"/>
      <c r="K23" s="75"/>
      <c r="L23" s="75"/>
      <c r="M23" s="75"/>
      <c r="N23" s="75"/>
      <c r="O23" s="75"/>
      <c r="P23" s="75"/>
      <c r="Q23" s="75"/>
      <c r="R23" s="75"/>
    </row>
    <row r="24" spans="1:18" x14ac:dyDescent="0.25">
      <c r="A24" s="18"/>
      <c r="B24" s="81"/>
      <c r="C24" s="81"/>
      <c r="D24" s="81"/>
      <c r="E24" s="81"/>
      <c r="F24" s="81"/>
      <c r="G24" s="81"/>
      <c r="H24" s="81"/>
      <c r="I24" s="81"/>
      <c r="J24" s="81"/>
      <c r="K24" s="81"/>
      <c r="L24" s="81"/>
      <c r="M24" s="81"/>
      <c r="N24" s="81"/>
      <c r="O24" s="81"/>
      <c r="P24" s="81"/>
      <c r="Q24" s="81"/>
      <c r="R24" s="81"/>
    </row>
  </sheetData>
  <mergeCells count="40">
    <mergeCell ref="B19:R19"/>
    <mergeCell ref="B20:R20"/>
    <mergeCell ref="B21:R21"/>
    <mergeCell ref="B22:R22"/>
    <mergeCell ref="B23:R23"/>
    <mergeCell ref="B24:R24"/>
    <mergeCell ref="D16:E16"/>
    <mergeCell ref="A1:A2"/>
    <mergeCell ref="B1:R1"/>
    <mergeCell ref="B2:R2"/>
    <mergeCell ref="B3:R3"/>
    <mergeCell ref="A4:A24"/>
    <mergeCell ref="B4:R4"/>
    <mergeCell ref="B5:R5"/>
    <mergeCell ref="B17:R17"/>
    <mergeCell ref="B18:R18"/>
    <mergeCell ref="D13:E13"/>
    <mergeCell ref="G13:H13"/>
    <mergeCell ref="J13:K13"/>
    <mergeCell ref="M13:N13"/>
    <mergeCell ref="P13:Q13"/>
    <mergeCell ref="D14:E14"/>
    <mergeCell ref="G14:H14"/>
    <mergeCell ref="J14:K14"/>
    <mergeCell ref="M14:N14"/>
    <mergeCell ref="P14:Q14"/>
    <mergeCell ref="D9:E9"/>
    <mergeCell ref="G9:H9"/>
    <mergeCell ref="J9:K9"/>
    <mergeCell ref="M9:N9"/>
    <mergeCell ref="P9:Q9"/>
    <mergeCell ref="D12:E12"/>
    <mergeCell ref="D6:Q6"/>
    <mergeCell ref="D7:E7"/>
    <mergeCell ref="G7:Q7"/>
    <mergeCell ref="D8:E8"/>
    <mergeCell ref="G8:H8"/>
    <mergeCell ref="J8:K8"/>
    <mergeCell ref="M8:N8"/>
    <mergeCell ref="P8:Q8"/>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7" t="s">
        <v>456</v>
      </c>
      <c r="B1" s="1" t="s">
        <v>1</v>
      </c>
    </row>
    <row r="2" spans="1:2" x14ac:dyDescent="0.25">
      <c r="A2" s="7"/>
      <c r="B2" s="1" t="s">
        <v>2</v>
      </c>
    </row>
    <row r="3" spans="1:2" x14ac:dyDescent="0.25">
      <c r="A3" s="7"/>
      <c r="B3" s="1" t="s">
        <v>457</v>
      </c>
    </row>
    <row r="4" spans="1:2" ht="60" x14ac:dyDescent="0.25">
      <c r="A4" s="3" t="s">
        <v>133</v>
      </c>
      <c r="B4" s="4"/>
    </row>
    <row r="5" spans="1:2" ht="60" x14ac:dyDescent="0.25">
      <c r="A5" s="2" t="s">
        <v>458</v>
      </c>
      <c r="B5" s="4">
        <v>1</v>
      </c>
    </row>
  </sheetData>
  <mergeCells count="1">
    <mergeCell ref="A1:A3"/>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
  <sheetViews>
    <sheetView showGridLines="0" workbookViewId="0"/>
  </sheetViews>
  <sheetFormatPr defaultRowHeight="15" x14ac:dyDescent="0.25"/>
  <cols>
    <col min="1" max="1" width="36.5703125" bestFit="1" customWidth="1"/>
    <col min="2" max="3" width="12.5703125" bestFit="1" customWidth="1"/>
    <col min="4" max="6" width="15.42578125" bestFit="1" customWidth="1"/>
    <col min="7" max="7" width="12.28515625" bestFit="1" customWidth="1"/>
  </cols>
  <sheetData>
    <row r="1" spans="1:7" ht="15" customHeight="1" x14ac:dyDescent="0.25">
      <c r="A1" s="7" t="s">
        <v>459</v>
      </c>
      <c r="B1" s="7" t="s">
        <v>1</v>
      </c>
      <c r="C1" s="7"/>
      <c r="D1" s="1" t="s">
        <v>460</v>
      </c>
      <c r="E1" s="1" t="s">
        <v>73</v>
      </c>
      <c r="F1" s="1" t="s">
        <v>460</v>
      </c>
      <c r="G1" s="1"/>
    </row>
    <row r="2" spans="1:7" x14ac:dyDescent="0.25">
      <c r="A2" s="7"/>
      <c r="B2" s="7" t="s">
        <v>2</v>
      </c>
      <c r="C2" s="7" t="s">
        <v>74</v>
      </c>
      <c r="D2" s="1" t="s">
        <v>461</v>
      </c>
      <c r="E2" s="7" t="s">
        <v>2</v>
      </c>
      <c r="F2" s="7" t="s">
        <v>462</v>
      </c>
      <c r="G2" s="7" t="s">
        <v>463</v>
      </c>
    </row>
    <row r="3" spans="1:7" x14ac:dyDescent="0.25">
      <c r="A3" s="7"/>
      <c r="B3" s="7"/>
      <c r="C3" s="7"/>
      <c r="D3" s="1" t="s">
        <v>457</v>
      </c>
      <c r="E3" s="7"/>
      <c r="F3" s="7"/>
      <c r="G3" s="7"/>
    </row>
    <row r="4" spans="1:7" ht="30" x14ac:dyDescent="0.25">
      <c r="A4" s="3" t="s">
        <v>464</v>
      </c>
      <c r="B4" s="4"/>
      <c r="C4" s="4"/>
      <c r="D4" s="4"/>
      <c r="E4" s="4"/>
      <c r="F4" s="4"/>
      <c r="G4" s="4"/>
    </row>
    <row r="5" spans="1:7" ht="30" x14ac:dyDescent="0.25">
      <c r="A5" s="2" t="s">
        <v>465</v>
      </c>
      <c r="B5" s="8">
        <v>60341000</v>
      </c>
      <c r="C5" s="8">
        <v>79692000</v>
      </c>
      <c r="D5" s="4"/>
      <c r="E5" s="4"/>
      <c r="F5" s="4"/>
      <c r="G5" s="4"/>
    </row>
    <row r="6" spans="1:7" x14ac:dyDescent="0.25">
      <c r="A6" s="2" t="s">
        <v>466</v>
      </c>
      <c r="B6" s="4"/>
      <c r="C6" s="4"/>
      <c r="D6" s="4"/>
      <c r="E6" s="4"/>
      <c r="F6" s="4"/>
      <c r="G6" s="4"/>
    </row>
    <row r="7" spans="1:7" ht="30" x14ac:dyDescent="0.25">
      <c r="A7" s="3" t="s">
        <v>464</v>
      </c>
      <c r="B7" s="4"/>
      <c r="C7" s="4"/>
      <c r="D7" s="4"/>
      <c r="E7" s="4"/>
      <c r="F7" s="4"/>
      <c r="G7" s="4"/>
    </row>
    <row r="8" spans="1:7" x14ac:dyDescent="0.25">
      <c r="A8" s="2" t="s">
        <v>467</v>
      </c>
      <c r="B8" s="6">
        <v>45700000</v>
      </c>
      <c r="C8" s="4"/>
      <c r="D8" s="4"/>
      <c r="E8" s="6">
        <v>45700000</v>
      </c>
      <c r="F8" s="4"/>
      <c r="G8" s="4"/>
    </row>
    <row r="9" spans="1:7" x14ac:dyDescent="0.25">
      <c r="A9" s="2" t="s">
        <v>468</v>
      </c>
      <c r="B9" s="4"/>
      <c r="C9" s="4"/>
      <c r="D9" s="4"/>
      <c r="E9" s="4"/>
      <c r="F9" s="4"/>
      <c r="G9" s="4"/>
    </row>
    <row r="10" spans="1:7" ht="30" x14ac:dyDescent="0.25">
      <c r="A10" s="3" t="s">
        <v>464</v>
      </c>
      <c r="B10" s="4"/>
      <c r="C10" s="4"/>
      <c r="D10" s="4"/>
      <c r="E10" s="4"/>
      <c r="F10" s="4"/>
      <c r="G10" s="4"/>
    </row>
    <row r="11" spans="1:7" x14ac:dyDescent="0.25">
      <c r="A11" s="2" t="s">
        <v>469</v>
      </c>
      <c r="B11" s="4"/>
      <c r="C11" s="4"/>
      <c r="D11" s="6">
        <v>175000000</v>
      </c>
      <c r="E11" s="4"/>
      <c r="F11" s="4"/>
      <c r="G11" s="4"/>
    </row>
    <row r="12" spans="1:7" x14ac:dyDescent="0.25">
      <c r="A12" s="2" t="s">
        <v>470</v>
      </c>
      <c r="B12" s="4"/>
      <c r="C12" s="4"/>
      <c r="D12" s="4">
        <v>2</v>
      </c>
      <c r="E12" s="4"/>
      <c r="F12" s="4"/>
      <c r="G12" s="4"/>
    </row>
    <row r="13" spans="1:7" x14ac:dyDescent="0.25">
      <c r="A13" s="2" t="s">
        <v>471</v>
      </c>
      <c r="B13" s="4"/>
      <c r="C13" s="4"/>
      <c r="D13" s="6">
        <v>15000000</v>
      </c>
      <c r="E13" s="4"/>
      <c r="F13" s="4"/>
      <c r="G13" s="4"/>
    </row>
    <row r="14" spans="1:7" x14ac:dyDescent="0.25">
      <c r="A14" s="2" t="s">
        <v>472</v>
      </c>
      <c r="B14" s="4"/>
      <c r="C14" s="4"/>
      <c r="D14" s="6">
        <v>160000000</v>
      </c>
      <c r="E14" s="4"/>
      <c r="F14" s="4"/>
      <c r="G14" s="4"/>
    </row>
    <row r="15" spans="1:7" ht="30" x14ac:dyDescent="0.25">
      <c r="A15" s="2" t="s">
        <v>465</v>
      </c>
      <c r="B15" s="4"/>
      <c r="C15" s="4"/>
      <c r="D15" s="4"/>
      <c r="E15" s="6">
        <v>7500000</v>
      </c>
      <c r="F15" s="4"/>
      <c r="G15" s="4"/>
    </row>
    <row r="16" spans="1:7" ht="30" x14ac:dyDescent="0.25">
      <c r="A16" s="2" t="s">
        <v>473</v>
      </c>
      <c r="B16" s="4"/>
      <c r="C16" s="4"/>
      <c r="D16" s="4"/>
      <c r="E16" s="4"/>
      <c r="F16" s="4"/>
      <c r="G16" s="4"/>
    </row>
    <row r="17" spans="1:7" ht="30" x14ac:dyDescent="0.25">
      <c r="A17" s="3" t="s">
        <v>464</v>
      </c>
      <c r="B17" s="4"/>
      <c r="C17" s="4"/>
      <c r="D17" s="4"/>
      <c r="E17" s="4"/>
      <c r="F17" s="4"/>
      <c r="G17" s="4"/>
    </row>
    <row r="18" spans="1:7" x14ac:dyDescent="0.25">
      <c r="A18" s="2" t="s">
        <v>471</v>
      </c>
      <c r="B18" s="4"/>
      <c r="C18" s="4"/>
      <c r="D18" s="6">
        <v>7500000</v>
      </c>
      <c r="E18" s="4"/>
      <c r="F18" s="4"/>
      <c r="G18" s="4"/>
    </row>
    <row r="19" spans="1:7" ht="30" x14ac:dyDescent="0.25">
      <c r="A19" s="2" t="s">
        <v>474</v>
      </c>
      <c r="B19" s="4"/>
      <c r="C19" s="4"/>
      <c r="D19" s="4"/>
      <c r="E19" s="4"/>
      <c r="F19" s="4"/>
      <c r="G19" s="4"/>
    </row>
    <row r="20" spans="1:7" ht="30" x14ac:dyDescent="0.25">
      <c r="A20" s="3" t="s">
        <v>464</v>
      </c>
      <c r="B20" s="4"/>
      <c r="C20" s="4"/>
      <c r="D20" s="4"/>
      <c r="E20" s="4"/>
      <c r="F20" s="4"/>
      <c r="G20" s="4"/>
    </row>
    <row r="21" spans="1:7" x14ac:dyDescent="0.25">
      <c r="A21" s="2" t="s">
        <v>471</v>
      </c>
      <c r="B21" s="4"/>
      <c r="C21" s="4"/>
      <c r="D21" s="6">
        <v>7500000</v>
      </c>
      <c r="E21" s="4"/>
      <c r="F21" s="4"/>
      <c r="G21" s="4"/>
    </row>
    <row r="22" spans="1:7" x14ac:dyDescent="0.25">
      <c r="A22" s="2" t="s">
        <v>475</v>
      </c>
      <c r="B22" s="4"/>
      <c r="C22" s="4"/>
      <c r="D22" s="4"/>
      <c r="E22" s="4"/>
      <c r="F22" s="4"/>
      <c r="G22" s="4"/>
    </row>
    <row r="23" spans="1:7" ht="30" x14ac:dyDescent="0.25">
      <c r="A23" s="3" t="s">
        <v>464</v>
      </c>
      <c r="B23" s="4"/>
      <c r="C23" s="4"/>
      <c r="D23" s="4"/>
      <c r="E23" s="4"/>
      <c r="F23" s="4"/>
      <c r="G23" s="4"/>
    </row>
    <row r="24" spans="1:7" ht="30" x14ac:dyDescent="0.25">
      <c r="A24" s="2" t="s">
        <v>476</v>
      </c>
      <c r="B24" s="4"/>
      <c r="C24" s="4"/>
      <c r="D24" s="103">
        <v>0.25</v>
      </c>
      <c r="E24" s="4"/>
      <c r="F24" s="4"/>
      <c r="G24" s="4"/>
    </row>
    <row r="25" spans="1:7" x14ac:dyDescent="0.25">
      <c r="A25" s="2" t="s">
        <v>477</v>
      </c>
      <c r="B25" s="4"/>
      <c r="C25" s="4"/>
      <c r="D25" s="6">
        <v>525000</v>
      </c>
      <c r="E25" s="4"/>
      <c r="F25" s="4"/>
      <c r="G25" s="4"/>
    </row>
    <row r="26" spans="1:7" ht="30" x14ac:dyDescent="0.25">
      <c r="A26" s="2" t="s">
        <v>478</v>
      </c>
      <c r="B26" s="4"/>
      <c r="C26" s="4"/>
      <c r="D26" s="4"/>
      <c r="E26" s="4"/>
      <c r="F26" s="4"/>
      <c r="G26" s="4"/>
    </row>
    <row r="27" spans="1:7" ht="30" x14ac:dyDescent="0.25">
      <c r="A27" s="3" t="s">
        <v>464</v>
      </c>
      <c r="B27" s="4"/>
      <c r="C27" s="4"/>
      <c r="D27" s="4"/>
      <c r="E27" s="4"/>
      <c r="F27" s="4"/>
      <c r="G27" s="4"/>
    </row>
    <row r="28" spans="1:7" ht="30" x14ac:dyDescent="0.25">
      <c r="A28" s="2" t="s">
        <v>476</v>
      </c>
      <c r="B28" s="4"/>
      <c r="C28" s="4"/>
      <c r="D28" s="103">
        <v>0.125</v>
      </c>
      <c r="E28" s="4"/>
      <c r="F28" s="4"/>
      <c r="G28" s="4"/>
    </row>
    <row r="29" spans="1:7" ht="45" x14ac:dyDescent="0.25">
      <c r="A29" s="2" t="s">
        <v>479</v>
      </c>
      <c r="B29" s="4"/>
      <c r="C29" s="4"/>
      <c r="D29" s="103">
        <v>0.25</v>
      </c>
      <c r="E29" s="4"/>
      <c r="F29" s="4"/>
      <c r="G29" s="4"/>
    </row>
    <row r="30" spans="1:7" x14ac:dyDescent="0.25">
      <c r="A30" s="2" t="s">
        <v>480</v>
      </c>
      <c r="B30" s="4"/>
      <c r="C30" s="4"/>
      <c r="D30" s="4"/>
      <c r="E30" s="4"/>
      <c r="F30" s="4"/>
      <c r="G30" s="4"/>
    </row>
    <row r="31" spans="1:7" ht="30" x14ac:dyDescent="0.25">
      <c r="A31" s="3" t="s">
        <v>464</v>
      </c>
      <c r="B31" s="4"/>
      <c r="C31" s="4"/>
      <c r="D31" s="4"/>
      <c r="E31" s="4"/>
      <c r="F31" s="4"/>
      <c r="G31" s="4"/>
    </row>
    <row r="32" spans="1:7" x14ac:dyDescent="0.25">
      <c r="A32" s="2" t="s">
        <v>469</v>
      </c>
      <c r="B32" s="4"/>
      <c r="C32" s="4"/>
      <c r="D32" s="4"/>
      <c r="E32" s="4"/>
      <c r="F32" s="4"/>
      <c r="G32" s="6">
        <v>6000000</v>
      </c>
    </row>
    <row r="33" spans="1:7" x14ac:dyDescent="0.25">
      <c r="A33" s="2" t="s">
        <v>481</v>
      </c>
      <c r="B33" s="4"/>
      <c r="C33" s="4"/>
      <c r="D33" s="4"/>
      <c r="E33" s="4"/>
      <c r="F33" s="4"/>
      <c r="G33" s="4"/>
    </row>
    <row r="34" spans="1:7" ht="30" x14ac:dyDescent="0.25">
      <c r="A34" s="3" t="s">
        <v>464</v>
      </c>
      <c r="B34" s="4"/>
      <c r="C34" s="4"/>
      <c r="D34" s="4"/>
      <c r="E34" s="4"/>
      <c r="F34" s="4"/>
      <c r="G34" s="4"/>
    </row>
    <row r="35" spans="1:7" ht="30" x14ac:dyDescent="0.25">
      <c r="A35" s="2" t="s">
        <v>476</v>
      </c>
      <c r="B35" s="4"/>
      <c r="C35" s="4"/>
      <c r="D35" s="4"/>
      <c r="E35" s="4"/>
      <c r="F35" s="4"/>
      <c r="G35" s="103">
        <v>0.02</v>
      </c>
    </row>
    <row r="36" spans="1:7" x14ac:dyDescent="0.25">
      <c r="A36" s="2" t="s">
        <v>482</v>
      </c>
      <c r="B36" s="4"/>
      <c r="C36" s="4"/>
      <c r="D36" s="4"/>
      <c r="E36" s="4"/>
      <c r="F36" s="4"/>
      <c r="G36" s="4"/>
    </row>
    <row r="37" spans="1:7" ht="30" x14ac:dyDescent="0.25">
      <c r="A37" s="3" t="s">
        <v>464</v>
      </c>
      <c r="B37" s="4"/>
      <c r="C37" s="4"/>
      <c r="D37" s="4"/>
      <c r="E37" s="4"/>
      <c r="F37" s="4"/>
      <c r="G37" s="4"/>
    </row>
    <row r="38" spans="1:7" ht="30" x14ac:dyDescent="0.25">
      <c r="A38" s="2" t="s">
        <v>476</v>
      </c>
      <c r="B38" s="4"/>
      <c r="C38" s="4"/>
      <c r="D38" s="4"/>
      <c r="E38" s="4"/>
      <c r="F38" s="4"/>
      <c r="G38" s="103">
        <v>0.03</v>
      </c>
    </row>
    <row r="39" spans="1:7" x14ac:dyDescent="0.25">
      <c r="A39" s="2" t="s">
        <v>483</v>
      </c>
      <c r="B39" s="4"/>
      <c r="C39" s="4"/>
      <c r="D39" s="4"/>
      <c r="E39" s="4"/>
      <c r="F39" s="4"/>
      <c r="G39" s="4"/>
    </row>
    <row r="40" spans="1:7" ht="30" x14ac:dyDescent="0.25">
      <c r="A40" s="3" t="s">
        <v>464</v>
      </c>
      <c r="B40" s="4"/>
      <c r="C40" s="4"/>
      <c r="D40" s="4"/>
      <c r="E40" s="4"/>
      <c r="F40" s="4"/>
      <c r="G40" s="4"/>
    </row>
    <row r="41" spans="1:7" ht="30" x14ac:dyDescent="0.25">
      <c r="A41" s="2" t="s">
        <v>484</v>
      </c>
      <c r="B41" s="4"/>
      <c r="C41" s="4"/>
      <c r="D41" s="4"/>
      <c r="E41" s="4"/>
      <c r="F41" s="6">
        <v>5000000</v>
      </c>
      <c r="G41" s="4"/>
    </row>
    <row r="42" spans="1:7" ht="30" x14ac:dyDescent="0.25">
      <c r="A42" s="2" t="s">
        <v>485</v>
      </c>
      <c r="B42" s="4"/>
      <c r="C42" s="4"/>
      <c r="D42" s="4"/>
      <c r="E42" s="103">
        <v>0.4</v>
      </c>
      <c r="F42" s="4"/>
      <c r="G42" s="4"/>
    </row>
    <row r="43" spans="1:7" ht="30" x14ac:dyDescent="0.25">
      <c r="A43" s="2" t="s">
        <v>486</v>
      </c>
      <c r="B43" s="4"/>
      <c r="C43" s="4"/>
      <c r="D43" s="4"/>
      <c r="E43" s="4"/>
      <c r="F43" s="4"/>
      <c r="G43" s="4"/>
    </row>
    <row r="44" spans="1:7" ht="30" x14ac:dyDescent="0.25">
      <c r="A44" s="3" t="s">
        <v>464</v>
      </c>
      <c r="B44" s="4"/>
      <c r="C44" s="4"/>
      <c r="D44" s="4"/>
      <c r="E44" s="4"/>
      <c r="F44" s="4"/>
      <c r="G44" s="4"/>
    </row>
    <row r="45" spans="1:7" ht="30" x14ac:dyDescent="0.25">
      <c r="A45" s="2" t="s">
        <v>487</v>
      </c>
      <c r="B45" s="4"/>
      <c r="C45" s="4"/>
      <c r="D45" s="4"/>
      <c r="E45" s="4"/>
      <c r="F45" s="103">
        <v>0.4</v>
      </c>
      <c r="G45" s="4"/>
    </row>
    <row r="46" spans="1:7" ht="30" x14ac:dyDescent="0.25">
      <c r="A46" s="2" t="s">
        <v>488</v>
      </c>
      <c r="B46" s="4"/>
      <c r="C46" s="4"/>
      <c r="D46" s="4"/>
      <c r="E46" s="4"/>
      <c r="F46" s="8">
        <v>30000000</v>
      </c>
      <c r="G46" s="4"/>
    </row>
    <row r="47" spans="1:7" x14ac:dyDescent="0.25">
      <c r="A47" s="2" t="s">
        <v>489</v>
      </c>
      <c r="B47" s="4"/>
      <c r="C47" s="4"/>
      <c r="D47" s="4"/>
      <c r="E47" s="4"/>
      <c r="F47" s="4"/>
      <c r="G47" s="4"/>
    </row>
    <row r="48" spans="1:7" ht="30" x14ac:dyDescent="0.25">
      <c r="A48" s="3" t="s">
        <v>464</v>
      </c>
      <c r="B48" s="4"/>
      <c r="C48" s="4"/>
      <c r="D48" s="4"/>
      <c r="E48" s="4"/>
      <c r="F48" s="4"/>
      <c r="G48" s="4"/>
    </row>
    <row r="49" spans="1:7" x14ac:dyDescent="0.25">
      <c r="A49" s="2" t="s">
        <v>490</v>
      </c>
      <c r="B49" s="4"/>
      <c r="C49" s="4"/>
      <c r="D49" s="4"/>
      <c r="E49" s="4"/>
      <c r="F49" s="103">
        <v>1</v>
      </c>
      <c r="G49" s="4"/>
    </row>
  </sheetData>
  <mergeCells count="7">
    <mergeCell ref="G2:G3"/>
    <mergeCell ref="A1:A3"/>
    <mergeCell ref="B1:C1"/>
    <mergeCell ref="B2:B3"/>
    <mergeCell ref="C2:C3"/>
    <mergeCell ref="E2:E3"/>
    <mergeCell ref="F2:F3"/>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0"/>
  <sheetViews>
    <sheetView showGridLines="0" workbookViewId="0"/>
  </sheetViews>
  <sheetFormatPr defaultRowHeight="15" x14ac:dyDescent="0.25"/>
  <cols>
    <col min="1" max="1" width="36.5703125" bestFit="1" customWidth="1"/>
    <col min="2" max="2" width="15.42578125" bestFit="1" customWidth="1"/>
    <col min="3" max="3" width="12.28515625" bestFit="1" customWidth="1"/>
    <col min="4" max="4" width="14.28515625" bestFit="1" customWidth="1"/>
    <col min="5" max="5" width="12.28515625" bestFit="1" customWidth="1"/>
    <col min="6" max="6" width="14.28515625" bestFit="1" customWidth="1"/>
  </cols>
  <sheetData>
    <row r="1" spans="1:6" ht="15" customHeight="1" x14ac:dyDescent="0.25">
      <c r="A1" s="7" t="s">
        <v>491</v>
      </c>
      <c r="B1" s="1" t="s">
        <v>1</v>
      </c>
      <c r="C1" s="7" t="s">
        <v>73</v>
      </c>
      <c r="D1" s="7"/>
      <c r="E1" s="7"/>
      <c r="F1" s="1"/>
    </row>
    <row r="2" spans="1:6" x14ac:dyDescent="0.25">
      <c r="A2" s="7"/>
      <c r="B2" s="1" t="s">
        <v>2</v>
      </c>
      <c r="C2" s="1" t="s">
        <v>492</v>
      </c>
      <c r="D2" s="1" t="s">
        <v>2</v>
      </c>
      <c r="E2" s="1" t="s">
        <v>463</v>
      </c>
      <c r="F2" s="1" t="s">
        <v>24</v>
      </c>
    </row>
    <row r="3" spans="1:6" x14ac:dyDescent="0.25">
      <c r="A3" s="3" t="s">
        <v>493</v>
      </c>
      <c r="B3" s="4"/>
      <c r="C3" s="4"/>
      <c r="D3" s="4"/>
      <c r="E3" s="4"/>
      <c r="F3" s="4"/>
    </row>
    <row r="4" spans="1:6" x14ac:dyDescent="0.25">
      <c r="A4" s="2" t="s">
        <v>158</v>
      </c>
      <c r="B4" s="8">
        <v>2647887000</v>
      </c>
      <c r="C4" s="4"/>
      <c r="D4" s="8">
        <v>2647887000</v>
      </c>
      <c r="E4" s="4"/>
      <c r="F4" s="8">
        <v>2551727000</v>
      </c>
    </row>
    <row r="5" spans="1:6" x14ac:dyDescent="0.25">
      <c r="A5" s="2" t="s">
        <v>494</v>
      </c>
      <c r="B5" s="6">
        <v>-509846000</v>
      </c>
      <c r="C5" s="4"/>
      <c r="D5" s="6">
        <v>-509846000</v>
      </c>
      <c r="E5" s="4"/>
      <c r="F5" s="6">
        <v>-442660000</v>
      </c>
    </row>
    <row r="6" spans="1:6" x14ac:dyDescent="0.25">
      <c r="A6" s="2" t="s">
        <v>161</v>
      </c>
      <c r="B6" s="6">
        <v>-28339000</v>
      </c>
      <c r="C6" s="4"/>
      <c r="D6" s="6">
        <v>-28339000</v>
      </c>
      <c r="E6" s="4"/>
      <c r="F6" s="4"/>
    </row>
    <row r="7" spans="1:6" x14ac:dyDescent="0.25">
      <c r="A7" s="2" t="s">
        <v>162</v>
      </c>
      <c r="B7" s="6">
        <v>2109702000</v>
      </c>
      <c r="C7" s="4"/>
      <c r="D7" s="6">
        <v>2109702000</v>
      </c>
      <c r="E7" s="4"/>
      <c r="F7" s="6">
        <v>2109067000</v>
      </c>
    </row>
    <row r="8" spans="1:6" x14ac:dyDescent="0.25">
      <c r="A8" s="2" t="s">
        <v>161</v>
      </c>
      <c r="B8" s="6">
        <v>28339000</v>
      </c>
      <c r="C8" s="4"/>
      <c r="D8" s="4"/>
      <c r="E8" s="4"/>
      <c r="F8" s="4"/>
    </row>
    <row r="9" spans="1:6" x14ac:dyDescent="0.25">
      <c r="A9" s="2" t="s">
        <v>495</v>
      </c>
      <c r="B9" s="6">
        <v>39486000</v>
      </c>
      <c r="C9" s="4"/>
      <c r="D9" s="6">
        <v>39486000</v>
      </c>
      <c r="E9" s="4"/>
      <c r="F9" s="6">
        <v>46654000</v>
      </c>
    </row>
    <row r="10" spans="1:6" x14ac:dyDescent="0.25">
      <c r="A10" s="2" t="s">
        <v>496</v>
      </c>
      <c r="B10" s="6">
        <v>10000000</v>
      </c>
      <c r="C10" s="4"/>
      <c r="D10" s="4"/>
      <c r="E10" s="4"/>
      <c r="F10" s="4"/>
    </row>
    <row r="11" spans="1:6" x14ac:dyDescent="0.25">
      <c r="A11" s="2" t="s">
        <v>29</v>
      </c>
      <c r="B11" s="6">
        <v>4911000</v>
      </c>
      <c r="C11" s="4"/>
      <c r="D11" s="6">
        <v>4911000</v>
      </c>
      <c r="E11" s="4"/>
      <c r="F11" s="6">
        <v>7840000</v>
      </c>
    </row>
    <row r="12" spans="1:6" x14ac:dyDescent="0.25">
      <c r="A12" s="2" t="s">
        <v>120</v>
      </c>
      <c r="B12" s="4"/>
      <c r="C12" s="4"/>
      <c r="D12" s="4"/>
      <c r="E12" s="4"/>
      <c r="F12" s="4"/>
    </row>
    <row r="13" spans="1:6" x14ac:dyDescent="0.25">
      <c r="A13" s="3" t="s">
        <v>493</v>
      </c>
      <c r="B13" s="4"/>
      <c r="C13" s="4"/>
      <c r="D13" s="4"/>
      <c r="E13" s="4"/>
      <c r="F13" s="4"/>
    </row>
    <row r="14" spans="1:6" x14ac:dyDescent="0.25">
      <c r="A14" s="2" t="s">
        <v>161</v>
      </c>
      <c r="B14" s="6">
        <v>2372000</v>
      </c>
      <c r="C14" s="4"/>
      <c r="D14" s="4"/>
      <c r="E14" s="4"/>
      <c r="F14" s="4"/>
    </row>
    <row r="15" spans="1:6" x14ac:dyDescent="0.25">
      <c r="A15" s="2" t="s">
        <v>223</v>
      </c>
      <c r="B15" s="4"/>
      <c r="C15" s="4"/>
      <c r="D15" s="4"/>
      <c r="E15" s="4"/>
      <c r="F15" s="4"/>
    </row>
    <row r="16" spans="1:6" x14ac:dyDescent="0.25">
      <c r="A16" s="3" t="s">
        <v>493</v>
      </c>
      <c r="B16" s="4"/>
      <c r="C16" s="4"/>
      <c r="D16" s="4"/>
      <c r="E16" s="4"/>
      <c r="F16" s="4"/>
    </row>
    <row r="17" spans="1:6" x14ac:dyDescent="0.25">
      <c r="A17" s="2" t="s">
        <v>162</v>
      </c>
      <c r="B17" s="6">
        <v>5300000</v>
      </c>
      <c r="C17" s="4"/>
      <c r="D17" s="6">
        <v>5300000</v>
      </c>
      <c r="E17" s="4"/>
      <c r="F17" s="4"/>
    </row>
    <row r="18" spans="1:6" x14ac:dyDescent="0.25">
      <c r="A18" s="2" t="s">
        <v>161</v>
      </c>
      <c r="B18" s="6">
        <v>25967000</v>
      </c>
      <c r="C18" s="4"/>
      <c r="D18" s="4"/>
      <c r="E18" s="4"/>
      <c r="F18" s="4"/>
    </row>
    <row r="19" spans="1:6" x14ac:dyDescent="0.25">
      <c r="A19" s="2" t="s">
        <v>495</v>
      </c>
      <c r="B19" s="4"/>
      <c r="C19" s="6">
        <v>3000000</v>
      </c>
      <c r="D19" s="4"/>
      <c r="E19" s="4"/>
      <c r="F19" s="4"/>
    </row>
    <row r="20" spans="1:6" x14ac:dyDescent="0.25">
      <c r="A20" s="2" t="s">
        <v>497</v>
      </c>
      <c r="B20" s="4"/>
      <c r="C20" s="6">
        <v>3000000</v>
      </c>
      <c r="D20" s="4"/>
      <c r="E20" s="4"/>
      <c r="F20" s="4"/>
    </row>
    <row r="21" spans="1:6" x14ac:dyDescent="0.25">
      <c r="A21" s="2" t="s">
        <v>498</v>
      </c>
      <c r="B21" s="4"/>
      <c r="C21" s="4"/>
      <c r="D21" s="4"/>
      <c r="E21" s="4"/>
      <c r="F21" s="4"/>
    </row>
    <row r="22" spans="1:6" x14ac:dyDescent="0.25">
      <c r="A22" s="3" t="s">
        <v>493</v>
      </c>
      <c r="B22" s="4"/>
      <c r="C22" s="4"/>
      <c r="D22" s="4"/>
      <c r="E22" s="4"/>
      <c r="F22" s="4"/>
    </row>
    <row r="23" spans="1:6" ht="30" x14ac:dyDescent="0.25">
      <c r="A23" s="2" t="s">
        <v>476</v>
      </c>
      <c r="B23" s="103">
        <v>0</v>
      </c>
      <c r="C23" s="4"/>
      <c r="D23" s="103">
        <v>0</v>
      </c>
      <c r="E23" s="4"/>
      <c r="F23" s="4"/>
    </row>
    <row r="24" spans="1:6" x14ac:dyDescent="0.25">
      <c r="A24" s="2" t="s">
        <v>499</v>
      </c>
      <c r="B24" s="4"/>
      <c r="C24" s="4"/>
      <c r="D24" s="4"/>
      <c r="E24" s="4"/>
      <c r="F24" s="4"/>
    </row>
    <row r="25" spans="1:6" x14ac:dyDescent="0.25">
      <c r="A25" s="3" t="s">
        <v>493</v>
      </c>
      <c r="B25" s="4"/>
      <c r="C25" s="4"/>
      <c r="D25" s="4"/>
      <c r="E25" s="4"/>
      <c r="F25" s="4"/>
    </row>
    <row r="26" spans="1:6" ht="30" x14ac:dyDescent="0.25">
      <c r="A26" s="2" t="s">
        <v>476</v>
      </c>
      <c r="B26" s="103">
        <v>9.4500000000000001E-2</v>
      </c>
      <c r="C26" s="4"/>
      <c r="D26" s="103">
        <v>9.4500000000000001E-2</v>
      </c>
      <c r="E26" s="4"/>
      <c r="F26" s="4"/>
    </row>
    <row r="27" spans="1:6" x14ac:dyDescent="0.25">
      <c r="A27" s="2" t="s">
        <v>500</v>
      </c>
      <c r="B27" s="4"/>
      <c r="C27" s="4"/>
      <c r="D27" s="4"/>
      <c r="E27" s="4"/>
      <c r="F27" s="4"/>
    </row>
    <row r="28" spans="1:6" x14ac:dyDescent="0.25">
      <c r="A28" s="3" t="s">
        <v>493</v>
      </c>
      <c r="B28" s="4"/>
      <c r="C28" s="4"/>
      <c r="D28" s="4"/>
      <c r="E28" s="4"/>
      <c r="F28" s="4"/>
    </row>
    <row r="29" spans="1:6" x14ac:dyDescent="0.25">
      <c r="A29" s="2" t="s">
        <v>162</v>
      </c>
      <c r="B29" s="4"/>
      <c r="C29" s="4">
        <v>0</v>
      </c>
      <c r="D29" s="4"/>
      <c r="E29" s="6">
        <v>10600000</v>
      </c>
      <c r="F29" s="4"/>
    </row>
    <row r="30" spans="1:6" x14ac:dyDescent="0.25">
      <c r="A30" s="2" t="s">
        <v>161</v>
      </c>
      <c r="B30" s="4"/>
      <c r="C30" s="6">
        <v>600000</v>
      </c>
      <c r="D30" s="4"/>
      <c r="E30" s="4"/>
      <c r="F30" s="4"/>
    </row>
    <row r="31" spans="1:6" x14ac:dyDescent="0.25">
      <c r="A31" s="2" t="s">
        <v>501</v>
      </c>
      <c r="B31" s="4"/>
      <c r="C31" s="4"/>
      <c r="D31" s="4"/>
      <c r="E31" s="4"/>
      <c r="F31" s="4"/>
    </row>
    <row r="32" spans="1:6" x14ac:dyDescent="0.25">
      <c r="A32" s="3" t="s">
        <v>493</v>
      </c>
      <c r="B32" s="4"/>
      <c r="C32" s="4"/>
      <c r="D32" s="4"/>
      <c r="E32" s="4"/>
      <c r="F32" s="4"/>
    </row>
    <row r="33" spans="1:6" x14ac:dyDescent="0.25">
      <c r="A33" s="2" t="s">
        <v>496</v>
      </c>
      <c r="B33" s="4"/>
      <c r="C33" s="4"/>
      <c r="D33" s="6">
        <v>10000000</v>
      </c>
      <c r="E33" s="4"/>
      <c r="F33" s="4"/>
    </row>
    <row r="34" spans="1:6" x14ac:dyDescent="0.25">
      <c r="A34" s="2" t="s">
        <v>502</v>
      </c>
      <c r="B34" s="4"/>
      <c r="C34" s="4"/>
      <c r="D34" s="4"/>
      <c r="E34" s="4"/>
      <c r="F34" s="4"/>
    </row>
    <row r="35" spans="1:6" x14ac:dyDescent="0.25">
      <c r="A35" s="3" t="s">
        <v>493</v>
      </c>
      <c r="B35" s="4"/>
      <c r="C35" s="4"/>
      <c r="D35" s="4"/>
      <c r="E35" s="4"/>
      <c r="F35" s="4"/>
    </row>
    <row r="36" spans="1:6" x14ac:dyDescent="0.25">
      <c r="A36" s="2" t="s">
        <v>158</v>
      </c>
      <c r="B36" s="6">
        <v>1129230000</v>
      </c>
      <c r="C36" s="4"/>
      <c r="D36" s="6">
        <v>1129230000</v>
      </c>
      <c r="E36" s="4"/>
      <c r="F36" s="6">
        <v>1121776000</v>
      </c>
    </row>
    <row r="37" spans="1:6" x14ac:dyDescent="0.25">
      <c r="A37" s="2" t="s">
        <v>494</v>
      </c>
      <c r="B37" s="6">
        <v>-482661000</v>
      </c>
      <c r="C37" s="4"/>
      <c r="D37" s="6">
        <v>-482661000</v>
      </c>
      <c r="E37" s="4"/>
      <c r="F37" s="6">
        <v>-434919000</v>
      </c>
    </row>
    <row r="38" spans="1:6" x14ac:dyDescent="0.25">
      <c r="A38" s="2" t="s">
        <v>161</v>
      </c>
      <c r="B38" s="6">
        <v>-27586000</v>
      </c>
      <c r="C38" s="4"/>
      <c r="D38" s="6">
        <v>-27586000</v>
      </c>
      <c r="E38" s="4"/>
      <c r="F38" s="4"/>
    </row>
    <row r="39" spans="1:6" x14ac:dyDescent="0.25">
      <c r="A39" s="2" t="s">
        <v>162</v>
      </c>
      <c r="B39" s="6">
        <v>618983000</v>
      </c>
      <c r="C39" s="4"/>
      <c r="D39" s="6">
        <v>618983000</v>
      </c>
      <c r="E39" s="4"/>
      <c r="F39" s="6">
        <v>686857000</v>
      </c>
    </row>
    <row r="40" spans="1:6" ht="30" x14ac:dyDescent="0.25">
      <c r="A40" s="2" t="s">
        <v>503</v>
      </c>
      <c r="B40" s="4"/>
      <c r="C40" s="4"/>
      <c r="D40" s="4"/>
      <c r="E40" s="4"/>
      <c r="F40" s="4"/>
    </row>
    <row r="41" spans="1:6" x14ac:dyDescent="0.25">
      <c r="A41" s="3" t="s">
        <v>493</v>
      </c>
      <c r="B41" s="4"/>
      <c r="C41" s="4"/>
      <c r="D41" s="4"/>
      <c r="E41" s="4"/>
      <c r="F41" s="4"/>
    </row>
    <row r="42" spans="1:6" x14ac:dyDescent="0.25">
      <c r="A42" s="2" t="s">
        <v>158</v>
      </c>
      <c r="B42" s="6">
        <v>272998000</v>
      </c>
      <c r="C42" s="4"/>
      <c r="D42" s="6">
        <v>272998000</v>
      </c>
      <c r="E42" s="4"/>
      <c r="F42" s="6">
        <v>272998000</v>
      </c>
    </row>
    <row r="43" spans="1:6" x14ac:dyDescent="0.25">
      <c r="A43" s="2" t="s">
        <v>494</v>
      </c>
      <c r="B43" s="6">
        <v>-62990000</v>
      </c>
      <c r="C43" s="4"/>
      <c r="D43" s="6">
        <v>-62990000</v>
      </c>
      <c r="E43" s="4"/>
      <c r="F43" s="6">
        <v>-56147000</v>
      </c>
    </row>
    <row r="44" spans="1:6" x14ac:dyDescent="0.25">
      <c r="A44" s="2" t="s">
        <v>162</v>
      </c>
      <c r="B44" s="6">
        <v>210008000</v>
      </c>
      <c r="C44" s="4"/>
      <c r="D44" s="6">
        <v>210008000</v>
      </c>
      <c r="E44" s="4"/>
      <c r="F44" s="6">
        <v>216851000</v>
      </c>
    </row>
    <row r="45" spans="1:6" ht="30" x14ac:dyDescent="0.25">
      <c r="A45" s="2" t="s">
        <v>504</v>
      </c>
      <c r="B45" s="4"/>
      <c r="C45" s="4"/>
      <c r="D45" s="4"/>
      <c r="E45" s="4"/>
      <c r="F45" s="4"/>
    </row>
    <row r="46" spans="1:6" x14ac:dyDescent="0.25">
      <c r="A46" s="3" t="s">
        <v>493</v>
      </c>
      <c r="B46" s="4"/>
      <c r="C46" s="4"/>
      <c r="D46" s="4"/>
      <c r="E46" s="4"/>
      <c r="F46" s="4"/>
    </row>
    <row r="47" spans="1:6" x14ac:dyDescent="0.25">
      <c r="A47" s="2" t="s">
        <v>158</v>
      </c>
      <c r="B47" s="6">
        <v>150138000</v>
      </c>
      <c r="C47" s="4"/>
      <c r="D47" s="6">
        <v>150138000</v>
      </c>
      <c r="E47" s="4"/>
      <c r="F47" s="6">
        <v>150138000</v>
      </c>
    </row>
    <row r="48" spans="1:6" x14ac:dyDescent="0.25">
      <c r="A48" s="2" t="s">
        <v>494</v>
      </c>
      <c r="B48" s="6">
        <v>-74506000</v>
      </c>
      <c r="C48" s="4"/>
      <c r="D48" s="6">
        <v>-74506000</v>
      </c>
      <c r="E48" s="4"/>
      <c r="F48" s="6">
        <v>-67377000</v>
      </c>
    </row>
    <row r="49" spans="1:6" x14ac:dyDescent="0.25">
      <c r="A49" s="2" t="s">
        <v>162</v>
      </c>
      <c r="B49" s="6">
        <v>75632000</v>
      </c>
      <c r="C49" s="4"/>
      <c r="D49" s="6">
        <v>75632000</v>
      </c>
      <c r="E49" s="4"/>
      <c r="F49" s="6">
        <v>82761000</v>
      </c>
    </row>
    <row r="50" spans="1:6" ht="30" x14ac:dyDescent="0.25">
      <c r="A50" s="2" t="s">
        <v>505</v>
      </c>
      <c r="B50" s="4"/>
      <c r="C50" s="4"/>
      <c r="D50" s="4"/>
      <c r="E50" s="4"/>
      <c r="F50" s="4"/>
    </row>
    <row r="51" spans="1:6" x14ac:dyDescent="0.25">
      <c r="A51" s="3" t="s">
        <v>493</v>
      </c>
      <c r="B51" s="4"/>
      <c r="C51" s="4"/>
      <c r="D51" s="4"/>
      <c r="E51" s="4"/>
      <c r="F51" s="4"/>
    </row>
    <row r="52" spans="1:6" x14ac:dyDescent="0.25">
      <c r="A52" s="2" t="s">
        <v>158</v>
      </c>
      <c r="B52" s="6">
        <v>99172000</v>
      </c>
      <c r="C52" s="4"/>
      <c r="D52" s="6">
        <v>99172000</v>
      </c>
      <c r="E52" s="4"/>
      <c r="F52" s="6">
        <v>99172000</v>
      </c>
    </row>
    <row r="53" spans="1:6" x14ac:dyDescent="0.25">
      <c r="A53" s="2" t="s">
        <v>494</v>
      </c>
      <c r="B53" s="6">
        <v>-22266000</v>
      </c>
      <c r="C53" s="4"/>
      <c r="D53" s="6">
        <v>-22266000</v>
      </c>
      <c r="E53" s="4"/>
      <c r="F53" s="6">
        <v>-17801000</v>
      </c>
    </row>
    <row r="54" spans="1:6" x14ac:dyDescent="0.25">
      <c r="A54" s="2" t="s">
        <v>162</v>
      </c>
      <c r="B54" s="6">
        <v>76906000</v>
      </c>
      <c r="C54" s="4"/>
      <c r="D54" s="6">
        <v>76906000</v>
      </c>
      <c r="E54" s="4"/>
      <c r="F54" s="6">
        <v>81371000</v>
      </c>
    </row>
    <row r="55" spans="1:6" ht="30" x14ac:dyDescent="0.25">
      <c r="A55" s="2" t="s">
        <v>506</v>
      </c>
      <c r="B55" s="4"/>
      <c r="C55" s="4"/>
      <c r="D55" s="4"/>
      <c r="E55" s="4"/>
      <c r="F55" s="4"/>
    </row>
    <row r="56" spans="1:6" x14ac:dyDescent="0.25">
      <c r="A56" s="3" t="s">
        <v>493</v>
      </c>
      <c r="B56" s="4"/>
      <c r="C56" s="4"/>
      <c r="D56" s="4"/>
      <c r="E56" s="4"/>
      <c r="F56" s="4"/>
    </row>
    <row r="57" spans="1:6" x14ac:dyDescent="0.25">
      <c r="A57" s="2" t="s">
        <v>158</v>
      </c>
      <c r="B57" s="6">
        <v>48092000</v>
      </c>
      <c r="C57" s="4"/>
      <c r="D57" s="6">
        <v>48092000</v>
      </c>
      <c r="E57" s="4"/>
      <c r="F57" s="6">
        <v>48092000</v>
      </c>
    </row>
    <row r="58" spans="1:6" x14ac:dyDescent="0.25">
      <c r="A58" s="2" t="s">
        <v>494</v>
      </c>
      <c r="B58" s="6">
        <v>-31362000</v>
      </c>
      <c r="C58" s="4"/>
      <c r="D58" s="6">
        <v>-31362000</v>
      </c>
      <c r="E58" s="4"/>
      <c r="F58" s="6">
        <v>-28548000</v>
      </c>
    </row>
    <row r="59" spans="1:6" x14ac:dyDescent="0.25">
      <c r="A59" s="2" t="s">
        <v>162</v>
      </c>
      <c r="B59" s="6">
        <v>16730000</v>
      </c>
      <c r="C59" s="4"/>
      <c r="D59" s="6">
        <v>16730000</v>
      </c>
      <c r="E59" s="4"/>
      <c r="F59" s="6">
        <v>19544000</v>
      </c>
    </row>
    <row r="60" spans="1:6" ht="30" x14ac:dyDescent="0.25">
      <c r="A60" s="2" t="s">
        <v>507</v>
      </c>
      <c r="B60" s="4"/>
      <c r="C60" s="4"/>
      <c r="D60" s="4"/>
      <c r="E60" s="4"/>
      <c r="F60" s="4"/>
    </row>
    <row r="61" spans="1:6" x14ac:dyDescent="0.25">
      <c r="A61" s="3" t="s">
        <v>493</v>
      </c>
      <c r="B61" s="4"/>
      <c r="C61" s="4"/>
      <c r="D61" s="4"/>
      <c r="E61" s="4"/>
      <c r="F61" s="4"/>
    </row>
    <row r="62" spans="1:6" x14ac:dyDescent="0.25">
      <c r="A62" s="2" t="s">
        <v>158</v>
      </c>
      <c r="B62" s="6">
        <v>34612000</v>
      </c>
      <c r="C62" s="4"/>
      <c r="D62" s="6">
        <v>34612000</v>
      </c>
      <c r="E62" s="4"/>
      <c r="F62" s="6">
        <v>34612000</v>
      </c>
    </row>
    <row r="63" spans="1:6" x14ac:dyDescent="0.25">
      <c r="A63" s="2" t="s">
        <v>494</v>
      </c>
      <c r="B63" s="6">
        <v>-13092000</v>
      </c>
      <c r="C63" s="4"/>
      <c r="D63" s="6">
        <v>-13092000</v>
      </c>
      <c r="E63" s="4"/>
      <c r="F63" s="6">
        <v>-10474000</v>
      </c>
    </row>
    <row r="64" spans="1:6" x14ac:dyDescent="0.25">
      <c r="A64" s="2" t="s">
        <v>162</v>
      </c>
      <c r="B64" s="6">
        <v>21520000</v>
      </c>
      <c r="C64" s="4"/>
      <c r="D64" s="6">
        <v>21520000</v>
      </c>
      <c r="E64" s="4"/>
      <c r="F64" s="6">
        <v>24138000</v>
      </c>
    </row>
    <row r="65" spans="1:6" ht="30" x14ac:dyDescent="0.25">
      <c r="A65" s="2" t="s">
        <v>508</v>
      </c>
      <c r="B65" s="4"/>
      <c r="C65" s="4"/>
      <c r="D65" s="4"/>
      <c r="E65" s="4"/>
      <c r="F65" s="4"/>
    </row>
    <row r="66" spans="1:6" x14ac:dyDescent="0.25">
      <c r="A66" s="3" t="s">
        <v>493</v>
      </c>
      <c r="B66" s="4"/>
      <c r="C66" s="4"/>
      <c r="D66" s="4"/>
      <c r="E66" s="4"/>
      <c r="F66" s="4"/>
    </row>
    <row r="67" spans="1:6" x14ac:dyDescent="0.25">
      <c r="A67" s="2" t="s">
        <v>158</v>
      </c>
      <c r="B67" s="6">
        <v>17825000</v>
      </c>
      <c r="C67" s="4"/>
      <c r="D67" s="6">
        <v>17825000</v>
      </c>
      <c r="E67" s="4"/>
      <c r="F67" s="6">
        <v>17825000</v>
      </c>
    </row>
    <row r="68" spans="1:6" x14ac:dyDescent="0.25">
      <c r="A68" s="2" t="s">
        <v>494</v>
      </c>
      <c r="B68" s="6">
        <v>-12565000</v>
      </c>
      <c r="C68" s="4"/>
      <c r="D68" s="6">
        <v>-12565000</v>
      </c>
      <c r="E68" s="4"/>
      <c r="F68" s="6">
        <v>-11887000</v>
      </c>
    </row>
    <row r="69" spans="1:6" x14ac:dyDescent="0.25">
      <c r="A69" s="2" t="s">
        <v>162</v>
      </c>
      <c r="B69" s="6">
        <v>5260000</v>
      </c>
      <c r="C69" s="4"/>
      <c r="D69" s="6">
        <v>5260000</v>
      </c>
      <c r="E69" s="4"/>
      <c r="F69" s="6">
        <v>5938000</v>
      </c>
    </row>
    <row r="70" spans="1:6" ht="30" x14ac:dyDescent="0.25">
      <c r="A70" s="2" t="s">
        <v>509</v>
      </c>
      <c r="B70" s="4"/>
      <c r="C70" s="4"/>
      <c r="D70" s="4"/>
      <c r="E70" s="4"/>
      <c r="F70" s="4"/>
    </row>
    <row r="71" spans="1:6" x14ac:dyDescent="0.25">
      <c r="A71" s="3" t="s">
        <v>493</v>
      </c>
      <c r="B71" s="4"/>
      <c r="C71" s="4"/>
      <c r="D71" s="4"/>
      <c r="E71" s="4"/>
      <c r="F71" s="4"/>
    </row>
    <row r="72" spans="1:6" x14ac:dyDescent="0.25">
      <c r="A72" s="2" t="s">
        <v>158</v>
      </c>
      <c r="B72" s="6">
        <v>10630000</v>
      </c>
      <c r="C72" s="4"/>
      <c r="D72" s="6">
        <v>10630000</v>
      </c>
      <c r="E72" s="4"/>
      <c r="F72" s="6">
        <v>10630000</v>
      </c>
    </row>
    <row r="73" spans="1:6" x14ac:dyDescent="0.25">
      <c r="A73" s="2" t="s">
        <v>494</v>
      </c>
      <c r="B73" s="6">
        <v>-9883000</v>
      </c>
      <c r="C73" s="4"/>
      <c r="D73" s="6">
        <v>-9883000</v>
      </c>
      <c r="E73" s="4"/>
      <c r="F73" s="6">
        <v>-9772000</v>
      </c>
    </row>
    <row r="74" spans="1:6" x14ac:dyDescent="0.25">
      <c r="A74" s="2" t="s">
        <v>162</v>
      </c>
      <c r="B74" s="6">
        <v>747000</v>
      </c>
      <c r="C74" s="4"/>
      <c r="D74" s="6">
        <v>747000</v>
      </c>
      <c r="E74" s="4"/>
      <c r="F74" s="6">
        <v>858000</v>
      </c>
    </row>
    <row r="75" spans="1:6" ht="30" x14ac:dyDescent="0.25">
      <c r="A75" s="2" t="s">
        <v>510</v>
      </c>
      <c r="B75" s="4"/>
      <c r="C75" s="4"/>
      <c r="D75" s="4"/>
      <c r="E75" s="4"/>
      <c r="F75" s="4"/>
    </row>
    <row r="76" spans="1:6" x14ac:dyDescent="0.25">
      <c r="A76" s="3" t="s">
        <v>493</v>
      </c>
      <c r="B76" s="4"/>
      <c r="C76" s="4"/>
      <c r="D76" s="4"/>
      <c r="E76" s="4"/>
      <c r="F76" s="4"/>
    </row>
    <row r="77" spans="1:6" x14ac:dyDescent="0.25">
      <c r="A77" s="2" t="s">
        <v>158</v>
      </c>
      <c r="B77" s="6">
        <v>495763000</v>
      </c>
      <c r="C77" s="4"/>
      <c r="D77" s="6">
        <v>495763000</v>
      </c>
      <c r="E77" s="4"/>
      <c r="F77" s="6">
        <v>488309000</v>
      </c>
    </row>
    <row r="78" spans="1:6" x14ac:dyDescent="0.25">
      <c r="A78" s="2" t="s">
        <v>494</v>
      </c>
      <c r="B78" s="6">
        <v>-255997000</v>
      </c>
      <c r="C78" s="4"/>
      <c r="D78" s="6">
        <v>-255997000</v>
      </c>
      <c r="E78" s="4"/>
      <c r="F78" s="6">
        <v>-232913000</v>
      </c>
    </row>
    <row r="79" spans="1:6" x14ac:dyDescent="0.25">
      <c r="A79" s="2" t="s">
        <v>161</v>
      </c>
      <c r="B79" s="6">
        <v>-27586000</v>
      </c>
      <c r="C79" s="4"/>
      <c r="D79" s="6">
        <v>-27586000</v>
      </c>
      <c r="E79" s="4"/>
      <c r="F79" s="4"/>
    </row>
    <row r="80" spans="1:6" x14ac:dyDescent="0.25">
      <c r="A80" s="2" t="s">
        <v>162</v>
      </c>
      <c r="B80" s="6">
        <v>212180000</v>
      </c>
      <c r="C80" s="4"/>
      <c r="D80" s="6">
        <v>212180000</v>
      </c>
      <c r="E80" s="4"/>
      <c r="F80" s="6">
        <v>255396000</v>
      </c>
    </row>
    <row r="81" spans="1:6" ht="30" x14ac:dyDescent="0.25">
      <c r="A81" s="2" t="s">
        <v>511</v>
      </c>
      <c r="B81" s="4"/>
      <c r="C81" s="4"/>
      <c r="D81" s="4"/>
      <c r="E81" s="4"/>
      <c r="F81" s="4"/>
    </row>
    <row r="82" spans="1:6" x14ac:dyDescent="0.25">
      <c r="A82" s="3" t="s">
        <v>493</v>
      </c>
      <c r="B82" s="4"/>
      <c r="C82" s="4"/>
      <c r="D82" s="4"/>
      <c r="E82" s="4"/>
      <c r="F82" s="4"/>
    </row>
    <row r="83" spans="1:6" x14ac:dyDescent="0.25">
      <c r="A83" s="2" t="s">
        <v>158</v>
      </c>
      <c r="B83" s="6">
        <v>783046000</v>
      </c>
      <c r="C83" s="4"/>
      <c r="D83" s="6">
        <v>783046000</v>
      </c>
      <c r="E83" s="4"/>
      <c r="F83" s="6">
        <v>783046000</v>
      </c>
    </row>
    <row r="84" spans="1:6" x14ac:dyDescent="0.25">
      <c r="A84" s="2" t="s">
        <v>494</v>
      </c>
      <c r="B84" s="6">
        <v>-27185000</v>
      </c>
      <c r="C84" s="4"/>
      <c r="D84" s="6">
        <v>-27185000</v>
      </c>
      <c r="E84" s="4"/>
      <c r="F84" s="6">
        <v>-7741000</v>
      </c>
    </row>
    <row r="85" spans="1:6" x14ac:dyDescent="0.25">
      <c r="A85" s="2" t="s">
        <v>162</v>
      </c>
      <c r="B85" s="6">
        <v>755861000</v>
      </c>
      <c r="C85" s="4"/>
      <c r="D85" s="6">
        <v>755861000</v>
      </c>
      <c r="E85" s="4"/>
      <c r="F85" s="6">
        <v>775305000</v>
      </c>
    </row>
    <row r="86" spans="1:6" ht="30" x14ac:dyDescent="0.25">
      <c r="A86" s="2" t="s">
        <v>512</v>
      </c>
      <c r="B86" s="4"/>
      <c r="C86" s="4"/>
      <c r="D86" s="4"/>
      <c r="E86" s="4"/>
      <c r="F86" s="4"/>
    </row>
    <row r="87" spans="1:6" x14ac:dyDescent="0.25">
      <c r="A87" s="3" t="s">
        <v>493</v>
      </c>
      <c r="B87" s="4"/>
      <c r="C87" s="4"/>
      <c r="D87" s="4"/>
      <c r="E87" s="4"/>
      <c r="F87" s="4"/>
    </row>
    <row r="88" spans="1:6" x14ac:dyDescent="0.25">
      <c r="A88" s="2" t="s">
        <v>158</v>
      </c>
      <c r="B88" s="6">
        <v>1912276000</v>
      </c>
      <c r="C88" s="4"/>
      <c r="D88" s="6">
        <v>1912276000</v>
      </c>
      <c r="E88" s="4"/>
      <c r="F88" s="6">
        <v>1904822000</v>
      </c>
    </row>
    <row r="89" spans="1:6" x14ac:dyDescent="0.25">
      <c r="A89" s="2" t="s">
        <v>494</v>
      </c>
      <c r="B89" s="6">
        <v>-509846000</v>
      </c>
      <c r="C89" s="4"/>
      <c r="D89" s="6">
        <v>-509846000</v>
      </c>
      <c r="E89" s="4"/>
      <c r="F89" s="6">
        <v>-442660000</v>
      </c>
    </row>
    <row r="90" spans="1:6" x14ac:dyDescent="0.25">
      <c r="A90" s="2" t="s">
        <v>161</v>
      </c>
      <c r="B90" s="6">
        <v>-27586000</v>
      </c>
      <c r="C90" s="4"/>
      <c r="D90" s="6">
        <v>-27586000</v>
      </c>
      <c r="E90" s="4"/>
      <c r="F90" s="4"/>
    </row>
    <row r="91" spans="1:6" x14ac:dyDescent="0.25">
      <c r="A91" s="2" t="s">
        <v>162</v>
      </c>
      <c r="B91" s="6">
        <v>1374844000</v>
      </c>
      <c r="C91" s="4"/>
      <c r="D91" s="6">
        <v>1374844000</v>
      </c>
      <c r="E91" s="4"/>
      <c r="F91" s="6">
        <v>1462162000</v>
      </c>
    </row>
    <row r="92" spans="1:6" x14ac:dyDescent="0.25">
      <c r="A92" s="2" t="s">
        <v>513</v>
      </c>
      <c r="B92" s="4"/>
      <c r="C92" s="4"/>
      <c r="D92" s="4"/>
      <c r="E92" s="4"/>
      <c r="F92" s="4"/>
    </row>
    <row r="93" spans="1:6" x14ac:dyDescent="0.25">
      <c r="A93" s="3" t="s">
        <v>493</v>
      </c>
      <c r="B93" s="4"/>
      <c r="C93" s="4"/>
      <c r="D93" s="4"/>
      <c r="E93" s="4"/>
      <c r="F93" s="4"/>
    </row>
    <row r="94" spans="1:6" x14ac:dyDescent="0.25">
      <c r="A94" s="2" t="s">
        <v>158</v>
      </c>
      <c r="B94" s="6">
        <v>439122000</v>
      </c>
      <c r="C94" s="4"/>
      <c r="D94" s="6">
        <v>439122000</v>
      </c>
      <c r="E94" s="4"/>
      <c r="F94" s="6">
        <v>441593000</v>
      </c>
    </row>
    <row r="95" spans="1:6" x14ac:dyDescent="0.25">
      <c r="A95" s="2" t="s">
        <v>162</v>
      </c>
      <c r="B95" s="6">
        <v>439122000</v>
      </c>
      <c r="C95" s="4"/>
      <c r="D95" s="6">
        <v>439122000</v>
      </c>
      <c r="E95" s="4"/>
      <c r="F95" s="6">
        <v>441593000</v>
      </c>
    </row>
    <row r="96" spans="1:6" ht="30" x14ac:dyDescent="0.25">
      <c r="A96" s="2" t="s">
        <v>514</v>
      </c>
      <c r="B96" s="4"/>
      <c r="C96" s="4"/>
      <c r="D96" s="4"/>
      <c r="E96" s="4"/>
      <c r="F96" s="4"/>
    </row>
    <row r="97" spans="1:6" x14ac:dyDescent="0.25">
      <c r="A97" s="3" t="s">
        <v>493</v>
      </c>
      <c r="B97" s="4"/>
      <c r="C97" s="4"/>
      <c r="D97" s="4"/>
      <c r="E97" s="4"/>
      <c r="F97" s="4"/>
    </row>
    <row r="98" spans="1:6" x14ac:dyDescent="0.25">
      <c r="A98" s="2" t="s">
        <v>158</v>
      </c>
      <c r="B98" s="6">
        <v>67017000</v>
      </c>
      <c r="C98" s="4"/>
      <c r="D98" s="6">
        <v>67017000</v>
      </c>
      <c r="E98" s="4"/>
      <c r="F98" s="6">
        <v>69488000</v>
      </c>
    </row>
    <row r="99" spans="1:6" x14ac:dyDescent="0.25">
      <c r="A99" s="2" t="s">
        <v>162</v>
      </c>
      <c r="B99" s="6">
        <v>67017000</v>
      </c>
      <c r="C99" s="4"/>
      <c r="D99" s="6">
        <v>67017000</v>
      </c>
      <c r="E99" s="4"/>
      <c r="F99" s="6">
        <v>69488000</v>
      </c>
    </row>
    <row r="100" spans="1:6" ht="30" x14ac:dyDescent="0.25">
      <c r="A100" s="2" t="s">
        <v>515</v>
      </c>
      <c r="B100" s="4"/>
      <c r="C100" s="4"/>
      <c r="D100" s="4"/>
      <c r="E100" s="4"/>
      <c r="F100" s="4"/>
    </row>
    <row r="101" spans="1:6" x14ac:dyDescent="0.25">
      <c r="A101" s="3" t="s">
        <v>493</v>
      </c>
      <c r="B101" s="4"/>
      <c r="C101" s="4"/>
      <c r="D101" s="4"/>
      <c r="E101" s="4"/>
      <c r="F101" s="4"/>
    </row>
    <row r="102" spans="1:6" x14ac:dyDescent="0.25">
      <c r="A102" s="2" t="s">
        <v>158</v>
      </c>
      <c r="B102" s="6">
        <v>372105000</v>
      </c>
      <c r="C102" s="4"/>
      <c r="D102" s="6">
        <v>372105000</v>
      </c>
      <c r="E102" s="4"/>
      <c r="F102" s="6">
        <v>372105000</v>
      </c>
    </row>
    <row r="103" spans="1:6" x14ac:dyDescent="0.25">
      <c r="A103" s="2" t="s">
        <v>162</v>
      </c>
      <c r="B103" s="6">
        <v>372105000</v>
      </c>
      <c r="C103" s="4"/>
      <c r="D103" s="6">
        <v>372105000</v>
      </c>
      <c r="E103" s="4"/>
      <c r="F103" s="6">
        <v>372105000</v>
      </c>
    </row>
    <row r="104" spans="1:6" x14ac:dyDescent="0.25">
      <c r="A104" s="2" t="s">
        <v>516</v>
      </c>
      <c r="B104" s="4"/>
      <c r="C104" s="4"/>
      <c r="D104" s="4"/>
      <c r="E104" s="4"/>
      <c r="F104" s="4"/>
    </row>
    <row r="105" spans="1:6" x14ac:dyDescent="0.25">
      <c r="A105" s="3" t="s">
        <v>493</v>
      </c>
      <c r="B105" s="4"/>
      <c r="C105" s="4"/>
      <c r="D105" s="4"/>
      <c r="E105" s="4"/>
      <c r="F105" s="4"/>
    </row>
    <row r="106" spans="1:6" x14ac:dyDescent="0.25">
      <c r="A106" s="2" t="s">
        <v>158</v>
      </c>
      <c r="B106" s="6">
        <v>83937000</v>
      </c>
      <c r="C106" s="4"/>
      <c r="D106" s="6">
        <v>83937000</v>
      </c>
      <c r="E106" s="4"/>
      <c r="F106" s="6">
        <v>41103000</v>
      </c>
    </row>
    <row r="107" spans="1:6" x14ac:dyDescent="0.25">
      <c r="A107" s="2" t="s">
        <v>161</v>
      </c>
      <c r="B107" s="6">
        <v>-603000</v>
      </c>
      <c r="C107" s="4"/>
      <c r="D107" s="6">
        <v>-603000</v>
      </c>
      <c r="E107" s="4"/>
      <c r="F107" s="4"/>
    </row>
    <row r="108" spans="1:6" x14ac:dyDescent="0.25">
      <c r="A108" s="2" t="s">
        <v>162</v>
      </c>
      <c r="B108" s="6">
        <v>83334000</v>
      </c>
      <c r="C108" s="4"/>
      <c r="D108" s="6">
        <v>83334000</v>
      </c>
      <c r="E108" s="4"/>
      <c r="F108" s="6">
        <v>41103000</v>
      </c>
    </row>
    <row r="109" spans="1:6" ht="30" x14ac:dyDescent="0.25">
      <c r="A109" s="2" t="s">
        <v>517</v>
      </c>
      <c r="B109" s="4"/>
      <c r="C109" s="4"/>
      <c r="D109" s="4"/>
      <c r="E109" s="4"/>
      <c r="F109" s="4"/>
    </row>
    <row r="110" spans="1:6" x14ac:dyDescent="0.25">
      <c r="A110" s="3" t="s">
        <v>493</v>
      </c>
      <c r="B110" s="4"/>
      <c r="C110" s="4"/>
      <c r="D110" s="4"/>
      <c r="E110" s="4"/>
      <c r="F110" s="4"/>
    </row>
    <row r="111" spans="1:6" x14ac:dyDescent="0.25">
      <c r="A111" s="2" t="s">
        <v>158</v>
      </c>
      <c r="B111" s="6">
        <v>523059000</v>
      </c>
      <c r="C111" s="4"/>
      <c r="D111" s="6">
        <v>523059000</v>
      </c>
      <c r="E111" s="4"/>
      <c r="F111" s="6">
        <v>482696000</v>
      </c>
    </row>
    <row r="112" spans="1:6" x14ac:dyDescent="0.25">
      <c r="A112" s="2" t="s">
        <v>161</v>
      </c>
      <c r="B112" s="6">
        <v>-603000</v>
      </c>
      <c r="C112" s="4"/>
      <c r="D112" s="6">
        <v>-603000</v>
      </c>
      <c r="E112" s="4"/>
      <c r="F112" s="4"/>
    </row>
    <row r="113" spans="1:6" x14ac:dyDescent="0.25">
      <c r="A113" s="2" t="s">
        <v>162</v>
      </c>
      <c r="B113" s="6">
        <v>522456000</v>
      </c>
      <c r="C113" s="4"/>
      <c r="D113" s="6">
        <v>522456000</v>
      </c>
      <c r="E113" s="4"/>
      <c r="F113" s="6">
        <v>482696000</v>
      </c>
    </row>
    <row r="114" spans="1:6" x14ac:dyDescent="0.25">
      <c r="A114" s="2" t="s">
        <v>518</v>
      </c>
      <c r="B114" s="4"/>
      <c r="C114" s="4"/>
      <c r="D114" s="4"/>
      <c r="E114" s="4"/>
      <c r="F114" s="4"/>
    </row>
    <row r="115" spans="1:6" x14ac:dyDescent="0.25">
      <c r="A115" s="3" t="s">
        <v>493</v>
      </c>
      <c r="B115" s="4"/>
      <c r="C115" s="4"/>
      <c r="D115" s="4"/>
      <c r="E115" s="4"/>
      <c r="F115" s="4"/>
    </row>
    <row r="116" spans="1:6" x14ac:dyDescent="0.25">
      <c r="A116" s="2" t="s">
        <v>158</v>
      </c>
      <c r="B116" s="6">
        <v>212552000</v>
      </c>
      <c r="C116" s="4"/>
      <c r="D116" s="6">
        <v>212552000</v>
      </c>
      <c r="E116" s="4"/>
      <c r="F116" s="6">
        <v>164209000</v>
      </c>
    </row>
    <row r="117" spans="1:6" x14ac:dyDescent="0.25">
      <c r="A117" s="2" t="s">
        <v>161</v>
      </c>
      <c r="B117" s="6">
        <v>-150000</v>
      </c>
      <c r="C117" s="4"/>
      <c r="D117" s="6">
        <v>-150000</v>
      </c>
      <c r="E117" s="4"/>
      <c r="F117" s="4"/>
    </row>
    <row r="118" spans="1:6" x14ac:dyDescent="0.25">
      <c r="A118" s="2" t="s">
        <v>162</v>
      </c>
      <c r="B118" s="6">
        <v>212402000</v>
      </c>
      <c r="C118" s="4"/>
      <c r="D118" s="6">
        <v>212402000</v>
      </c>
      <c r="E118" s="4"/>
      <c r="F118" s="6">
        <v>164209000</v>
      </c>
    </row>
    <row r="119" spans="1:6" ht="30" x14ac:dyDescent="0.25">
      <c r="A119" s="2" t="s">
        <v>519</v>
      </c>
      <c r="B119" s="4"/>
      <c r="C119" s="4"/>
      <c r="D119" s="4"/>
      <c r="E119" s="4"/>
      <c r="F119" s="4"/>
    </row>
    <row r="120" spans="1:6" x14ac:dyDescent="0.25">
      <c r="A120" s="3" t="s">
        <v>493</v>
      </c>
      <c r="B120" s="4"/>
      <c r="C120" s="4"/>
      <c r="D120" s="4"/>
      <c r="E120" s="4"/>
      <c r="F120" s="4"/>
    </row>
    <row r="121" spans="1:6" x14ac:dyDescent="0.25">
      <c r="A121" s="2" t="s">
        <v>161</v>
      </c>
      <c r="B121" s="4"/>
      <c r="C121" s="4"/>
      <c r="D121" s="4"/>
      <c r="E121" s="6">
        <v>1800000</v>
      </c>
      <c r="F121" s="4"/>
    </row>
    <row r="122" spans="1:6" x14ac:dyDescent="0.25">
      <c r="A122" s="2" t="s">
        <v>520</v>
      </c>
      <c r="B122" s="4"/>
      <c r="C122" s="4"/>
      <c r="D122" s="4"/>
      <c r="E122" s="4"/>
      <c r="F122" s="4"/>
    </row>
    <row r="123" spans="1:6" x14ac:dyDescent="0.25">
      <c r="A123" s="3" t="s">
        <v>493</v>
      </c>
      <c r="B123" s="4"/>
      <c r="C123" s="4"/>
      <c r="D123" s="4"/>
      <c r="E123" s="4"/>
      <c r="F123" s="4"/>
    </row>
    <row r="124" spans="1:6" x14ac:dyDescent="0.25">
      <c r="A124" s="2" t="s">
        <v>162</v>
      </c>
      <c r="B124" s="4"/>
      <c r="C124" s="4"/>
      <c r="D124" s="4"/>
      <c r="E124" s="8">
        <v>0</v>
      </c>
      <c r="F124" s="4"/>
    </row>
    <row r="125" spans="1:6" ht="30" x14ac:dyDescent="0.25">
      <c r="A125" s="2" t="s">
        <v>521</v>
      </c>
      <c r="B125" s="4"/>
      <c r="C125" s="4"/>
      <c r="D125" s="4"/>
      <c r="E125" s="4"/>
      <c r="F125" s="4"/>
    </row>
    <row r="126" spans="1:6" x14ac:dyDescent="0.25">
      <c r="A126" s="3" t="s">
        <v>493</v>
      </c>
      <c r="B126" s="4"/>
      <c r="C126" s="4"/>
      <c r="D126" s="4"/>
      <c r="E126" s="4"/>
      <c r="F126" s="4"/>
    </row>
    <row r="127" spans="1:6" x14ac:dyDescent="0.25">
      <c r="A127" s="2" t="s">
        <v>522</v>
      </c>
      <c r="B127" s="4"/>
      <c r="C127" s="4">
        <v>1</v>
      </c>
      <c r="D127" s="4"/>
      <c r="E127" s="4"/>
      <c r="F127" s="4"/>
    </row>
    <row r="128" spans="1:6" ht="30" x14ac:dyDescent="0.25">
      <c r="A128" s="2" t="s">
        <v>523</v>
      </c>
      <c r="B128" s="4"/>
      <c r="C128" s="4"/>
      <c r="D128" s="4"/>
      <c r="E128" s="4"/>
      <c r="F128" s="4"/>
    </row>
    <row r="129" spans="1:6" x14ac:dyDescent="0.25">
      <c r="A129" s="3" t="s">
        <v>493</v>
      </c>
      <c r="B129" s="4"/>
      <c r="C129" s="4"/>
      <c r="D129" s="4"/>
      <c r="E129" s="4"/>
      <c r="F129" s="4"/>
    </row>
    <row r="130" spans="1:6" x14ac:dyDescent="0.25">
      <c r="A130" s="2" t="s">
        <v>522</v>
      </c>
      <c r="B130" s="4"/>
      <c r="C130" s="4">
        <v>1</v>
      </c>
      <c r="D130" s="4"/>
      <c r="E130" s="4"/>
      <c r="F130" s="4"/>
    </row>
  </sheetData>
  <mergeCells count="2">
    <mergeCell ref="A1:A2"/>
    <mergeCell ref="C1:E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x14ac:dyDescent="0.25"/>
  <cols>
    <col min="1" max="1" width="36.5703125" bestFit="1" customWidth="1"/>
    <col min="2" max="2" width="12.5703125" bestFit="1" customWidth="1"/>
    <col min="3" max="3" width="12" bestFit="1" customWidth="1"/>
    <col min="4" max="4" width="15.42578125" bestFit="1" customWidth="1"/>
  </cols>
  <sheetData>
    <row r="1" spans="1:4" ht="15" customHeight="1" x14ac:dyDescent="0.25">
      <c r="A1" s="7" t="s">
        <v>524</v>
      </c>
      <c r="B1" s="7" t="s">
        <v>73</v>
      </c>
      <c r="C1" s="7"/>
      <c r="D1" s="1" t="s">
        <v>1</v>
      </c>
    </row>
    <row r="2" spans="1:4" x14ac:dyDescent="0.25">
      <c r="A2" s="7"/>
      <c r="B2" s="1" t="s">
        <v>2</v>
      </c>
      <c r="C2" s="1" t="s">
        <v>24</v>
      </c>
      <c r="D2" s="1" t="s">
        <v>2</v>
      </c>
    </row>
    <row r="3" spans="1:4" x14ac:dyDescent="0.25">
      <c r="A3" s="3" t="s">
        <v>525</v>
      </c>
      <c r="B3" s="4"/>
      <c r="C3" s="4"/>
      <c r="D3" s="4"/>
    </row>
    <row r="4" spans="1:4" x14ac:dyDescent="0.25">
      <c r="A4" s="2" t="s">
        <v>526</v>
      </c>
      <c r="B4" s="8">
        <v>9768000</v>
      </c>
      <c r="C4" s="8">
        <v>9768000</v>
      </c>
      <c r="D4" s="8">
        <v>9768000</v>
      </c>
    </row>
    <row r="5" spans="1:4" x14ac:dyDescent="0.25">
      <c r="A5" s="2" t="s">
        <v>527</v>
      </c>
      <c r="B5" s="6">
        <v>-4149000</v>
      </c>
      <c r="C5" s="6">
        <v>-160000</v>
      </c>
      <c r="D5" s="6">
        <v>-4149000</v>
      </c>
    </row>
    <row r="6" spans="1:4" x14ac:dyDescent="0.25">
      <c r="A6" s="2" t="s">
        <v>528</v>
      </c>
      <c r="B6" s="6">
        <v>5619000</v>
      </c>
      <c r="C6" s="6">
        <v>9608000</v>
      </c>
      <c r="D6" s="6">
        <v>5619000</v>
      </c>
    </row>
    <row r="7" spans="1:4" x14ac:dyDescent="0.25">
      <c r="A7" s="2" t="s">
        <v>529</v>
      </c>
      <c r="B7" s="4"/>
      <c r="C7" s="4"/>
      <c r="D7" s="4"/>
    </row>
    <row r="8" spans="1:4" x14ac:dyDescent="0.25">
      <c r="A8" s="3" t="s">
        <v>525</v>
      </c>
      <c r="B8" s="4"/>
      <c r="C8" s="4"/>
      <c r="D8" s="4"/>
    </row>
    <row r="9" spans="1:4" x14ac:dyDescent="0.25">
      <c r="A9" s="2" t="s">
        <v>526</v>
      </c>
      <c r="B9" s="6">
        <v>9565000</v>
      </c>
      <c r="C9" s="6">
        <v>9565000</v>
      </c>
      <c r="D9" s="6">
        <v>9565000</v>
      </c>
    </row>
    <row r="10" spans="1:4" x14ac:dyDescent="0.25">
      <c r="A10" s="2" t="s">
        <v>527</v>
      </c>
      <c r="B10" s="6">
        <v>-3982000</v>
      </c>
      <c r="C10" s="4"/>
      <c r="D10" s="6">
        <v>-3982000</v>
      </c>
    </row>
    <row r="11" spans="1:4" x14ac:dyDescent="0.25">
      <c r="A11" s="2" t="s">
        <v>528</v>
      </c>
      <c r="B11" s="6">
        <v>5583000</v>
      </c>
      <c r="C11" s="6">
        <v>9565000</v>
      </c>
      <c r="D11" s="6">
        <v>5583000</v>
      </c>
    </row>
    <row r="12" spans="1:4" ht="30" x14ac:dyDescent="0.25">
      <c r="A12" s="2" t="s">
        <v>530</v>
      </c>
      <c r="B12" s="4">
        <v>0</v>
      </c>
      <c r="C12" s="6">
        <v>4500000</v>
      </c>
      <c r="D12" s="4">
        <v>0</v>
      </c>
    </row>
    <row r="13" spans="1:4" x14ac:dyDescent="0.25">
      <c r="A13" s="2" t="s">
        <v>531</v>
      </c>
      <c r="B13" s="4"/>
      <c r="C13" s="4"/>
      <c r="D13" s="4"/>
    </row>
    <row r="14" spans="1:4" x14ac:dyDescent="0.25">
      <c r="A14" s="3" t="s">
        <v>525</v>
      </c>
      <c r="B14" s="4"/>
      <c r="C14" s="4"/>
      <c r="D14" s="4"/>
    </row>
    <row r="15" spans="1:4" x14ac:dyDescent="0.25">
      <c r="A15" s="2" t="s">
        <v>526</v>
      </c>
      <c r="B15" s="6">
        <v>203000</v>
      </c>
      <c r="C15" s="6">
        <v>203000</v>
      </c>
      <c r="D15" s="6">
        <v>203000</v>
      </c>
    </row>
    <row r="16" spans="1:4" x14ac:dyDescent="0.25">
      <c r="A16" s="2" t="s">
        <v>527</v>
      </c>
      <c r="B16" s="6">
        <v>-167000</v>
      </c>
      <c r="C16" s="6">
        <v>-160000</v>
      </c>
      <c r="D16" s="6">
        <v>-167000</v>
      </c>
    </row>
    <row r="17" spans="1:4" x14ac:dyDescent="0.25">
      <c r="A17" s="2" t="s">
        <v>528</v>
      </c>
      <c r="B17" s="8">
        <v>36000</v>
      </c>
      <c r="C17" s="8">
        <v>43000</v>
      </c>
      <c r="D17" s="8">
        <v>36000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showGridLines="0" workbookViewId="0"/>
  </sheetViews>
  <sheetFormatPr defaultRowHeight="15" x14ac:dyDescent="0.25"/>
  <cols>
    <col min="1" max="1" width="36.5703125" bestFit="1" customWidth="1"/>
    <col min="2" max="6" width="12.5703125" bestFit="1" customWidth="1"/>
    <col min="7" max="7" width="12" bestFit="1" customWidth="1"/>
  </cols>
  <sheetData>
    <row r="1" spans="1:7" ht="15" customHeight="1" x14ac:dyDescent="0.25">
      <c r="A1" s="7" t="s">
        <v>532</v>
      </c>
      <c r="B1" s="7" t="s">
        <v>73</v>
      </c>
      <c r="C1" s="7"/>
      <c r="D1" s="7" t="s">
        <v>1</v>
      </c>
      <c r="E1" s="7"/>
      <c r="F1" s="1"/>
      <c r="G1" s="1"/>
    </row>
    <row r="2" spans="1:7" x14ac:dyDescent="0.25">
      <c r="A2" s="7"/>
      <c r="B2" s="1" t="s">
        <v>2</v>
      </c>
      <c r="C2" s="1" t="s">
        <v>74</v>
      </c>
      <c r="D2" s="1" t="s">
        <v>2</v>
      </c>
      <c r="E2" s="1" t="s">
        <v>74</v>
      </c>
      <c r="F2" s="1" t="s">
        <v>24</v>
      </c>
      <c r="G2" s="1" t="s">
        <v>533</v>
      </c>
    </row>
    <row r="3" spans="1:7" x14ac:dyDescent="0.25">
      <c r="A3" s="3" t="s">
        <v>534</v>
      </c>
      <c r="B3" s="4"/>
      <c r="C3" s="4"/>
      <c r="D3" s="4"/>
      <c r="E3" s="4"/>
      <c r="F3" s="4"/>
      <c r="G3" s="4"/>
    </row>
    <row r="4" spans="1:7" x14ac:dyDescent="0.25">
      <c r="A4" s="2" t="s">
        <v>258</v>
      </c>
      <c r="B4" s="8">
        <v>319484000</v>
      </c>
      <c r="C4" s="4"/>
      <c r="D4" s="8">
        <v>319484000</v>
      </c>
      <c r="E4" s="4"/>
      <c r="F4" s="8">
        <v>311860000</v>
      </c>
      <c r="G4" s="4"/>
    </row>
    <row r="5" spans="1:7" x14ac:dyDescent="0.25">
      <c r="A5" s="2" t="s">
        <v>255</v>
      </c>
      <c r="B5" s="4"/>
      <c r="C5" s="4"/>
      <c r="D5" s="4"/>
      <c r="E5" s="4"/>
      <c r="F5" s="4"/>
      <c r="G5" s="4"/>
    </row>
    <row r="6" spans="1:7" x14ac:dyDescent="0.25">
      <c r="A6" s="3" t="s">
        <v>534</v>
      </c>
      <c r="B6" s="4"/>
      <c r="C6" s="4"/>
      <c r="D6" s="4"/>
      <c r="E6" s="4"/>
      <c r="F6" s="4"/>
      <c r="G6" s="4"/>
    </row>
    <row r="7" spans="1:7" x14ac:dyDescent="0.25">
      <c r="A7" s="2" t="s">
        <v>258</v>
      </c>
      <c r="B7" s="6">
        <v>319484000</v>
      </c>
      <c r="C7" s="4"/>
      <c r="D7" s="6">
        <v>319484000</v>
      </c>
      <c r="E7" s="4"/>
      <c r="F7" s="6">
        <v>311860000</v>
      </c>
      <c r="G7" s="4"/>
    </row>
    <row r="8" spans="1:7" ht="30" x14ac:dyDescent="0.25">
      <c r="A8" s="2" t="s">
        <v>535</v>
      </c>
      <c r="B8" s="4"/>
      <c r="C8" s="4"/>
      <c r="D8" s="4"/>
      <c r="E8" s="4"/>
      <c r="F8" s="4"/>
      <c r="G8" s="6">
        <v>370000000</v>
      </c>
    </row>
    <row r="9" spans="1:7" ht="30" x14ac:dyDescent="0.25">
      <c r="A9" s="2" t="s">
        <v>536</v>
      </c>
      <c r="B9" s="4"/>
      <c r="C9" s="4"/>
      <c r="D9" s="4"/>
      <c r="E9" s="4"/>
      <c r="F9" s="4"/>
      <c r="G9" s="103">
        <v>2.8799999999999999E-2</v>
      </c>
    </row>
    <row r="10" spans="1:7" x14ac:dyDescent="0.25">
      <c r="A10" s="2" t="s">
        <v>537</v>
      </c>
      <c r="B10" s="6">
        <v>5600000</v>
      </c>
      <c r="C10" s="6">
        <v>5400000</v>
      </c>
      <c r="D10" s="6">
        <v>16500000</v>
      </c>
      <c r="E10" s="6">
        <v>16000000</v>
      </c>
      <c r="F10" s="4"/>
      <c r="G10" s="4"/>
    </row>
    <row r="11" spans="1:7" x14ac:dyDescent="0.25">
      <c r="A11" s="2" t="s">
        <v>261</v>
      </c>
      <c r="B11" s="4"/>
      <c r="C11" s="4"/>
      <c r="D11" s="4"/>
      <c r="E11" s="4"/>
      <c r="F11" s="4"/>
      <c r="G11" s="4"/>
    </row>
    <row r="12" spans="1:7" x14ac:dyDescent="0.25">
      <c r="A12" s="3" t="s">
        <v>534</v>
      </c>
      <c r="B12" s="4"/>
      <c r="C12" s="4"/>
      <c r="D12" s="4"/>
      <c r="E12" s="4"/>
      <c r="F12" s="4"/>
      <c r="G12" s="4"/>
    </row>
    <row r="13" spans="1:7" ht="30" x14ac:dyDescent="0.25">
      <c r="A13" s="2" t="s">
        <v>538</v>
      </c>
      <c r="B13" s="6">
        <v>450000000</v>
      </c>
      <c r="C13" s="4"/>
      <c r="D13" s="6">
        <v>450000000</v>
      </c>
      <c r="E13" s="4"/>
      <c r="F13" s="4"/>
      <c r="G13" s="4"/>
    </row>
    <row r="14" spans="1:7" ht="30" x14ac:dyDescent="0.25">
      <c r="A14" s="2" t="s">
        <v>539</v>
      </c>
      <c r="B14" s="8">
        <v>0</v>
      </c>
      <c r="C14" s="4"/>
      <c r="D14" s="8">
        <v>0</v>
      </c>
      <c r="E14" s="4"/>
      <c r="F14" s="4"/>
      <c r="G14" s="4"/>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540</v>
      </c>
      <c r="B1" s="7" t="s">
        <v>73</v>
      </c>
      <c r="C1" s="7"/>
      <c r="D1" s="7" t="s">
        <v>1</v>
      </c>
      <c r="E1" s="7"/>
    </row>
    <row r="2" spans="1:5" ht="30" x14ac:dyDescent="0.25">
      <c r="A2" s="1" t="s">
        <v>23</v>
      </c>
      <c r="B2" s="1" t="s">
        <v>2</v>
      </c>
      <c r="C2" s="1" t="s">
        <v>74</v>
      </c>
      <c r="D2" s="1" t="s">
        <v>2</v>
      </c>
      <c r="E2" s="1" t="s">
        <v>74</v>
      </c>
    </row>
    <row r="3" spans="1:5" x14ac:dyDescent="0.25">
      <c r="A3" s="3" t="s">
        <v>263</v>
      </c>
      <c r="B3" s="4"/>
      <c r="C3" s="4"/>
      <c r="D3" s="4"/>
      <c r="E3" s="4"/>
    </row>
    <row r="4" spans="1:5" x14ac:dyDescent="0.25">
      <c r="A4" s="2" t="s">
        <v>267</v>
      </c>
      <c r="B4" s="8">
        <v>44392</v>
      </c>
      <c r="C4" s="8">
        <v>51795</v>
      </c>
      <c r="D4" s="8">
        <v>137746</v>
      </c>
      <c r="E4" s="8">
        <v>158429</v>
      </c>
    </row>
    <row r="5" spans="1:5" x14ac:dyDescent="0.25">
      <c r="A5" s="2" t="s">
        <v>272</v>
      </c>
      <c r="B5" s="6">
        <v>29718</v>
      </c>
      <c r="C5" s="6">
        <v>5953</v>
      </c>
      <c r="D5" s="6">
        <v>66693</v>
      </c>
      <c r="E5" s="6">
        <v>8591</v>
      </c>
    </row>
    <row r="6" spans="1:5" x14ac:dyDescent="0.25">
      <c r="A6" s="2" t="s">
        <v>277</v>
      </c>
      <c r="B6" s="8">
        <v>74110</v>
      </c>
      <c r="C6" s="8">
        <v>57748</v>
      </c>
      <c r="D6" s="8">
        <v>204439</v>
      </c>
      <c r="E6" s="8">
        <v>167020</v>
      </c>
    </row>
  </sheetData>
  <mergeCells count="2">
    <mergeCell ref="B1:C1"/>
    <mergeCell ref="D1:E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541</v>
      </c>
      <c r="B1" s="7" t="s">
        <v>73</v>
      </c>
      <c r="C1" s="7"/>
      <c r="D1" s="7" t="s">
        <v>1</v>
      </c>
      <c r="E1" s="7"/>
    </row>
    <row r="2" spans="1:5" ht="30" x14ac:dyDescent="0.25">
      <c r="A2" s="1" t="s">
        <v>23</v>
      </c>
      <c r="B2" s="1" t="s">
        <v>2</v>
      </c>
      <c r="C2" s="1" t="s">
        <v>74</v>
      </c>
      <c r="D2" s="1" t="s">
        <v>2</v>
      </c>
      <c r="E2" s="1" t="s">
        <v>74</v>
      </c>
    </row>
    <row r="3" spans="1:5" x14ac:dyDescent="0.25">
      <c r="A3" s="3" t="s">
        <v>542</v>
      </c>
      <c r="B3" s="4"/>
      <c r="C3" s="4"/>
      <c r="D3" s="4"/>
      <c r="E3" s="4"/>
    </row>
    <row r="4" spans="1:5" x14ac:dyDescent="0.25">
      <c r="A4" s="2" t="s">
        <v>543</v>
      </c>
      <c r="B4" s="8">
        <v>836</v>
      </c>
      <c r="C4" s="8">
        <v>-470</v>
      </c>
      <c r="D4" s="8">
        <v>3660</v>
      </c>
      <c r="E4" s="8">
        <v>1289</v>
      </c>
    </row>
    <row r="5" spans="1:5" x14ac:dyDescent="0.25">
      <c r="A5" s="2" t="s">
        <v>285</v>
      </c>
      <c r="B5" s="4"/>
      <c r="C5" s="4"/>
      <c r="D5" s="4"/>
      <c r="E5" s="4"/>
    </row>
    <row r="6" spans="1:5" x14ac:dyDescent="0.25">
      <c r="A6" s="3" t="s">
        <v>542</v>
      </c>
      <c r="B6" s="4"/>
      <c r="C6" s="4"/>
      <c r="D6" s="4"/>
      <c r="E6" s="4"/>
    </row>
    <row r="7" spans="1:5" x14ac:dyDescent="0.25">
      <c r="A7" s="2" t="s">
        <v>543</v>
      </c>
      <c r="B7" s="4">
        <v>112</v>
      </c>
      <c r="C7" s="4">
        <v>88</v>
      </c>
      <c r="D7" s="4">
        <v>331</v>
      </c>
      <c r="E7" s="4">
        <v>356</v>
      </c>
    </row>
    <row r="8" spans="1:5" x14ac:dyDescent="0.25">
      <c r="A8" s="2" t="s">
        <v>286</v>
      </c>
      <c r="B8" s="4"/>
      <c r="C8" s="4"/>
      <c r="D8" s="4"/>
      <c r="E8" s="4"/>
    </row>
    <row r="9" spans="1:5" x14ac:dyDescent="0.25">
      <c r="A9" s="3" t="s">
        <v>542</v>
      </c>
      <c r="B9" s="4"/>
      <c r="C9" s="4"/>
      <c r="D9" s="4"/>
      <c r="E9" s="4"/>
    </row>
    <row r="10" spans="1:5" x14ac:dyDescent="0.25">
      <c r="A10" s="2" t="s">
        <v>543</v>
      </c>
      <c r="B10" s="4">
        <v>361</v>
      </c>
      <c r="C10" s="4">
        <v>316</v>
      </c>
      <c r="D10" s="6">
        <v>1054</v>
      </c>
      <c r="E10" s="4">
        <v>980</v>
      </c>
    </row>
    <row r="11" spans="1:5" x14ac:dyDescent="0.25">
      <c r="A11" s="2" t="s">
        <v>287</v>
      </c>
      <c r="B11" s="4"/>
      <c r="C11" s="4"/>
      <c r="D11" s="4"/>
      <c r="E11" s="4"/>
    </row>
    <row r="12" spans="1:5" x14ac:dyDescent="0.25">
      <c r="A12" s="3" t="s">
        <v>542</v>
      </c>
      <c r="B12" s="4"/>
      <c r="C12" s="4"/>
      <c r="D12" s="4"/>
      <c r="E12" s="4"/>
    </row>
    <row r="13" spans="1:5" x14ac:dyDescent="0.25">
      <c r="A13" s="2" t="s">
        <v>543</v>
      </c>
      <c r="B13" s="4">
        <v>637</v>
      </c>
      <c r="C13" s="4">
        <v>389</v>
      </c>
      <c r="D13" s="6">
        <v>1964</v>
      </c>
      <c r="E13" s="6">
        <v>2437</v>
      </c>
    </row>
    <row r="14" spans="1:5" x14ac:dyDescent="0.25">
      <c r="A14" s="2" t="s">
        <v>288</v>
      </c>
      <c r="B14" s="4"/>
      <c r="C14" s="4"/>
      <c r="D14" s="4"/>
      <c r="E14" s="4"/>
    </row>
    <row r="15" spans="1:5" x14ac:dyDescent="0.25">
      <c r="A15" s="3" t="s">
        <v>542</v>
      </c>
      <c r="B15" s="4"/>
      <c r="C15" s="4"/>
      <c r="D15" s="4"/>
      <c r="E15" s="4"/>
    </row>
    <row r="16" spans="1:5" x14ac:dyDescent="0.25">
      <c r="A16" s="2" t="s">
        <v>543</v>
      </c>
      <c r="B16" s="8">
        <v>-274</v>
      </c>
      <c r="C16" s="8">
        <v>-1263</v>
      </c>
      <c r="D16" s="8">
        <v>311</v>
      </c>
      <c r="E16" s="8">
        <v>-2484</v>
      </c>
    </row>
  </sheetData>
  <mergeCells count="2">
    <mergeCell ref="B1:C1"/>
    <mergeCell ref="D1:E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1" width="36.5703125" bestFit="1" customWidth="1"/>
    <col min="2" max="2" width="23.140625" bestFit="1" customWidth="1"/>
  </cols>
  <sheetData>
    <row r="1" spans="1:2" ht="30" x14ac:dyDescent="0.25">
      <c r="A1" s="1" t="s">
        <v>544</v>
      </c>
      <c r="B1" s="1" t="s">
        <v>1</v>
      </c>
    </row>
    <row r="2" spans="1:2" ht="30" x14ac:dyDescent="0.25">
      <c r="A2" s="1" t="s">
        <v>23</v>
      </c>
      <c r="B2" s="1" t="s">
        <v>2</v>
      </c>
    </row>
    <row r="3" spans="1:2" x14ac:dyDescent="0.25">
      <c r="A3" s="2" t="s">
        <v>285</v>
      </c>
      <c r="B3" s="4"/>
    </row>
    <row r="4" spans="1:2" ht="30" x14ac:dyDescent="0.25">
      <c r="A4" s="3" t="s">
        <v>545</v>
      </c>
      <c r="B4" s="4"/>
    </row>
    <row r="5" spans="1:2" x14ac:dyDescent="0.25">
      <c r="A5" s="2" t="s">
        <v>546</v>
      </c>
      <c r="B5" s="8">
        <v>652</v>
      </c>
    </row>
    <row r="6" spans="1:2" ht="30" x14ac:dyDescent="0.25">
      <c r="A6" s="2" t="s">
        <v>547</v>
      </c>
      <c r="B6" s="4" t="s">
        <v>548</v>
      </c>
    </row>
    <row r="7" spans="1:2" x14ac:dyDescent="0.25">
      <c r="A7" s="2" t="s">
        <v>286</v>
      </c>
      <c r="B7" s="4"/>
    </row>
    <row r="8" spans="1:2" ht="30" x14ac:dyDescent="0.25">
      <c r="A8" s="3" t="s">
        <v>545</v>
      </c>
      <c r="B8" s="4"/>
    </row>
    <row r="9" spans="1:2" x14ac:dyDescent="0.25">
      <c r="A9" s="2" t="s">
        <v>546</v>
      </c>
      <c r="B9" s="6">
        <v>2206</v>
      </c>
    </row>
    <row r="10" spans="1:2" ht="30" x14ac:dyDescent="0.25">
      <c r="A10" s="2" t="s">
        <v>547</v>
      </c>
      <c r="B10" s="4" t="s">
        <v>549</v>
      </c>
    </row>
    <row r="11" spans="1:2" x14ac:dyDescent="0.25">
      <c r="A11" s="2" t="s">
        <v>287</v>
      </c>
      <c r="B11" s="4"/>
    </row>
    <row r="12" spans="1:2" ht="30" x14ac:dyDescent="0.25">
      <c r="A12" s="3" t="s">
        <v>545</v>
      </c>
      <c r="B12" s="4"/>
    </row>
    <row r="13" spans="1:2" x14ac:dyDescent="0.25">
      <c r="A13" s="2" t="s">
        <v>546</v>
      </c>
      <c r="B13" s="6">
        <v>5936</v>
      </c>
    </row>
    <row r="14" spans="1:2" ht="30" x14ac:dyDescent="0.25">
      <c r="A14" s="2" t="s">
        <v>547</v>
      </c>
      <c r="B14" s="4" t="s">
        <v>550</v>
      </c>
    </row>
    <row r="15" spans="1:2" x14ac:dyDescent="0.25">
      <c r="A15" s="2" t="s">
        <v>288</v>
      </c>
      <c r="B15" s="4"/>
    </row>
    <row r="16" spans="1:2" ht="30" x14ac:dyDescent="0.25">
      <c r="A16" s="3" t="s">
        <v>545</v>
      </c>
      <c r="B16" s="4"/>
    </row>
    <row r="17" spans="1:2" x14ac:dyDescent="0.25">
      <c r="A17" s="2" t="s">
        <v>546</v>
      </c>
      <c r="B17" s="8">
        <v>1001</v>
      </c>
    </row>
    <row r="18" spans="1:2" ht="30" x14ac:dyDescent="0.25">
      <c r="A18" s="2" t="s">
        <v>547</v>
      </c>
      <c r="B18" s="4" t="s">
        <v>551</v>
      </c>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552</v>
      </c>
      <c r="B1" s="7" t="s">
        <v>73</v>
      </c>
      <c r="C1" s="7"/>
      <c r="D1" s="7" t="s">
        <v>1</v>
      </c>
      <c r="E1" s="7"/>
    </row>
    <row r="2" spans="1:5" ht="30" x14ac:dyDescent="0.25">
      <c r="A2" s="1" t="s">
        <v>72</v>
      </c>
      <c r="B2" s="1" t="s">
        <v>2</v>
      </c>
      <c r="C2" s="1" t="s">
        <v>74</v>
      </c>
      <c r="D2" s="1" t="s">
        <v>2</v>
      </c>
      <c r="E2" s="1" t="s">
        <v>74</v>
      </c>
    </row>
    <row r="3" spans="1:5" x14ac:dyDescent="0.25">
      <c r="A3" s="3" t="s">
        <v>310</v>
      </c>
      <c r="B3" s="4"/>
      <c r="C3" s="4"/>
      <c r="D3" s="4"/>
      <c r="E3" s="4"/>
    </row>
    <row r="4" spans="1:5" ht="30" x14ac:dyDescent="0.25">
      <c r="A4" s="2" t="s">
        <v>553</v>
      </c>
      <c r="B4" s="8">
        <v>25014</v>
      </c>
      <c r="C4" s="8">
        <v>20143</v>
      </c>
      <c r="D4" s="8">
        <v>37148</v>
      </c>
      <c r="E4" s="8">
        <v>46004</v>
      </c>
    </row>
    <row r="5" spans="1:5" x14ac:dyDescent="0.25">
      <c r="A5" s="2" t="s">
        <v>321</v>
      </c>
      <c r="B5" s="6">
        <v>65033547</v>
      </c>
      <c r="C5" s="6">
        <v>64963605</v>
      </c>
      <c r="D5" s="6">
        <v>64999331</v>
      </c>
      <c r="E5" s="6">
        <v>64895464</v>
      </c>
    </row>
    <row r="6" spans="1:5" ht="30" x14ac:dyDescent="0.25">
      <c r="A6" s="2" t="s">
        <v>554</v>
      </c>
      <c r="B6" s="6">
        <v>95815</v>
      </c>
      <c r="C6" s="6">
        <v>119175</v>
      </c>
      <c r="D6" s="6">
        <v>122982</v>
      </c>
      <c r="E6" s="6">
        <v>117437</v>
      </c>
    </row>
    <row r="7" spans="1:5" ht="30" x14ac:dyDescent="0.25">
      <c r="A7" s="2" t="s">
        <v>331</v>
      </c>
      <c r="B7" s="6">
        <v>65129362</v>
      </c>
      <c r="C7" s="6">
        <v>65082780</v>
      </c>
      <c r="D7" s="6">
        <v>65122313</v>
      </c>
      <c r="E7" s="6">
        <v>65012901</v>
      </c>
    </row>
    <row r="8" spans="1:5" ht="30" x14ac:dyDescent="0.25">
      <c r="A8" s="2" t="s">
        <v>99</v>
      </c>
      <c r="B8" s="9">
        <v>0.38</v>
      </c>
      <c r="C8" s="9">
        <v>0.31</v>
      </c>
      <c r="D8" s="9">
        <v>0.56999999999999995</v>
      </c>
      <c r="E8" s="9">
        <v>0.71</v>
      </c>
    </row>
    <row r="9" spans="1:5" ht="30" x14ac:dyDescent="0.25">
      <c r="A9" s="2" t="s">
        <v>101</v>
      </c>
      <c r="B9" s="9">
        <v>0.38</v>
      </c>
      <c r="C9" s="9">
        <v>0.31</v>
      </c>
      <c r="D9" s="9">
        <v>0.56999999999999995</v>
      </c>
      <c r="E9" s="9">
        <v>0.71</v>
      </c>
    </row>
    <row r="10" spans="1:5" ht="60" x14ac:dyDescent="0.25">
      <c r="A10" s="2" t="s">
        <v>555</v>
      </c>
      <c r="B10" s="4"/>
      <c r="C10" s="4"/>
      <c r="D10" s="4">
        <v>1</v>
      </c>
      <c r="E10" s="4"/>
    </row>
    <row r="11" spans="1:5" ht="30" x14ac:dyDescent="0.25">
      <c r="A11" s="2" t="s">
        <v>556</v>
      </c>
      <c r="B11" s="4"/>
      <c r="C11" s="4"/>
      <c r="D11" s="8">
        <v>0</v>
      </c>
      <c r="E11" s="4"/>
    </row>
    <row r="12" spans="1:5" ht="45" x14ac:dyDescent="0.25">
      <c r="A12" s="2" t="s">
        <v>557</v>
      </c>
      <c r="B12" s="9">
        <v>105.31</v>
      </c>
      <c r="C12" s="4"/>
      <c r="D12" s="9">
        <v>105.31</v>
      </c>
      <c r="E12" s="4"/>
    </row>
  </sheetData>
  <mergeCells count="2">
    <mergeCell ref="B1:C1"/>
    <mergeCell ref="D1:E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showGridLines="0" workbookViewId="0"/>
  </sheetViews>
  <sheetFormatPr defaultRowHeight="15" x14ac:dyDescent="0.25"/>
  <cols>
    <col min="1" max="1" width="36.5703125" bestFit="1" customWidth="1"/>
    <col min="2" max="5" width="12.5703125" bestFit="1" customWidth="1"/>
    <col min="6" max="6" width="12" bestFit="1" customWidth="1"/>
  </cols>
  <sheetData>
    <row r="1" spans="1:6" ht="15" customHeight="1" x14ac:dyDescent="0.25">
      <c r="A1" s="7" t="s">
        <v>558</v>
      </c>
      <c r="B1" s="7" t="s">
        <v>73</v>
      </c>
      <c r="C1" s="7"/>
      <c r="D1" s="7" t="s">
        <v>1</v>
      </c>
      <c r="E1" s="7"/>
      <c r="F1" s="1"/>
    </row>
    <row r="2" spans="1:6" x14ac:dyDescent="0.25">
      <c r="A2" s="7"/>
      <c r="B2" s="1" t="s">
        <v>2</v>
      </c>
      <c r="C2" s="1" t="s">
        <v>74</v>
      </c>
      <c r="D2" s="1" t="s">
        <v>2</v>
      </c>
      <c r="E2" s="1" t="s">
        <v>74</v>
      </c>
      <c r="F2" s="1" t="s">
        <v>24</v>
      </c>
    </row>
    <row r="3" spans="1:6" x14ac:dyDescent="0.25">
      <c r="A3" s="3" t="s">
        <v>343</v>
      </c>
      <c r="B3" s="4"/>
      <c r="C3" s="4"/>
      <c r="D3" s="4"/>
      <c r="E3" s="4"/>
      <c r="F3" s="4"/>
    </row>
    <row r="4" spans="1:6" x14ac:dyDescent="0.25">
      <c r="A4" s="2" t="s">
        <v>89</v>
      </c>
      <c r="B4" s="8">
        <v>1041000</v>
      </c>
      <c r="C4" s="8">
        <v>3980000</v>
      </c>
      <c r="D4" s="8">
        <v>3172000</v>
      </c>
      <c r="E4" s="8">
        <v>15133000</v>
      </c>
      <c r="F4" s="4"/>
    </row>
    <row r="5" spans="1:6" x14ac:dyDescent="0.25">
      <c r="A5" s="2" t="s">
        <v>559</v>
      </c>
      <c r="B5" s="103">
        <v>0.04</v>
      </c>
      <c r="C5" s="103">
        <v>0.16300000000000001</v>
      </c>
      <c r="D5" s="103">
        <v>7.8E-2</v>
      </c>
      <c r="E5" s="103">
        <v>0.245</v>
      </c>
      <c r="F5" s="4"/>
    </row>
    <row r="6" spans="1:6" ht="45" x14ac:dyDescent="0.25">
      <c r="A6" s="2" t="s">
        <v>560</v>
      </c>
      <c r="B6" s="4"/>
      <c r="C6" s="4"/>
      <c r="D6" s="4" t="s">
        <v>561</v>
      </c>
      <c r="E6" s="4"/>
      <c r="F6" s="4"/>
    </row>
    <row r="7" spans="1:6" x14ac:dyDescent="0.25">
      <c r="A7" s="2" t="s">
        <v>562</v>
      </c>
      <c r="B7" s="6">
        <v>15500000</v>
      </c>
      <c r="C7" s="4"/>
      <c r="D7" s="6">
        <v>15500000</v>
      </c>
      <c r="E7" s="4"/>
      <c r="F7" s="6">
        <v>13700000</v>
      </c>
    </row>
    <row r="8" spans="1:6" ht="30" x14ac:dyDescent="0.25">
      <c r="A8" s="2" t="s">
        <v>563</v>
      </c>
      <c r="B8" s="8">
        <v>6900000</v>
      </c>
      <c r="C8" s="4"/>
      <c r="D8" s="8">
        <v>6900000</v>
      </c>
      <c r="E8" s="4"/>
      <c r="F8" s="8">
        <v>5400000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showGridLines="0" workbookViewId="0"/>
  </sheetViews>
  <sheetFormatPr defaultRowHeight="15" x14ac:dyDescent="0.25"/>
  <cols>
    <col min="1" max="1" width="36.5703125" bestFit="1" customWidth="1"/>
    <col min="2" max="5" width="12.5703125" bestFit="1" customWidth="1"/>
    <col min="6" max="6" width="12" bestFit="1" customWidth="1"/>
  </cols>
  <sheetData>
    <row r="1" spans="1:6" ht="15" customHeight="1" x14ac:dyDescent="0.25">
      <c r="A1" s="7" t="s">
        <v>564</v>
      </c>
      <c r="B1" s="7" t="s">
        <v>73</v>
      </c>
      <c r="C1" s="7"/>
      <c r="D1" s="7" t="s">
        <v>1</v>
      </c>
      <c r="E1" s="7"/>
      <c r="F1" s="1"/>
    </row>
    <row r="2" spans="1:6" x14ac:dyDescent="0.25">
      <c r="A2" s="7"/>
      <c r="B2" s="1" t="s">
        <v>2</v>
      </c>
      <c r="C2" s="1" t="s">
        <v>74</v>
      </c>
      <c r="D2" s="1" t="s">
        <v>2</v>
      </c>
      <c r="E2" s="1" t="s">
        <v>74</v>
      </c>
      <c r="F2" s="1" t="s">
        <v>24</v>
      </c>
    </row>
    <row r="3" spans="1:6" x14ac:dyDescent="0.25">
      <c r="A3" s="2" t="s">
        <v>565</v>
      </c>
      <c r="B3" s="4"/>
      <c r="C3" s="4"/>
      <c r="D3" s="4"/>
      <c r="E3" s="4"/>
      <c r="F3" s="4"/>
    </row>
    <row r="4" spans="1:6" ht="45" x14ac:dyDescent="0.25">
      <c r="A4" s="3" t="s">
        <v>566</v>
      </c>
      <c r="B4" s="4"/>
      <c r="C4" s="4"/>
      <c r="D4" s="4"/>
      <c r="E4" s="4"/>
      <c r="F4" s="4"/>
    </row>
    <row r="5" spans="1:6" x14ac:dyDescent="0.25">
      <c r="A5" s="2" t="s">
        <v>567</v>
      </c>
      <c r="B5" s="103">
        <v>0.5</v>
      </c>
      <c r="C5" s="103">
        <v>0.35</v>
      </c>
      <c r="D5" s="103">
        <v>0.47</v>
      </c>
      <c r="E5" s="103">
        <v>0.3</v>
      </c>
      <c r="F5" s="4"/>
    </row>
    <row r="6" spans="1:6" ht="30" x14ac:dyDescent="0.25">
      <c r="A6" s="2" t="s">
        <v>568</v>
      </c>
      <c r="B6" s="103">
        <v>0.51</v>
      </c>
      <c r="C6" s="4"/>
      <c r="D6" s="103">
        <v>0.51</v>
      </c>
      <c r="E6" s="4"/>
      <c r="F6" s="103">
        <v>0.53</v>
      </c>
    </row>
    <row r="7" spans="1:6" x14ac:dyDescent="0.25">
      <c r="A7" s="2" t="s">
        <v>569</v>
      </c>
      <c r="B7" s="4"/>
      <c r="C7" s="4"/>
      <c r="D7" s="4"/>
      <c r="E7" s="4"/>
      <c r="F7" s="4"/>
    </row>
    <row r="8" spans="1:6" ht="45" x14ac:dyDescent="0.25">
      <c r="A8" s="3" t="s">
        <v>566</v>
      </c>
      <c r="B8" s="4"/>
      <c r="C8" s="4"/>
      <c r="D8" s="4"/>
      <c r="E8" s="4"/>
      <c r="F8" s="4"/>
    </row>
    <row r="9" spans="1:6" x14ac:dyDescent="0.25">
      <c r="A9" s="2" t="s">
        <v>567</v>
      </c>
      <c r="B9" s="103">
        <v>0.15</v>
      </c>
      <c r="C9" s="103">
        <v>0.16</v>
      </c>
      <c r="D9" s="103">
        <v>0.16</v>
      </c>
      <c r="E9" s="103">
        <v>0.15</v>
      </c>
      <c r="F9" s="4"/>
    </row>
    <row r="10" spans="1:6" ht="30" x14ac:dyDescent="0.25">
      <c r="A10" s="2" t="s">
        <v>568</v>
      </c>
      <c r="B10" s="103">
        <v>0.05</v>
      </c>
      <c r="C10" s="4"/>
      <c r="D10" s="103">
        <v>0.05</v>
      </c>
      <c r="E10" s="4"/>
      <c r="F10" s="103">
        <v>0.03</v>
      </c>
    </row>
    <row r="11" spans="1:6" x14ac:dyDescent="0.25">
      <c r="A11" s="2" t="s">
        <v>570</v>
      </c>
      <c r="B11" s="4"/>
      <c r="C11" s="4"/>
      <c r="D11" s="4"/>
      <c r="E11" s="4"/>
      <c r="F11" s="4"/>
    </row>
    <row r="12" spans="1:6" ht="45" x14ac:dyDescent="0.25">
      <c r="A12" s="3" t="s">
        <v>566</v>
      </c>
      <c r="B12" s="4"/>
      <c r="C12" s="4"/>
      <c r="D12" s="4"/>
      <c r="E12" s="4"/>
      <c r="F12" s="4"/>
    </row>
    <row r="13" spans="1:6" x14ac:dyDescent="0.25">
      <c r="A13" s="2" t="s">
        <v>567</v>
      </c>
      <c r="B13" s="103">
        <v>0.15</v>
      </c>
      <c r="C13" s="103">
        <v>0.18</v>
      </c>
      <c r="D13" s="103">
        <v>0.14000000000000001</v>
      </c>
      <c r="E13" s="103">
        <v>0.19</v>
      </c>
      <c r="F13" s="4"/>
    </row>
    <row r="14" spans="1:6" ht="30" x14ac:dyDescent="0.25">
      <c r="A14" s="2" t="s">
        <v>568</v>
      </c>
      <c r="B14" s="103">
        <v>0.06</v>
      </c>
      <c r="C14" s="4"/>
      <c r="D14" s="103">
        <v>0.06</v>
      </c>
      <c r="E14" s="4"/>
      <c r="F14" s="103">
        <v>7.0000000000000007E-2</v>
      </c>
    </row>
    <row r="15" spans="1:6" x14ac:dyDescent="0.25">
      <c r="A15" s="2" t="s">
        <v>571</v>
      </c>
      <c r="B15" s="4"/>
      <c r="C15" s="4"/>
      <c r="D15" s="4"/>
      <c r="E15" s="4"/>
      <c r="F15" s="4"/>
    </row>
    <row r="16" spans="1:6" ht="45" x14ac:dyDescent="0.25">
      <c r="A16" s="3" t="s">
        <v>566</v>
      </c>
      <c r="B16" s="4"/>
      <c r="C16" s="4"/>
      <c r="D16" s="4"/>
      <c r="E16" s="4"/>
      <c r="F16" s="4"/>
    </row>
    <row r="17" spans="1:6" x14ac:dyDescent="0.25">
      <c r="A17" s="2" t="s">
        <v>567</v>
      </c>
      <c r="B17" s="103">
        <v>0.12</v>
      </c>
      <c r="C17" s="103">
        <v>0.19</v>
      </c>
      <c r="D17" s="103">
        <v>0.15</v>
      </c>
      <c r="E17" s="103">
        <v>0.24</v>
      </c>
      <c r="F17" s="4"/>
    </row>
    <row r="18" spans="1:6" ht="30" x14ac:dyDescent="0.25">
      <c r="A18" s="2" t="s">
        <v>568</v>
      </c>
      <c r="B18" s="103">
        <v>0.31</v>
      </c>
      <c r="C18" s="4"/>
      <c r="D18" s="103">
        <v>0.31</v>
      </c>
      <c r="E18" s="4"/>
      <c r="F18" s="103">
        <v>0.31</v>
      </c>
    </row>
    <row r="19" spans="1:6" x14ac:dyDescent="0.25">
      <c r="A19" s="2" t="s">
        <v>572</v>
      </c>
      <c r="B19" s="4"/>
      <c r="C19" s="4"/>
      <c r="D19" s="4"/>
      <c r="E19" s="4"/>
      <c r="F19" s="4"/>
    </row>
    <row r="20" spans="1:6" ht="45" x14ac:dyDescent="0.25">
      <c r="A20" s="3" t="s">
        <v>566</v>
      </c>
      <c r="B20" s="4"/>
      <c r="C20" s="4"/>
      <c r="D20" s="4"/>
      <c r="E20" s="4"/>
      <c r="F20" s="4"/>
    </row>
    <row r="21" spans="1:6" x14ac:dyDescent="0.25">
      <c r="A21" s="2" t="s">
        <v>567</v>
      </c>
      <c r="B21" s="103">
        <v>0.03</v>
      </c>
      <c r="C21" s="103">
        <v>0.03</v>
      </c>
      <c r="D21" s="103">
        <v>0.03</v>
      </c>
      <c r="E21" s="103">
        <v>0.04</v>
      </c>
      <c r="F21" s="4"/>
    </row>
    <row r="22" spans="1:6" ht="30" x14ac:dyDescent="0.25">
      <c r="A22" s="2" t="s">
        <v>568</v>
      </c>
      <c r="B22" s="103">
        <v>0.02</v>
      </c>
      <c r="C22" s="4"/>
      <c r="D22" s="103">
        <v>0.02</v>
      </c>
      <c r="E22" s="4"/>
      <c r="F22" s="103">
        <v>0.03</v>
      </c>
    </row>
    <row r="23" spans="1:6" x14ac:dyDescent="0.25">
      <c r="A23" s="2" t="s">
        <v>573</v>
      </c>
      <c r="B23" s="4"/>
      <c r="C23" s="4"/>
      <c r="D23" s="4"/>
      <c r="E23" s="4"/>
      <c r="F23" s="4"/>
    </row>
    <row r="24" spans="1:6" ht="45" x14ac:dyDescent="0.25">
      <c r="A24" s="3" t="s">
        <v>566</v>
      </c>
      <c r="B24" s="4"/>
      <c r="C24" s="4"/>
      <c r="D24" s="4"/>
      <c r="E24" s="4"/>
      <c r="F24" s="4"/>
    </row>
    <row r="25" spans="1:6" x14ac:dyDescent="0.25">
      <c r="A25" s="2" t="s">
        <v>567</v>
      </c>
      <c r="B25" s="103">
        <v>0.01</v>
      </c>
      <c r="C25" s="103">
        <v>0.05</v>
      </c>
      <c r="D25" s="103">
        <v>0.01</v>
      </c>
      <c r="E25" s="103">
        <v>0.04</v>
      </c>
      <c r="F25" s="4"/>
    </row>
    <row r="26" spans="1:6" ht="30" x14ac:dyDescent="0.25">
      <c r="A26" s="2" t="s">
        <v>568</v>
      </c>
      <c r="B26" s="103">
        <v>0.01</v>
      </c>
      <c r="C26" s="4"/>
      <c r="D26" s="103">
        <v>0.01</v>
      </c>
      <c r="E26" s="4"/>
      <c r="F26" s="103">
        <v>0.01</v>
      </c>
    </row>
    <row r="27" spans="1:6" x14ac:dyDescent="0.25">
      <c r="A27" s="2" t="s">
        <v>574</v>
      </c>
      <c r="B27" s="4"/>
      <c r="C27" s="4"/>
      <c r="D27" s="4"/>
      <c r="E27" s="4"/>
      <c r="F27" s="4"/>
    </row>
    <row r="28" spans="1:6" ht="45" x14ac:dyDescent="0.25">
      <c r="A28" s="3" t="s">
        <v>566</v>
      </c>
      <c r="B28" s="4"/>
      <c r="C28" s="4"/>
      <c r="D28" s="4"/>
      <c r="E28" s="4"/>
      <c r="F28" s="4"/>
    </row>
    <row r="29" spans="1:6" x14ac:dyDescent="0.25">
      <c r="A29" s="2" t="s">
        <v>567</v>
      </c>
      <c r="B29" s="103">
        <v>0.04</v>
      </c>
      <c r="C29" s="103">
        <v>0.04</v>
      </c>
      <c r="D29" s="103">
        <v>0.04</v>
      </c>
      <c r="E29" s="103">
        <v>0.04</v>
      </c>
      <c r="F29" s="4"/>
    </row>
    <row r="30" spans="1:6" ht="30" x14ac:dyDescent="0.25">
      <c r="A30" s="2" t="s">
        <v>568</v>
      </c>
      <c r="B30" s="103">
        <v>0.04</v>
      </c>
      <c r="C30" s="4"/>
      <c r="D30" s="103">
        <v>0.04</v>
      </c>
      <c r="E30" s="4"/>
      <c r="F30" s="103">
        <v>0.02</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workbookViewId="0"/>
  </sheetViews>
  <sheetFormatPr defaultRowHeight="15" x14ac:dyDescent="0.25"/>
  <cols>
    <col min="1" max="1" width="36.5703125" bestFit="1" customWidth="1"/>
    <col min="2" max="2" width="12.5703125" bestFit="1" customWidth="1"/>
  </cols>
  <sheetData>
    <row r="1" spans="1:2" ht="30" x14ac:dyDescent="0.25">
      <c r="A1" s="1" t="s">
        <v>575</v>
      </c>
      <c r="B1" s="1" t="s">
        <v>2</v>
      </c>
    </row>
    <row r="2" spans="1:2" x14ac:dyDescent="0.25">
      <c r="A2" s="2" t="s">
        <v>576</v>
      </c>
      <c r="B2" s="4"/>
    </row>
    <row r="3" spans="1:2" x14ac:dyDescent="0.25">
      <c r="A3" s="3" t="s">
        <v>577</v>
      </c>
      <c r="B3" s="4"/>
    </row>
    <row r="4" spans="1:2" x14ac:dyDescent="0.25">
      <c r="A4" s="2" t="s">
        <v>578</v>
      </c>
      <c r="B4" s="8">
        <v>329990000</v>
      </c>
    </row>
    <row r="5" spans="1:2" x14ac:dyDescent="0.25">
      <c r="A5" s="2" t="s">
        <v>579</v>
      </c>
      <c r="B5" s="6">
        <v>5619000</v>
      </c>
    </row>
    <row r="6" spans="1:2" x14ac:dyDescent="0.25">
      <c r="A6" s="3" t="s">
        <v>580</v>
      </c>
      <c r="B6" s="4"/>
    </row>
    <row r="7" spans="1:2" x14ac:dyDescent="0.25">
      <c r="A7" s="2" t="s">
        <v>581</v>
      </c>
      <c r="B7" s="6">
        <v>396484000</v>
      </c>
    </row>
    <row r="8" spans="1:2" ht="30" x14ac:dyDescent="0.25">
      <c r="A8" s="2" t="s">
        <v>582</v>
      </c>
      <c r="B8" s="6">
        <v>77000000</v>
      </c>
    </row>
    <row r="9" spans="1:2" x14ac:dyDescent="0.25">
      <c r="A9" s="2" t="s">
        <v>528</v>
      </c>
      <c r="B9" s="4"/>
    </row>
    <row r="10" spans="1:2" x14ac:dyDescent="0.25">
      <c r="A10" s="3" t="s">
        <v>577</v>
      </c>
      <c r="B10" s="4"/>
    </row>
    <row r="11" spans="1:2" x14ac:dyDescent="0.25">
      <c r="A11" s="2" t="s">
        <v>578</v>
      </c>
      <c r="B11" s="6">
        <v>329990000</v>
      </c>
    </row>
    <row r="12" spans="1:2" x14ac:dyDescent="0.25">
      <c r="A12" s="2" t="s">
        <v>579</v>
      </c>
      <c r="B12" s="6">
        <v>5619000</v>
      </c>
    </row>
    <row r="13" spans="1:2" x14ac:dyDescent="0.25">
      <c r="A13" s="2" t="s">
        <v>34</v>
      </c>
      <c r="B13" s="6">
        <v>335609000</v>
      </c>
    </row>
    <row r="14" spans="1:2" x14ac:dyDescent="0.25">
      <c r="A14" s="3" t="s">
        <v>580</v>
      </c>
      <c r="B14" s="4"/>
    </row>
    <row r="15" spans="1:2" x14ac:dyDescent="0.25">
      <c r="A15" s="2" t="s">
        <v>581</v>
      </c>
      <c r="B15" s="6">
        <v>380175000</v>
      </c>
    </row>
    <row r="16" spans="1:2" x14ac:dyDescent="0.25">
      <c r="A16" s="2" t="s">
        <v>46</v>
      </c>
      <c r="B16" s="6">
        <v>380175000</v>
      </c>
    </row>
    <row r="17" spans="1:2" x14ac:dyDescent="0.25">
      <c r="A17" s="2" t="s">
        <v>583</v>
      </c>
      <c r="B17" s="4"/>
    </row>
    <row r="18" spans="1:2" x14ac:dyDescent="0.25">
      <c r="A18" s="3" t="s">
        <v>577</v>
      </c>
      <c r="B18" s="4"/>
    </row>
    <row r="19" spans="1:2" x14ac:dyDescent="0.25">
      <c r="A19" s="2" t="s">
        <v>578</v>
      </c>
      <c r="B19" s="6">
        <v>329990000</v>
      </c>
    </row>
    <row r="20" spans="1:2" x14ac:dyDescent="0.25">
      <c r="A20" s="2" t="s">
        <v>579</v>
      </c>
      <c r="B20" s="6">
        <v>5619000</v>
      </c>
    </row>
    <row r="21" spans="1:2" x14ac:dyDescent="0.25">
      <c r="A21" s="2" t="s">
        <v>34</v>
      </c>
      <c r="B21" s="6">
        <v>335609000</v>
      </c>
    </row>
    <row r="22" spans="1:2" x14ac:dyDescent="0.25">
      <c r="A22" s="3" t="s">
        <v>580</v>
      </c>
      <c r="B22" s="4"/>
    </row>
    <row r="23" spans="1:2" x14ac:dyDescent="0.25">
      <c r="A23" s="2" t="s">
        <v>581</v>
      </c>
      <c r="B23" s="6">
        <v>380175000</v>
      </c>
    </row>
    <row r="24" spans="1:2" x14ac:dyDescent="0.25">
      <c r="A24" s="2" t="s">
        <v>46</v>
      </c>
      <c r="B24" s="8">
        <v>380175000</v>
      </c>
    </row>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x14ac:dyDescent="0.25"/>
  <cols>
    <col min="1" max="1" width="36.5703125" bestFit="1" customWidth="1"/>
    <col min="2" max="4" width="15.42578125" bestFit="1" customWidth="1"/>
  </cols>
  <sheetData>
    <row r="1" spans="1:4" ht="30" x14ac:dyDescent="0.25">
      <c r="A1" s="1" t="s">
        <v>584</v>
      </c>
      <c r="B1" s="1" t="s">
        <v>586</v>
      </c>
      <c r="C1" s="1" t="s">
        <v>587</v>
      </c>
      <c r="D1" s="1" t="s">
        <v>1</v>
      </c>
    </row>
    <row r="2" spans="1:4" x14ac:dyDescent="0.25">
      <c r="A2" s="1" t="s">
        <v>585</v>
      </c>
      <c r="B2" s="1" t="s">
        <v>2</v>
      </c>
      <c r="C2" s="1" t="s">
        <v>588</v>
      </c>
      <c r="D2" s="1" t="s">
        <v>2</v>
      </c>
    </row>
    <row r="3" spans="1:4" x14ac:dyDescent="0.25">
      <c r="A3" s="2" t="s">
        <v>589</v>
      </c>
      <c r="B3" s="4"/>
      <c r="C3" s="4"/>
      <c r="D3" s="4"/>
    </row>
    <row r="4" spans="1:4" x14ac:dyDescent="0.25">
      <c r="A4" s="3" t="s">
        <v>590</v>
      </c>
      <c r="B4" s="4"/>
      <c r="C4" s="4"/>
      <c r="D4" s="4"/>
    </row>
    <row r="5" spans="1:4" x14ac:dyDescent="0.25">
      <c r="A5" s="2" t="s">
        <v>591</v>
      </c>
      <c r="B5" s="9">
        <v>167.5</v>
      </c>
      <c r="C5" s="4"/>
      <c r="D5" s="4"/>
    </row>
    <row r="6" spans="1:4" x14ac:dyDescent="0.25">
      <c r="A6" s="2" t="s">
        <v>592</v>
      </c>
      <c r="B6" s="4"/>
      <c r="C6" s="4"/>
      <c r="D6" s="4"/>
    </row>
    <row r="7" spans="1:4" x14ac:dyDescent="0.25">
      <c r="A7" s="3" t="s">
        <v>590</v>
      </c>
      <c r="B7" s="4"/>
      <c r="C7" s="4"/>
      <c r="D7" s="4"/>
    </row>
    <row r="8" spans="1:4" x14ac:dyDescent="0.25">
      <c r="A8" s="2" t="s">
        <v>593</v>
      </c>
      <c r="B8" s="4"/>
      <c r="C8" s="4">
        <v>12.8</v>
      </c>
      <c r="D8" s="4"/>
    </row>
    <row r="9" spans="1:4" x14ac:dyDescent="0.25">
      <c r="A9" s="2" t="s">
        <v>591</v>
      </c>
      <c r="B9" s="4"/>
      <c r="C9" s="4"/>
      <c r="D9" s="8">
        <v>0</v>
      </c>
    </row>
    <row r="10" spans="1:4" ht="30" x14ac:dyDescent="0.25">
      <c r="A10" s="2" t="s">
        <v>594</v>
      </c>
      <c r="B10" s="4"/>
      <c r="C10" s="4"/>
      <c r="D10" s="4"/>
    </row>
    <row r="11" spans="1:4" x14ac:dyDescent="0.25">
      <c r="A11" s="3" t="s">
        <v>590</v>
      </c>
      <c r="B11" s="4"/>
      <c r="C11" s="4"/>
      <c r="D11" s="4"/>
    </row>
    <row r="12" spans="1:4" ht="45" x14ac:dyDescent="0.25">
      <c r="A12" s="2" t="s">
        <v>595</v>
      </c>
      <c r="B12" s="4"/>
      <c r="C12" s="4"/>
      <c r="D12" s="103">
        <v>0.89990000000000003</v>
      </c>
    </row>
    <row r="13" spans="1:4" x14ac:dyDescent="0.25">
      <c r="A13" s="2" t="s">
        <v>596</v>
      </c>
      <c r="B13" s="4"/>
      <c r="C13" s="4"/>
      <c r="D13" s="4"/>
    </row>
    <row r="14" spans="1:4" x14ac:dyDescent="0.25">
      <c r="A14" s="3" t="s">
        <v>590</v>
      </c>
      <c r="B14" s="4"/>
      <c r="C14" s="4"/>
      <c r="D14" s="4"/>
    </row>
    <row r="15" spans="1:4" ht="45" x14ac:dyDescent="0.25">
      <c r="A15" s="2" t="s">
        <v>595</v>
      </c>
      <c r="B15" s="4"/>
      <c r="C15" s="4"/>
      <c r="D15" s="103">
        <v>0.1</v>
      </c>
    </row>
    <row r="16" spans="1:4" ht="30" x14ac:dyDescent="0.25">
      <c r="A16" s="2" t="s">
        <v>597</v>
      </c>
      <c r="B16" s="4"/>
      <c r="C16" s="4"/>
      <c r="D16" s="4"/>
    </row>
    <row r="17" spans="1:4" x14ac:dyDescent="0.25">
      <c r="A17" s="3" t="s">
        <v>590</v>
      </c>
      <c r="B17" s="4"/>
      <c r="C17" s="4"/>
      <c r="D17" s="4"/>
    </row>
    <row r="18" spans="1:4" ht="45" x14ac:dyDescent="0.25">
      <c r="A18" s="2" t="s">
        <v>595</v>
      </c>
      <c r="B18" s="4"/>
      <c r="C18" s="4"/>
      <c r="D18" s="103">
        <v>1E-4</v>
      </c>
    </row>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140625" bestFit="1" customWidth="1"/>
    <col min="3" max="3" width="12.5703125" bestFit="1" customWidth="1"/>
  </cols>
  <sheetData>
    <row r="1" spans="1:3" ht="30" x14ac:dyDescent="0.25">
      <c r="A1" s="1" t="s">
        <v>598</v>
      </c>
      <c r="B1" s="7" t="s">
        <v>599</v>
      </c>
      <c r="C1" s="7" t="s">
        <v>2</v>
      </c>
    </row>
    <row r="2" spans="1:3" x14ac:dyDescent="0.25">
      <c r="A2" s="1" t="s">
        <v>585</v>
      </c>
      <c r="B2" s="7"/>
      <c r="C2" s="7"/>
    </row>
    <row r="3" spans="1:3" x14ac:dyDescent="0.25">
      <c r="A3" s="3" t="s">
        <v>600</v>
      </c>
      <c r="B3" s="4"/>
      <c r="C3" s="4"/>
    </row>
    <row r="4" spans="1:3" ht="30" x14ac:dyDescent="0.25">
      <c r="A4" s="2" t="s">
        <v>538</v>
      </c>
      <c r="B4" s="4"/>
      <c r="C4" s="8">
        <v>450</v>
      </c>
    </row>
    <row r="5" spans="1:3" ht="30" x14ac:dyDescent="0.25">
      <c r="A5" s="2" t="s">
        <v>539</v>
      </c>
      <c r="B5" s="4"/>
      <c r="C5" s="4">
        <v>0</v>
      </c>
    </row>
    <row r="6" spans="1:3" x14ac:dyDescent="0.25">
      <c r="A6" s="2" t="s">
        <v>601</v>
      </c>
      <c r="B6" s="4"/>
      <c r="C6" s="4"/>
    </row>
    <row r="7" spans="1:3" x14ac:dyDescent="0.25">
      <c r="A7" s="3" t="s">
        <v>600</v>
      </c>
      <c r="B7" s="4"/>
      <c r="C7" s="4"/>
    </row>
    <row r="8" spans="1:3" ht="30" x14ac:dyDescent="0.25">
      <c r="A8" s="2" t="s">
        <v>538</v>
      </c>
      <c r="B8" s="4">
        <v>650</v>
      </c>
      <c r="C8" s="4">
        <v>450</v>
      </c>
    </row>
    <row r="9" spans="1:3" x14ac:dyDescent="0.25">
      <c r="A9" s="2" t="s">
        <v>602</v>
      </c>
      <c r="B9" s="4"/>
      <c r="C9" s="4">
        <v>150</v>
      </c>
    </row>
    <row r="10" spans="1:3" ht="30" x14ac:dyDescent="0.25">
      <c r="A10" s="2" t="s">
        <v>539</v>
      </c>
      <c r="B10" s="8">
        <v>0</v>
      </c>
      <c r="C10" s="4"/>
    </row>
  </sheetData>
  <mergeCells count="2">
    <mergeCell ref="B1:B2"/>
    <mergeCell ref="C1:C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42</vt:i4>
      </vt:variant>
    </vt:vector>
  </HeadingPairs>
  <TitlesOfParts>
    <vt:vector size="42" baseType="lpstr">
      <vt:lpstr>Document_and_Entity_Informatio</vt:lpstr>
      <vt:lpstr>Consolidated_Balance_Sheets</vt:lpstr>
      <vt:lpstr>Consolidated_Balance_Sheets_Pa</vt:lpstr>
      <vt:lpstr>Consolidated_Statements_of_Ope</vt:lpstr>
      <vt:lpstr>Consolidated_Statements_of_Cas</vt:lpstr>
      <vt:lpstr>OPERATIONS_SUMMARY_OF_SIGNIFIC</vt:lpstr>
      <vt:lpstr>ACQUISITIONS</vt:lpstr>
      <vt:lpstr>ROYALTY_AND_STREAM_INTERESTS</vt:lpstr>
      <vt:lpstr>AVAILABLEFORSALE_SECURITIES</vt:lpstr>
      <vt:lpstr>DEBT</vt:lpstr>
      <vt:lpstr>REVENUE</vt:lpstr>
      <vt:lpstr>STOCKBASED_COMPENSATION</vt:lpstr>
      <vt:lpstr>EARNINGS_PER_SHARE_EPS</vt:lpstr>
      <vt:lpstr>INCOME_TAXES</vt:lpstr>
      <vt:lpstr>SEGMENT_INFORMATION</vt:lpstr>
      <vt:lpstr>FAIR_VALUE_MEASUREMENTS</vt:lpstr>
      <vt:lpstr>COMMITMENTS_AND_CONTINGENCIES</vt:lpstr>
      <vt:lpstr>SUBSEQUENT_EVENT</vt:lpstr>
      <vt:lpstr>OPERATIONS_SUMMARY_OF_SIGNIFIC1</vt:lpstr>
      <vt:lpstr>ROYALTY_AND_STREAM_INTERESTS_T</vt:lpstr>
      <vt:lpstr>AVAILABLEFORSALE_SECURITIES_Ta</vt:lpstr>
      <vt:lpstr>DEBT_Tables</vt:lpstr>
      <vt:lpstr>REVENUE_Tables</vt:lpstr>
      <vt:lpstr>STOCKBASED_COMPENSATION_Tables</vt:lpstr>
      <vt:lpstr>EARNINGS_PER_SHARE_EPS_Tables</vt:lpstr>
      <vt:lpstr>INCOME_TAXES_Tables</vt:lpstr>
      <vt:lpstr>SEGMENT_INFORMATION_Tables</vt:lpstr>
      <vt:lpstr>FAIR_VALUE_MEASUREMENTS_Tables</vt:lpstr>
      <vt:lpstr>OPERATIONS_SUMMARY_OF_SIGNIFIC2</vt:lpstr>
      <vt:lpstr>ACQUISITION_Details</vt:lpstr>
      <vt:lpstr>ROYALTY_AND_STREAM_INTERESTS_D</vt:lpstr>
      <vt:lpstr>AVAILABLEFORSALE_SECURITIES_De</vt:lpstr>
      <vt:lpstr>DEBT_Details</vt:lpstr>
      <vt:lpstr>REVENUE_Details</vt:lpstr>
      <vt:lpstr>STOCKBASED_COMPENSATION_Detail</vt:lpstr>
      <vt:lpstr>STOCKBASED_COMPENSATION_Detail1</vt:lpstr>
      <vt:lpstr>EARNINGS_PER_SHARE_EPS_Details</vt:lpstr>
      <vt:lpstr>INCOME_TAXES_Details</vt:lpstr>
      <vt:lpstr>SEGMENT_INFORMATION_Details</vt:lpstr>
      <vt:lpstr>FAIR_VALUE_MEASUREMENTS_Detail</vt:lpstr>
      <vt:lpstr>COMMITMENTS_AND_CONTINGENCIES_</vt:lpstr>
      <vt:lpstr>SUBSEQUENT_EVENT_Details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2015-04-30T10:02:53Z</dcterms:created>
  <dcterms:modified xsi:type="dcterms:W3CDTF">2015-04-30T10:02:53Z</dcterms:modified>
</cp:coreProperties>
</file>